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namedSheetViews/namedSheetView1.xml" ContentType="application/vnd.ms-excel.namedsheetview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zou\Desktop\2023-08\SCTASK0425920\"/>
    </mc:Choice>
  </mc:AlternateContent>
  <xr:revisionPtr revIDLastSave="0" documentId="13_ncr:1_{800A40A8-9B87-4178-BB9D-2393918C5CDC}" xr6:coauthVersionLast="47" xr6:coauthVersionMax="47" xr10:uidLastSave="{00000000-0000-0000-0000-000000000000}"/>
  <bookViews>
    <workbookView xWindow="-38520" yWindow="660" windowWidth="38640" windowHeight="21120" xr2:uid="{426A83B9-7DFC-42BE-8230-3B14E63873D3}"/>
  </bookViews>
  <sheets>
    <sheet name="Home Tab" sheetId="2" r:id="rId1"/>
    <sheet name="Data and Finance" sheetId="15" r:id="rId2"/>
    <sheet name="Local" sheetId="16" r:id="rId3"/>
    <sheet name="Test and Data" sheetId="17" r:id="rId4"/>
    <sheet name="Staff and Community" sheetId="18" r:id="rId5"/>
    <sheet name="Regional Charter Innov Virtual" sheetId="19" r:id="rId6"/>
    <sheet name="Complete Checklist" sheetId="1" r:id="rId7"/>
  </sheets>
  <definedNames>
    <definedName name="_xlnm._FilterDatabase" localSheetId="5" hidden="1">'Regional Charter Innov Virtual'!$D$29:$D$30</definedName>
    <definedName name="DATA">#REF!</definedName>
    <definedName name="DATA_17">#REF!</definedName>
    <definedName name="Data_18">#REF!</definedName>
    <definedName name="FY18Final">#REF!</definedName>
    <definedName name="HOME_LASTYRCHECK">#REF!</definedName>
    <definedName name="HOMELESS_PREV">#REF!</definedName>
    <definedName name="LASTYRCHECK">#REF!</definedName>
    <definedName name="LOC_PREV">#REF!</definedName>
    <definedName name="REG_LASTYRCHECK">#REF!</definedName>
    <definedName name="REG_PREV">#REF!</definedName>
    <definedName name="SCHOOL">#REF!</definedName>
    <definedName name="Y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tc={2E073AC6-C3BE-450A-8640-D5D30DD6B375}</author>
  </authors>
  <commentList>
    <comment ref="E35" authorId="0" shapeId="0" xr:uid="{2E073AC6-C3BE-450A-8640-D5D30DD6B375}">
      <text>
        <t>[Threaded comment]
Your version of Excel allows you to read this threaded comment; however, any edits to it will get removed if the file is opened in a newer version of Excel. Learn more: https://go.microsoft.com/fwlink/?linkid=870924
Comment:
    pending Commissioner approval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tc={8B000738-6D6F-4218-8A0C-764B6BDCC4BE}</author>
  </authors>
  <commentList>
    <comment ref="D50" authorId="0" shapeId="0" xr:uid="{8B000738-6D6F-4218-8A0C-764B6BDCC4BE}">
      <text>
        <t>[Threaded comment]
Your version of Excel allows you to read this threaded comment; however, any edits to it will get removed if the file is opened in a newer version of Excel. Learn more: https://go.microsoft.com/fwlink/?linkid=870924
Comment:
    pending Commissioner approval</t>
      </text>
    </comment>
  </commentList>
</comments>
</file>

<file path=xl/sharedStrings.xml><?xml version="1.0" encoding="utf-8"?>
<sst xmlns="http://schemas.openxmlformats.org/spreadsheetml/2006/main" count="1515" uniqueCount="293">
  <si>
    <t>HOME TAB</t>
  </si>
  <si>
    <t xml:space="preserve">Security Portal Link </t>
  </si>
  <si>
    <t>Grants Management Link</t>
  </si>
  <si>
    <t>Timeline</t>
  </si>
  <si>
    <t>Task</t>
  </si>
  <si>
    <t>Resources and support</t>
  </si>
  <si>
    <t>Completed?</t>
  </si>
  <si>
    <t>Required Action Category or Type</t>
  </si>
  <si>
    <t>Recommended Start by</t>
  </si>
  <si>
    <t>Due by</t>
  </si>
  <si>
    <t>Item</t>
  </si>
  <si>
    <t>Resource</t>
  </si>
  <si>
    <t xml:space="preserve"> Extension
(781) 338-xxxx</t>
  </si>
  <si>
    <t xml:space="preserve">Date Completed
   (mm/dd/yy) </t>
  </si>
  <si>
    <t>Local</t>
  </si>
  <si>
    <t>Annually</t>
  </si>
  <si>
    <t xml:space="preserve">Annually  </t>
  </si>
  <si>
    <t>Click for more info</t>
  </si>
  <si>
    <t>Human resources</t>
  </si>
  <si>
    <t>Mid Aug</t>
  </si>
  <si>
    <t>Beginning of School Year</t>
  </si>
  <si>
    <t>Brian Devine</t>
  </si>
  <si>
    <t>Ongoing</t>
  </si>
  <si>
    <t xml:space="preserve">Ongoing </t>
  </si>
  <si>
    <t>Regional</t>
  </si>
  <si>
    <t>Michelle Griffin</t>
  </si>
  <si>
    <t>Data Report</t>
  </si>
  <si>
    <t>Contract Agreements</t>
  </si>
  <si>
    <t>Late January</t>
  </si>
  <si>
    <r>
      <rPr>
        <b/>
        <sz val="12"/>
        <rFont val="Calibri"/>
        <family val="2"/>
        <scheme val="minor"/>
      </rPr>
      <t>Distribute</t>
    </r>
    <r>
      <rPr>
        <sz val="12"/>
        <rFont val="Calibri"/>
        <family val="2"/>
        <scheme val="minor"/>
      </rPr>
      <t xml:space="preserve"> district and school report cards providing information about student enrollment, teacher quality, assessment, accountability, and other measures of district and school performance.</t>
    </r>
  </si>
  <si>
    <t>District &amp; School Accountability Systems</t>
  </si>
  <si>
    <t>Data report</t>
  </si>
  <si>
    <t>Early March</t>
  </si>
  <si>
    <t>Early April</t>
  </si>
  <si>
    <t>Early May</t>
  </si>
  <si>
    <t xml:space="preserve">Local </t>
  </si>
  <si>
    <t>May</t>
  </si>
  <si>
    <t>July</t>
  </si>
  <si>
    <t>Educator Development</t>
  </si>
  <si>
    <t>Data review</t>
  </si>
  <si>
    <t>March</t>
  </si>
  <si>
    <t>August</t>
  </si>
  <si>
    <t>Early Sep</t>
  </si>
  <si>
    <t>Early-Sept</t>
  </si>
  <si>
    <t>Late Aug./Early Sept.</t>
  </si>
  <si>
    <t>EWIS</t>
  </si>
  <si>
    <t>Dec</t>
  </si>
  <si>
    <t>February</t>
  </si>
  <si>
    <t>College, Career and Technical Education</t>
  </si>
  <si>
    <t>Oct</t>
  </si>
  <si>
    <t>Mid May</t>
  </si>
  <si>
    <t>Federal Grant Programs</t>
  </si>
  <si>
    <t>Finance</t>
  </si>
  <si>
    <t>Grants Management</t>
  </si>
  <si>
    <t>Early June</t>
  </si>
  <si>
    <t>Charters</t>
  </si>
  <si>
    <t>Mid Feb</t>
  </si>
  <si>
    <t>Hadley Cabral</t>
  </si>
  <si>
    <t>Early Feb</t>
  </si>
  <si>
    <t>Jay Sullivan</t>
  </si>
  <si>
    <r>
      <rPr>
        <b/>
        <sz val="12"/>
        <rFont val="Calibri"/>
        <family val="2"/>
        <scheme val="minor"/>
      </rPr>
      <t>Submit</t>
    </r>
    <r>
      <rPr>
        <sz val="12"/>
        <rFont val="Calibri"/>
        <family val="2"/>
        <scheme val="minor"/>
      </rPr>
      <t xml:space="preserve"> End-of-Year Financial Report for prior school year (except charter and CMVS).</t>
    </r>
  </si>
  <si>
    <t>Mid-June</t>
  </si>
  <si>
    <t>Mid-March</t>
  </si>
  <si>
    <t>Early Spring</t>
  </si>
  <si>
    <t xml:space="preserve">Kevin Kaczynski </t>
  </si>
  <si>
    <t>Fall</t>
  </si>
  <si>
    <t>Early Winter</t>
  </si>
  <si>
    <t>Summer</t>
  </si>
  <si>
    <t>Parent notice</t>
  </si>
  <si>
    <t>September</t>
  </si>
  <si>
    <t>Legal Office</t>
  </si>
  <si>
    <t>Office of Charter Schools and School Redesign</t>
  </si>
  <si>
    <t>July/Aug</t>
  </si>
  <si>
    <t>Early Nov</t>
  </si>
  <si>
    <t>Mid Nov</t>
  </si>
  <si>
    <t>CMVS</t>
  </si>
  <si>
    <t>October</t>
  </si>
  <si>
    <t xml:space="preserve"> </t>
  </si>
  <si>
    <t>Innovation</t>
  </si>
  <si>
    <r>
      <rPr>
        <b/>
        <sz val="12"/>
        <rFont val="Calibri"/>
        <family val="2"/>
        <scheme val="minor"/>
      </rPr>
      <t>Update and document</t>
    </r>
    <r>
      <rPr>
        <sz val="12"/>
        <rFont val="Calibri"/>
        <family val="2"/>
        <scheme val="minor"/>
      </rPr>
      <t xml:space="preserve"> the appropriate uses of technology resources (external/internal infrastructure &amp; devices) to support district, school &amp; capital plans.</t>
    </r>
  </si>
  <si>
    <t>Office of Digital Learning</t>
  </si>
  <si>
    <t xml:space="preserve">Early Sept </t>
  </si>
  <si>
    <r>
      <rPr>
        <b/>
        <sz val="12"/>
        <rFont val="Calibri"/>
        <family val="2"/>
        <scheme val="minor"/>
      </rPr>
      <t>Deadline</t>
    </r>
    <r>
      <rPr>
        <sz val="12"/>
        <rFont val="Calibri"/>
        <family val="2"/>
        <scheme val="minor"/>
      </rPr>
      <t xml:space="preserve"> to submit preliminary proposals for new English Learner Education (ELE) programs.</t>
    </r>
  </si>
  <si>
    <t>Office of Language Acquisition</t>
  </si>
  <si>
    <r>
      <rPr>
        <b/>
        <sz val="12"/>
        <rFont val="Calibri"/>
        <family val="2"/>
        <scheme val="minor"/>
      </rPr>
      <t>Deadline</t>
    </r>
    <r>
      <rPr>
        <sz val="12"/>
        <rFont val="Calibri"/>
        <family val="2"/>
        <scheme val="minor"/>
      </rPr>
      <t xml:space="preserve"> to submit complete proposals for new English Learner Education (ELE) programs.</t>
    </r>
  </si>
  <si>
    <r>
      <rPr>
        <b/>
        <sz val="12"/>
        <rFont val="Calibri"/>
        <family val="2"/>
        <scheme val="minor"/>
      </rPr>
      <t>Submit</t>
    </r>
    <r>
      <rPr>
        <sz val="12"/>
        <rFont val="Calibri"/>
        <family val="2"/>
        <scheme val="minor"/>
      </rPr>
      <t xml:space="preserve"> Secondary School Anti-Hazing Report (secondary schools).</t>
    </r>
    <r>
      <rPr>
        <i/>
        <sz val="12"/>
        <rFont val="Calibri"/>
        <family val="2"/>
        <scheme val="minor"/>
      </rPr>
      <t xml:space="preserve"> See</t>
    </r>
    <r>
      <rPr>
        <sz val="12"/>
        <rFont val="Calibri"/>
        <family val="2"/>
        <scheme val="minor"/>
      </rPr>
      <t xml:space="preserve"> G.L. c. 269, §§17-19; 603 CMR 33.00.</t>
    </r>
  </si>
  <si>
    <t xml:space="preserve">Public School Monitoring </t>
  </si>
  <si>
    <t>Robert Curtin</t>
  </si>
  <si>
    <t>click for more info</t>
  </si>
  <si>
    <r>
      <rPr>
        <b/>
        <sz val="12"/>
        <rFont val="Calibri"/>
        <family val="2"/>
        <scheme val="minor"/>
      </rPr>
      <t>Submit</t>
    </r>
    <r>
      <rPr>
        <sz val="12"/>
        <rFont val="Calibri"/>
        <family val="2"/>
        <scheme val="minor"/>
      </rPr>
      <t xml:space="preserve"> October 1 SIMS (Student Information Management System) data (collection opening date is tentative).</t>
    </r>
  </si>
  <si>
    <r>
      <rPr>
        <b/>
        <sz val="12"/>
        <rFont val="Calibri"/>
        <family val="2"/>
        <scheme val="minor"/>
      </rPr>
      <t>Submit</t>
    </r>
    <r>
      <rPr>
        <sz val="12"/>
        <rFont val="Calibri"/>
        <family val="2"/>
        <scheme val="minor"/>
      </rPr>
      <t xml:space="preserve"> October 1 EPIMS (Education Personnel Information Management System) and SCS (Student Course Schedule) data (collection opening date is tentative).</t>
    </r>
  </si>
  <si>
    <r>
      <rPr>
        <b/>
        <sz val="12"/>
        <rFont val="Calibri"/>
        <family val="2"/>
        <scheme val="minor"/>
      </rPr>
      <t>Submit</t>
    </r>
    <r>
      <rPr>
        <sz val="12"/>
        <rFont val="Calibri"/>
        <family val="2"/>
        <scheme val="minor"/>
      </rPr>
      <t xml:space="preserve"> Individual Non-Public School Report(s).</t>
    </r>
  </si>
  <si>
    <r>
      <rPr>
        <b/>
        <sz val="12"/>
        <rFont val="Calibri"/>
        <family val="2"/>
        <scheme val="minor"/>
      </rPr>
      <t>Submit</t>
    </r>
    <r>
      <rPr>
        <sz val="12"/>
        <rFont val="Calibri"/>
        <family val="2"/>
        <scheme val="minor"/>
      </rPr>
      <t xml:space="preserve"> School-Attending Children Report (not submitted by charter and regional voc/tech schools).</t>
    </r>
  </si>
  <si>
    <r>
      <rPr>
        <b/>
        <sz val="12"/>
        <rFont val="Calibri"/>
        <family val="2"/>
        <scheme val="minor"/>
      </rPr>
      <t xml:space="preserve">Submit </t>
    </r>
    <r>
      <rPr>
        <sz val="12"/>
        <rFont val="Calibri"/>
        <family val="2"/>
        <scheme val="minor"/>
      </rPr>
      <t>March 1 SIMS data (collection opening date is tentative).</t>
    </r>
  </si>
  <si>
    <r>
      <rPr>
        <b/>
        <sz val="12"/>
        <rFont val="Calibri"/>
        <family val="2"/>
        <scheme val="minor"/>
      </rPr>
      <t>Submit</t>
    </r>
    <r>
      <rPr>
        <sz val="12"/>
        <rFont val="Calibri"/>
        <family val="2"/>
        <scheme val="minor"/>
      </rPr>
      <t xml:space="preserve"> end-of-year SIMS data (collection opening date is tentative).</t>
    </r>
  </si>
  <si>
    <r>
      <rPr>
        <b/>
        <sz val="12"/>
        <rFont val="Calibri"/>
        <family val="2"/>
        <scheme val="minor"/>
      </rPr>
      <t>Submit</t>
    </r>
    <r>
      <rPr>
        <sz val="12"/>
        <rFont val="Calibri"/>
        <family val="2"/>
        <scheme val="minor"/>
      </rPr>
      <t xml:space="preserve"> end-of-year EPIMS (Education Personnel Information Management System) and SCS (Student Course Schedule) data (collection opening date is tentative).</t>
    </r>
  </si>
  <si>
    <t>As needed</t>
  </si>
  <si>
    <r>
      <rPr>
        <b/>
        <sz val="12"/>
        <rFont val="Calibri"/>
        <family val="2"/>
        <scheme val="minor"/>
      </rPr>
      <t>Update</t>
    </r>
    <r>
      <rPr>
        <sz val="12"/>
        <rFont val="Calibri"/>
        <family val="2"/>
        <scheme val="minor"/>
      </rPr>
      <t xml:space="preserve"> school and district contact information in Directory Administration to ensure correct listings on DESE's public website and receipt of important messages from DESE.</t>
    </r>
  </si>
  <si>
    <t>Mid Sep</t>
  </si>
  <si>
    <r>
      <rPr>
        <b/>
        <sz val="12"/>
        <rFont val="Calibri"/>
        <family val="2"/>
        <scheme val="minor"/>
      </rPr>
      <t>Notify</t>
    </r>
    <r>
      <rPr>
        <sz val="12"/>
        <rFont val="Calibri"/>
        <family val="2"/>
        <scheme val="minor"/>
      </rPr>
      <t xml:space="preserve"> DESE of school openings/closings via downloadable forms.</t>
    </r>
  </si>
  <si>
    <t>School and District Accountability</t>
  </si>
  <si>
    <t>Early Jan</t>
  </si>
  <si>
    <t>Mid March</t>
  </si>
  <si>
    <t>School Finance</t>
  </si>
  <si>
    <t>School Choice</t>
  </si>
  <si>
    <t xml:space="preserve">Early April </t>
  </si>
  <si>
    <t>Mid June</t>
  </si>
  <si>
    <t>Mid Dec/Early Jan</t>
  </si>
  <si>
    <t xml:space="preserve">February </t>
  </si>
  <si>
    <t>School Nutrition</t>
  </si>
  <si>
    <r>
      <rPr>
        <b/>
        <sz val="12"/>
        <rFont val="Calibri"/>
        <family val="2"/>
        <scheme val="minor"/>
      </rPr>
      <t>Update</t>
    </r>
    <r>
      <rPr>
        <sz val="12"/>
        <rFont val="Calibri"/>
        <family val="2"/>
        <scheme val="minor"/>
      </rPr>
      <t xml:space="preserve"> </t>
    </r>
    <r>
      <rPr>
        <b/>
        <sz val="12"/>
        <rFont val="Calibri"/>
        <family val="2"/>
        <scheme val="minor"/>
      </rPr>
      <t>and submit</t>
    </r>
    <r>
      <rPr>
        <sz val="12"/>
        <rFont val="Calibri"/>
        <family val="2"/>
        <scheme val="minor"/>
      </rPr>
      <t xml:space="preserve"> school and district contact information in the Nutrition Application Renewal section of the Security Portal to ensure correct receipt of important messages from DESE regarding school nutrition programs and claims.</t>
    </r>
  </si>
  <si>
    <t>Apr</t>
  </si>
  <si>
    <r>
      <rPr>
        <b/>
        <sz val="12"/>
        <rFont val="Calibri"/>
        <family val="2"/>
        <scheme val="minor"/>
      </rPr>
      <t>Update</t>
    </r>
    <r>
      <rPr>
        <sz val="12"/>
        <rFont val="Calibri"/>
        <family val="2"/>
        <scheme val="minor"/>
      </rPr>
      <t xml:space="preserve"> Local School Wellness Policy (LSWP) by July 1st. See e.g., 7 C.F.R. § 210.31; G.L. c. 111, § 223. Develop LSWP annual goals for nutrition education, physical activity, nutrition promotion, and other school-based activities to promote student wellness. Ensure LSWP is assessed for compliance and effectiveness annually and that the assessment is made available to the public.</t>
    </r>
  </si>
  <si>
    <r>
      <rPr>
        <b/>
        <sz val="12"/>
        <rFont val="Calibri"/>
        <family val="2"/>
        <scheme val="minor"/>
      </rPr>
      <t>Mail</t>
    </r>
    <r>
      <rPr>
        <sz val="12"/>
        <rFont val="Calibri"/>
        <family val="2"/>
        <scheme val="minor"/>
      </rPr>
      <t xml:space="preserve"> </t>
    </r>
    <r>
      <rPr>
        <i/>
        <sz val="12"/>
        <rFont val="Calibri"/>
        <family val="2"/>
        <scheme val="minor"/>
      </rPr>
      <t>Parent’s Notice of Procedural Safeguards</t>
    </r>
    <r>
      <rPr>
        <sz val="12"/>
        <rFont val="Calibri"/>
        <family val="2"/>
        <scheme val="minor"/>
      </rPr>
      <t xml:space="preserve"> to all households with students found eligible for special education services once during each school year. </t>
    </r>
    <r>
      <rPr>
        <b/>
        <sz val="12"/>
        <rFont val="Calibri"/>
        <family val="2"/>
        <scheme val="minor"/>
      </rPr>
      <t xml:space="preserve">Provide </t>
    </r>
    <r>
      <rPr>
        <sz val="12"/>
        <rFont val="Calibri"/>
        <family val="2"/>
        <scheme val="minor"/>
      </rPr>
      <t>copy of notice during other times required by 34 C.F.R. § 300.504(a).</t>
    </r>
  </si>
  <si>
    <t>Special Education</t>
  </si>
  <si>
    <t>Student and Family Support</t>
  </si>
  <si>
    <r>
      <rPr>
        <b/>
        <sz val="12"/>
        <rFont val="Calibri"/>
        <family val="2"/>
        <scheme val="minor"/>
      </rPr>
      <t>Report</t>
    </r>
    <r>
      <rPr>
        <sz val="12"/>
        <rFont val="Calibri"/>
        <family val="2"/>
        <scheme val="minor"/>
      </rPr>
      <t xml:space="preserve"> to local fire department any fire in school or on school grounds. </t>
    </r>
    <r>
      <rPr>
        <b/>
        <sz val="12"/>
        <rFont val="Calibri"/>
        <family val="2"/>
        <scheme val="minor"/>
      </rPr>
      <t>Conduct</t>
    </r>
    <r>
      <rPr>
        <sz val="12"/>
        <rFont val="Calibri"/>
        <family val="2"/>
        <scheme val="minor"/>
      </rPr>
      <t xml:space="preserve"> fire drills at start of school year and during the year. </t>
    </r>
  </si>
  <si>
    <r>
      <rPr>
        <b/>
        <sz val="12"/>
        <rFont val="Calibri"/>
        <family val="2"/>
        <scheme val="minor"/>
      </rPr>
      <t>Provide</t>
    </r>
    <r>
      <rPr>
        <sz val="12"/>
        <rFont val="Calibri"/>
        <family val="2"/>
        <scheme val="minor"/>
      </rPr>
      <t xml:space="preserve"> professional development to build skills related to bullying prevention and intervention (annually).</t>
    </r>
  </si>
  <si>
    <t>Early-Sep</t>
  </si>
  <si>
    <t>Suggested three times per year (Sep, Jan, May)</t>
  </si>
  <si>
    <r>
      <rPr>
        <b/>
        <sz val="12"/>
        <rFont val="Calibri"/>
        <family val="2"/>
        <scheme val="minor"/>
      </rPr>
      <t>Conduct</t>
    </r>
    <r>
      <rPr>
        <sz val="12"/>
        <rFont val="Calibri"/>
        <family val="2"/>
        <scheme val="minor"/>
      </rPr>
      <t xml:space="preserve"> bus evacuation drills and vehicle evaluations. </t>
    </r>
    <r>
      <rPr>
        <i/>
        <sz val="12"/>
        <rFont val="Calibri"/>
        <family val="2"/>
        <scheme val="minor"/>
      </rPr>
      <t>See</t>
    </r>
    <r>
      <rPr>
        <sz val="12"/>
        <rFont val="Calibri"/>
        <family val="2"/>
        <scheme val="minor"/>
      </rPr>
      <t xml:space="preserve"> G.L. c. 90, §7B. </t>
    </r>
  </si>
  <si>
    <t>Late Aug</t>
  </si>
  <si>
    <r>
      <rPr>
        <b/>
        <sz val="12"/>
        <rFont val="Calibri"/>
        <family val="2"/>
        <scheme val="minor"/>
      </rPr>
      <t>Conduct</t>
    </r>
    <r>
      <rPr>
        <sz val="12"/>
        <rFont val="Calibri"/>
        <family val="2"/>
        <scheme val="minor"/>
      </rPr>
      <t xml:space="preserve"> training on physical restraint policy within the first month of every school year and within a month of new employee hires. </t>
    </r>
    <r>
      <rPr>
        <b/>
        <sz val="12"/>
        <rFont val="Calibri"/>
        <family val="2"/>
        <scheme val="minor"/>
      </rPr>
      <t>Conduct</t>
    </r>
    <r>
      <rPr>
        <sz val="12"/>
        <rFont val="Calibri"/>
        <family val="2"/>
        <scheme val="minor"/>
      </rPr>
      <t xml:space="preserve"> in-depth training for staff who are authorized to serve as a resource in ensuring proper administration of physical restraint (603 CMR 46.00).</t>
    </r>
  </si>
  <si>
    <t xml:space="preserve">Student and Family Support </t>
  </si>
  <si>
    <r>
      <rPr>
        <b/>
        <sz val="12"/>
        <rFont val="Calibri"/>
        <family val="2"/>
        <scheme val="minor"/>
      </rPr>
      <t>Certify and</t>
    </r>
    <r>
      <rPr>
        <sz val="12"/>
        <rFont val="Calibri"/>
        <family val="2"/>
        <scheme val="minor"/>
      </rPr>
      <t xml:space="preserve"> </t>
    </r>
    <r>
      <rPr>
        <b/>
        <sz val="12"/>
        <rFont val="Calibri"/>
        <family val="2"/>
        <scheme val="minor"/>
      </rPr>
      <t>submit</t>
    </r>
    <r>
      <rPr>
        <sz val="12"/>
        <rFont val="Calibri"/>
        <family val="2"/>
        <scheme val="minor"/>
      </rPr>
      <t xml:space="preserve"> annual homeless and foster care data collection.</t>
    </r>
  </si>
  <si>
    <t>Testing</t>
  </si>
  <si>
    <t>Student Assessment</t>
  </si>
  <si>
    <r>
      <rPr>
        <b/>
        <sz val="12"/>
        <rFont val="Calibri"/>
        <family val="2"/>
        <scheme val="minor"/>
      </rPr>
      <t>Collect and enter</t>
    </r>
    <r>
      <rPr>
        <sz val="12"/>
        <rFont val="Calibri"/>
        <family val="2"/>
        <scheme val="minor"/>
      </rPr>
      <t xml:space="preserve"> physical restraint data into the security portal. Physical restraints that resulted in an injury </t>
    </r>
    <r>
      <rPr>
        <b/>
        <sz val="12"/>
        <rFont val="Calibri"/>
        <family val="2"/>
        <scheme val="minor"/>
      </rPr>
      <t>must be reported</t>
    </r>
    <r>
      <rPr>
        <sz val="12"/>
        <rFont val="Calibri"/>
        <family val="2"/>
        <scheme val="minor"/>
      </rPr>
      <t xml:space="preserve"> to DESE through the security portal no later than 3 school working days of the administration of the restraint.</t>
    </r>
  </si>
  <si>
    <t xml:space="preserve"> Restraint Data Collection</t>
  </si>
  <si>
    <t>Center for Instructional Support</t>
  </si>
  <si>
    <t>Human Resources</t>
  </si>
  <si>
    <t>Licensure</t>
  </si>
  <si>
    <t>Late August (tentative)</t>
  </si>
  <si>
    <t>Early September (tentative)</t>
  </si>
  <si>
    <t>Late September (tentative)</t>
  </si>
  <si>
    <t>Health</t>
  </si>
  <si>
    <t xml:space="preserve">Data review </t>
  </si>
  <si>
    <t>Late March</t>
  </si>
  <si>
    <t>Strategic Transformation</t>
  </si>
  <si>
    <t>August 1 </t>
  </si>
  <si>
    <t xml:space="preserve">Instructions: </t>
  </si>
  <si>
    <t>1. Please click on the linked buttons below to review the specific categories of items to be completed.</t>
  </si>
  <si>
    <t>3. To see the complete list, please click on the "Complete Superintendent Checklist" button below.</t>
  </si>
  <si>
    <t>Data and Financial Reporting Deadlines</t>
  </si>
  <si>
    <t>Local Obligations and Responsibilities</t>
  </si>
  <si>
    <t xml:space="preserve"> Testing Deadlines, Data Review and Information</t>
  </si>
  <si>
    <t>Certain District Obligations to Community and Staff</t>
  </si>
  <si>
    <t>Complete Superintendent Checklist</t>
  </si>
  <si>
    <t>DESE Contact</t>
  </si>
  <si>
    <t>School Year 2023-2024 Superintendent's Checklist</t>
  </si>
  <si>
    <r>
      <t xml:space="preserve">The Superintendent shall </t>
    </r>
    <r>
      <rPr>
        <b/>
        <sz val="12"/>
        <color rgb="FF000000"/>
        <rFont val="Calibri"/>
        <family val="2"/>
        <scheme val="minor"/>
      </rPr>
      <t>report</t>
    </r>
    <r>
      <rPr>
        <sz val="12"/>
        <color rgb="FF000000"/>
        <rFont val="Calibri"/>
        <family val="2"/>
        <scheme val="minor"/>
      </rPr>
      <t xml:space="preserve"> to DESE using the data collection tool included in the weekly update on July 24, 2023 and publicly present to the relevant school committee: (i) the cost to the school district of assigning a school resource officer and (ii) a description of the proposed budget for mental, social or emotional health support personnel for the school. Also, once FY24 SRO MOUs are updated, </t>
    </r>
    <r>
      <rPr>
        <b/>
        <sz val="12"/>
        <color rgb="FF000000"/>
        <rFont val="Calibri"/>
        <family val="2"/>
        <scheme val="minor"/>
      </rPr>
      <t xml:space="preserve">submit </t>
    </r>
    <r>
      <rPr>
        <sz val="12"/>
        <color rgb="FF000000"/>
        <rFont val="Calibri"/>
        <family val="2"/>
        <scheme val="minor"/>
      </rPr>
      <t>them via email to SROMOU@mass.gov.</t>
    </r>
  </si>
  <si>
    <t>2023-2024 Superintendent's Checklist</t>
  </si>
  <si>
    <t>Late June</t>
  </si>
  <si>
    <t>Early September</t>
  </si>
  <si>
    <t>ongoing</t>
  </si>
  <si>
    <t>Late August</t>
  </si>
  <si>
    <t xml:space="preserve">Late September  </t>
  </si>
  <si>
    <t>1st of June</t>
  </si>
  <si>
    <t>Mid Jun-24</t>
  </si>
  <si>
    <t>Late Summer</t>
  </si>
  <si>
    <t>Center for School and District Partnership</t>
  </si>
  <si>
    <t xml:space="preserve"> Literacy and Humanities</t>
  </si>
  <si>
    <t>Late May</t>
  </si>
  <si>
    <r>
      <t xml:space="preserve">Superintendents </t>
    </r>
    <r>
      <rPr>
        <b/>
        <sz val="12"/>
        <color rgb="FF000000"/>
        <rFont val="Calibri"/>
        <family val="2"/>
      </rPr>
      <t>receive</t>
    </r>
    <r>
      <rPr>
        <sz val="12"/>
        <color rgb="FF000000"/>
        <rFont val="Calibri"/>
        <family val="2"/>
      </rPr>
      <t xml:space="preserve"> MCAS Parent/Guardian Reports for dissemination to families; electronic versions available.</t>
    </r>
  </si>
  <si>
    <r>
      <t xml:space="preserve">Superintendents </t>
    </r>
    <r>
      <rPr>
        <b/>
        <sz val="12"/>
        <color rgb="FF000000"/>
        <rFont val="Calibri"/>
        <family val="2"/>
      </rPr>
      <t>receive</t>
    </r>
    <r>
      <rPr>
        <sz val="12"/>
        <color rgb="FF000000"/>
        <rFont val="Calibri"/>
        <family val="2"/>
      </rPr>
      <t xml:space="preserve"> letters for students who earn the Adams Scholarship to </t>
    </r>
    <r>
      <rPr>
        <b/>
        <sz val="12"/>
        <color rgb="FF000000"/>
        <rFont val="Calibri"/>
        <family val="2"/>
      </rPr>
      <t>send</t>
    </r>
    <r>
      <rPr>
        <sz val="12"/>
        <color rgb="FF000000"/>
        <rFont val="Calibri"/>
        <family val="2"/>
      </rPr>
      <t xml:space="preserve"> to parents/guardians (electronic letters available on MCAS Service Center earlier).</t>
    </r>
  </si>
  <si>
    <r>
      <t xml:space="preserve">Superintendents </t>
    </r>
    <r>
      <rPr>
        <b/>
        <sz val="12"/>
        <color rgb="FF000000"/>
        <rFont val="Calibri"/>
        <family val="2"/>
      </rPr>
      <t xml:space="preserve">receive </t>
    </r>
    <r>
      <rPr>
        <sz val="12"/>
        <color rgb="FF000000"/>
        <rFont val="Calibri"/>
        <family val="2"/>
      </rPr>
      <t xml:space="preserve">additional letters for students who earn the Adams Scholarship to </t>
    </r>
    <r>
      <rPr>
        <b/>
        <sz val="12"/>
        <color rgb="FF000000"/>
        <rFont val="Calibri"/>
        <family val="2"/>
      </rPr>
      <t>send</t>
    </r>
    <r>
      <rPr>
        <sz val="12"/>
        <color rgb="FF000000"/>
        <rFont val="Calibri"/>
        <family val="2"/>
      </rPr>
      <t xml:space="preserve"> to parents/guardians (electronic letters available on MCAS Service Center earlier).</t>
    </r>
  </si>
  <si>
    <r>
      <t xml:space="preserve">Superintendents </t>
    </r>
    <r>
      <rPr>
        <b/>
        <sz val="12"/>
        <color rgb="FF000000"/>
        <rFont val="Calibri"/>
        <family val="2"/>
      </rPr>
      <t>receive</t>
    </r>
    <r>
      <rPr>
        <sz val="12"/>
        <color rgb="FF000000"/>
        <rFont val="Calibri"/>
        <family val="2"/>
      </rPr>
      <t xml:space="preserve"> February science and March retest MCAS Parent/Guardian Reports (data available in Edwin Analytics in the Security Portal separately). </t>
    </r>
  </si>
  <si>
    <r>
      <t xml:space="preserve">Superintendents </t>
    </r>
    <r>
      <rPr>
        <b/>
        <sz val="12"/>
        <color rgb="FF000000"/>
        <rFont val="Calibri"/>
        <family val="2"/>
      </rPr>
      <t xml:space="preserve">receive </t>
    </r>
    <r>
      <rPr>
        <sz val="12"/>
        <color rgb="FF000000"/>
        <rFont val="Calibri"/>
        <family val="2"/>
      </rPr>
      <t>November retest MCAS Parent/Guardian Reports (data available in Edwin Analytics on the Security Portal earlier).</t>
    </r>
  </si>
  <si>
    <r>
      <rPr>
        <b/>
        <sz val="12"/>
        <rFont val="Calibri"/>
        <family val="2"/>
      </rPr>
      <t>Mail</t>
    </r>
    <r>
      <rPr>
        <sz val="12"/>
        <rFont val="Calibri"/>
        <family val="2"/>
      </rPr>
      <t xml:space="preserve"> </t>
    </r>
    <r>
      <rPr>
        <i/>
        <sz val="12"/>
        <rFont val="Calibri"/>
        <family val="2"/>
      </rPr>
      <t>Parent’s Notice of Procedural Safeguards</t>
    </r>
    <r>
      <rPr>
        <sz val="12"/>
        <rFont val="Calibri"/>
        <family val="2"/>
      </rPr>
      <t xml:space="preserve"> to all households with students found eligible for special education services once during each school year. </t>
    </r>
    <r>
      <rPr>
        <b/>
        <sz val="12"/>
        <rFont val="Calibri"/>
        <family val="2"/>
      </rPr>
      <t xml:space="preserve">Provide </t>
    </r>
    <r>
      <rPr>
        <sz val="12"/>
        <rFont val="Calibri"/>
        <family val="2"/>
      </rPr>
      <t>copy of notice during other times required by 34 C.F.R. § 300.504(a).</t>
    </r>
  </si>
  <si>
    <r>
      <rPr>
        <b/>
        <sz val="12"/>
        <color rgb="FF000000"/>
        <rFont val="Calibri"/>
        <family val="2"/>
      </rPr>
      <t>Publish</t>
    </r>
    <r>
      <rPr>
        <sz val="12"/>
        <color rgb="FF000000"/>
        <rFont val="Calibri"/>
        <family val="2"/>
      </rPr>
      <t xml:space="preserve"> student handbook and send required notices to parents/guardians. Some notices may be included in the handbook. See G.L. c. 71, §37H.</t>
    </r>
  </si>
  <si>
    <t>Winter</t>
  </si>
  <si>
    <t>Mid April</t>
  </si>
  <si>
    <t xml:space="preserve">September </t>
  </si>
  <si>
    <t>Spring 2024</t>
  </si>
  <si>
    <t>On or before 10/31/2023</t>
  </si>
  <si>
    <r>
      <t xml:space="preserve">2. To return back to this page, click on the </t>
    </r>
    <r>
      <rPr>
        <b/>
        <i/>
        <sz val="10"/>
        <rFont val="Segoe UI Semibold"/>
        <family val="2"/>
      </rPr>
      <t>Home Tab</t>
    </r>
    <r>
      <rPr>
        <b/>
        <sz val="10"/>
        <rFont val="Segoe UI Semibold"/>
        <family val="2"/>
      </rPr>
      <t xml:space="preserve"> below or the</t>
    </r>
    <r>
      <rPr>
        <b/>
        <i/>
        <sz val="10"/>
        <rFont val="Segoe UI Semibold"/>
        <family val="2"/>
      </rPr>
      <t xml:space="preserve"> Home Tab</t>
    </r>
    <r>
      <rPr>
        <b/>
        <sz val="10"/>
        <rFont val="Segoe UI Semibold"/>
        <family val="2"/>
      </rPr>
      <t xml:space="preserve"> link in the top left of the worksheets.</t>
    </r>
  </si>
  <si>
    <r>
      <rPr>
        <b/>
        <sz val="12"/>
        <color rgb="FF000000"/>
        <rFont val="Calibri"/>
        <family val="2"/>
      </rPr>
      <t xml:space="preserve">Provide </t>
    </r>
    <r>
      <rPr>
        <sz val="12"/>
        <color rgb="FF000000"/>
        <rFont val="Calibri"/>
        <family val="2"/>
      </rPr>
      <t>written notice to students and parents/guardians of the student-related sections of the bullying prevention plan in age-appropriate terms and the most prevalent languages. See G.L. c. 71, §37O.</t>
    </r>
  </si>
  <si>
    <r>
      <rPr>
        <b/>
        <sz val="12"/>
        <color rgb="FF000000"/>
        <rFont val="Calibri"/>
        <family val="2"/>
        <scheme val="minor"/>
      </rPr>
      <t xml:space="preserve">Submit </t>
    </r>
    <r>
      <rPr>
        <sz val="12"/>
        <color rgb="FF000000"/>
        <rFont val="Calibri"/>
        <family val="2"/>
        <scheme val="minor"/>
      </rPr>
      <t>FY23 Charter School Annual Report (charter schools only).</t>
    </r>
  </si>
  <si>
    <r>
      <rPr>
        <b/>
        <sz val="12"/>
        <color rgb="FF000000"/>
        <rFont val="Calibri"/>
        <family val="2"/>
        <scheme val="minor"/>
      </rPr>
      <t xml:space="preserve">Submit </t>
    </r>
    <r>
      <rPr>
        <sz val="12"/>
        <color rgb="FF000000"/>
        <rFont val="Calibri"/>
        <family val="2"/>
        <scheme val="minor"/>
      </rPr>
      <t>2023-2024 Charter School Updated Waitlist Report (charter schools only).</t>
    </r>
  </si>
  <si>
    <r>
      <rPr>
        <b/>
        <sz val="12"/>
        <color rgb="FF000000"/>
        <rFont val="Calibri"/>
        <family val="2"/>
        <scheme val="minor"/>
      </rPr>
      <t>Submit</t>
    </r>
    <r>
      <rPr>
        <sz val="12"/>
        <color rgb="FF000000"/>
        <rFont val="Calibri"/>
        <family val="2"/>
        <scheme val="minor"/>
      </rPr>
      <t xml:space="preserve"> 2023-2024 Charter School Sibling Verification Fall Module (charter schools only).</t>
    </r>
  </si>
  <si>
    <r>
      <rPr>
        <b/>
        <sz val="12"/>
        <color rgb="FF000000"/>
        <rFont val="Calibri"/>
        <family val="2"/>
        <scheme val="minor"/>
      </rPr>
      <t>Submit</t>
    </r>
    <r>
      <rPr>
        <sz val="12"/>
        <color rgb="FF000000"/>
        <rFont val="Calibri"/>
        <family val="2"/>
        <scheme val="minor"/>
      </rPr>
      <t xml:space="preserve"> FY23 Independent Financial Audit (charter schools only).</t>
    </r>
  </si>
  <si>
    <r>
      <rPr>
        <b/>
        <sz val="12"/>
        <color rgb="FF000000"/>
        <rFont val="Calibri"/>
        <family val="2"/>
        <scheme val="minor"/>
      </rPr>
      <t>Submit</t>
    </r>
    <r>
      <rPr>
        <sz val="12"/>
        <color rgb="FF000000"/>
        <rFont val="Calibri"/>
        <family val="2"/>
        <scheme val="minor"/>
      </rPr>
      <t xml:space="preserve"> FY23 Charter School End of Year Financial Report (charter schools only).</t>
    </r>
  </si>
  <si>
    <r>
      <rPr>
        <b/>
        <sz val="12"/>
        <color rgb="FF000000"/>
        <rFont val="Calibri"/>
        <family val="2"/>
        <scheme val="minor"/>
      </rPr>
      <t>Submit</t>
    </r>
    <r>
      <rPr>
        <sz val="12"/>
        <color rgb="FF000000"/>
        <rFont val="Calibri"/>
        <family val="2"/>
        <scheme val="minor"/>
      </rPr>
      <t xml:space="preserve"> 2024-2025 Charter School Pre-Enrollment Estimate Report (charter schools only).</t>
    </r>
  </si>
  <si>
    <r>
      <rPr>
        <b/>
        <sz val="12"/>
        <color rgb="FF000000"/>
        <rFont val="Calibri"/>
        <family val="2"/>
        <scheme val="minor"/>
      </rPr>
      <t xml:space="preserve">Submit </t>
    </r>
    <r>
      <rPr>
        <sz val="12"/>
        <color rgb="FF000000"/>
        <rFont val="Calibri"/>
        <family val="2"/>
        <scheme val="minor"/>
      </rPr>
      <t xml:space="preserve">2/15 Charter School Claim Form (charter schools only). Updated form to be posted at the end of January. </t>
    </r>
  </si>
  <si>
    <r>
      <rPr>
        <b/>
        <sz val="12"/>
        <color rgb="FF000000"/>
        <rFont val="Calibri"/>
        <family val="2"/>
        <scheme val="minor"/>
      </rPr>
      <t xml:space="preserve">Submit </t>
    </r>
    <r>
      <rPr>
        <sz val="12"/>
        <color rgb="FF000000"/>
        <rFont val="Calibri"/>
        <family val="2"/>
        <scheme val="minor"/>
      </rPr>
      <t>2024-2025 Charter School Pre-Enrollment and Sibling Pre-Enrollment Report (charter schools only).</t>
    </r>
  </si>
  <si>
    <r>
      <rPr>
        <b/>
        <sz val="12"/>
        <color rgb="FF000000"/>
        <rFont val="Calibri"/>
        <family val="2"/>
        <scheme val="minor"/>
      </rPr>
      <t xml:space="preserve">Submit </t>
    </r>
    <r>
      <rPr>
        <sz val="12"/>
        <color rgb="FF000000"/>
        <rFont val="Calibri"/>
        <family val="2"/>
        <scheme val="minor"/>
      </rPr>
      <t>2024-2025 Charter School Initial Waitlist Report (charter schools only).</t>
    </r>
  </si>
  <si>
    <r>
      <rPr>
        <b/>
        <sz val="12"/>
        <color rgb="FF000000"/>
        <rFont val="Calibri"/>
        <family val="2"/>
        <scheme val="minor"/>
      </rPr>
      <t>Submit</t>
    </r>
    <r>
      <rPr>
        <sz val="12"/>
        <color rgb="FF000000"/>
        <rFont val="Calibri"/>
        <family val="2"/>
        <scheme val="minor"/>
      </rPr>
      <t xml:space="preserve"> 2023-2024 Charter School Sibling Verification Spring Module (charter schools only).</t>
    </r>
  </si>
  <si>
    <r>
      <rPr>
        <b/>
        <sz val="12"/>
        <color rgb="FF000000"/>
        <rFont val="Calibri"/>
        <family val="2"/>
        <scheme val="minor"/>
      </rPr>
      <t xml:space="preserve">Submit </t>
    </r>
    <r>
      <rPr>
        <sz val="12"/>
        <color rgb="FF000000"/>
        <rFont val="Calibri"/>
        <family val="2"/>
        <scheme val="minor"/>
      </rPr>
      <t>FY24 Charter School Annual Report (charter schools only).</t>
    </r>
  </si>
  <si>
    <r>
      <rPr>
        <b/>
        <sz val="12"/>
        <color rgb="FF000000"/>
        <rFont val="Calibri"/>
        <family val="2"/>
        <scheme val="minor"/>
      </rPr>
      <t>Submit</t>
    </r>
    <r>
      <rPr>
        <sz val="12"/>
        <color rgb="FF000000"/>
        <rFont val="Calibri"/>
        <family val="2"/>
        <scheme val="minor"/>
      </rPr>
      <t xml:space="preserve"> FY23 Annual Report (Commonwealth of Massachusetts Virtual Schools only).</t>
    </r>
  </si>
  <si>
    <r>
      <rPr>
        <b/>
        <sz val="12"/>
        <color rgb="FF000000"/>
        <rFont val="Calibri"/>
        <family val="2"/>
        <scheme val="minor"/>
      </rPr>
      <t>Submit</t>
    </r>
    <r>
      <rPr>
        <sz val="12"/>
        <color rgb="FF000000"/>
        <rFont val="Calibri"/>
        <family val="2"/>
        <scheme val="minor"/>
      </rPr>
      <t xml:space="preserve"> FY23 Independent Financial Audit (Commonwealth of Massachusetts Virtual Schools  only).</t>
    </r>
  </si>
  <si>
    <r>
      <rPr>
        <b/>
        <sz val="12"/>
        <color rgb="FF000000"/>
        <rFont val="Calibri"/>
        <family val="2"/>
        <scheme val="minor"/>
      </rPr>
      <t xml:space="preserve">Submit </t>
    </r>
    <r>
      <rPr>
        <sz val="12"/>
        <color rgb="FF000000"/>
        <rFont val="Calibri"/>
        <family val="2"/>
        <scheme val="minor"/>
      </rPr>
      <t>FY23 CMVS end-of-year financial report (Commonwealth of Massachusetts Virtual Schools only).</t>
    </r>
  </si>
  <si>
    <r>
      <rPr>
        <b/>
        <sz val="12"/>
        <color rgb="FF000000"/>
        <rFont val="Calibri"/>
        <family val="2"/>
        <scheme val="minor"/>
      </rPr>
      <t>Submit</t>
    </r>
    <r>
      <rPr>
        <sz val="12"/>
        <color rgb="FF000000"/>
        <rFont val="Calibri"/>
        <family val="2"/>
        <scheme val="minor"/>
      </rPr>
      <t xml:space="preserve"> pre-enrollment report for 2024-2025 (Commonwealth of Massachusetts Virtual Schools only).</t>
    </r>
  </si>
  <si>
    <r>
      <t xml:space="preserve">Districts with designated Innovation Pathways programs (https://www.doe.mass.edu/ccte/innovation-pathways/designees.html) </t>
    </r>
    <r>
      <rPr>
        <b/>
        <sz val="12"/>
        <color rgb="FF000000"/>
        <rFont val="Calibri"/>
        <family val="2"/>
        <scheme val="minor"/>
      </rPr>
      <t>submit</t>
    </r>
    <r>
      <rPr>
        <sz val="12"/>
        <color rgb="FF000000"/>
        <rFont val="Calibri"/>
        <family val="2"/>
        <scheme val="minor"/>
      </rPr>
      <t xml:space="preserve"> qualitative information about programming to the Office for College, Career, and Technical Education. </t>
    </r>
  </si>
  <si>
    <r>
      <rPr>
        <b/>
        <sz val="12"/>
        <color rgb="FF000000"/>
        <rFont val="Calibri"/>
        <family val="2"/>
        <scheme val="minor"/>
      </rPr>
      <t>Submit</t>
    </r>
    <r>
      <rPr>
        <sz val="12"/>
        <color rgb="FF000000"/>
        <rFont val="Calibri"/>
        <family val="2"/>
        <scheme val="minor"/>
      </rPr>
      <t xml:space="preserve"> an annual attestation to the Department that the admissions policy of the CTE (Career Technical Education) school or program complies with federal and state law and any relevant guidelines issued by the Department or the U.S. Department of Education. Links to publicly posted admissions policies should be sent if the policy has been updated. </t>
    </r>
  </si>
  <si>
    <r>
      <rPr>
        <b/>
        <sz val="12"/>
        <color rgb="FF000000"/>
        <rFont val="Calibri"/>
        <family val="2"/>
        <scheme val="minor"/>
      </rPr>
      <t xml:space="preserve">Submit </t>
    </r>
    <r>
      <rPr>
        <sz val="12"/>
        <color rgb="FF000000"/>
        <rFont val="Calibri"/>
        <family val="2"/>
        <scheme val="minor"/>
      </rPr>
      <t>Chapter 74 Admissions collection (Fall) if relevant.</t>
    </r>
  </si>
  <si>
    <r>
      <rPr>
        <b/>
        <sz val="12"/>
        <color rgb="FF000000"/>
        <rFont val="Calibri"/>
        <family val="2"/>
        <scheme val="minor"/>
      </rPr>
      <t xml:space="preserve">Submit </t>
    </r>
    <r>
      <rPr>
        <sz val="12"/>
        <color rgb="FF000000"/>
        <rFont val="Calibri"/>
        <family val="2"/>
        <scheme val="minor"/>
      </rPr>
      <t>Chapter 74 postsecondary/postgraduate report if applicable.</t>
    </r>
  </si>
  <si>
    <r>
      <rPr>
        <b/>
        <sz val="12"/>
        <color rgb="FF000000"/>
        <rFont val="Calibri"/>
        <family val="2"/>
        <scheme val="minor"/>
      </rPr>
      <t>Submit</t>
    </r>
    <r>
      <rPr>
        <sz val="12"/>
        <color rgb="FF000000"/>
        <rFont val="Calibri"/>
        <family val="2"/>
        <scheme val="minor"/>
      </rPr>
      <t xml:space="preserve"> new personnel agreements (personnel contracts and collective bargaining agreements) to the Department of Elementary and Secondary Education. See G.L. c. 15, § 55A.</t>
    </r>
  </si>
  <si>
    <r>
      <rPr>
        <b/>
        <sz val="12"/>
        <color rgb="FF000000"/>
        <rFont val="Calibri"/>
        <family val="2"/>
        <scheme val="minor"/>
      </rPr>
      <t xml:space="preserve">Submit </t>
    </r>
    <r>
      <rPr>
        <sz val="12"/>
        <color rgb="FF000000"/>
        <rFont val="Calibri"/>
        <family val="2"/>
        <scheme val="minor"/>
      </rPr>
      <t>the district's Identified Student Percentage (ISP) data of students that have been directly certified (dc) as eligible for free meals. Submission starts the application process for the Community Eligibility Provision (CEP). ISP must include students who are directly certified for free school meals during the current school year and are still enrolled as of April 1.</t>
    </r>
  </si>
  <si>
    <r>
      <rPr>
        <b/>
        <sz val="12"/>
        <color rgb="FF000000"/>
        <rFont val="Calibri"/>
        <family val="2"/>
        <scheme val="minor"/>
      </rPr>
      <t xml:space="preserve">Submit </t>
    </r>
    <r>
      <rPr>
        <sz val="12"/>
        <color rgb="FF000000"/>
        <rFont val="Calibri"/>
        <family val="2"/>
        <scheme val="minor"/>
      </rPr>
      <t>FY24 Title I data via the Title I Data Collection in the Grants for Education Management System (GEM$) --- applicable to recipients of FY24 Title I funds).</t>
    </r>
  </si>
  <si>
    <r>
      <t xml:space="preserve">Annually </t>
    </r>
    <r>
      <rPr>
        <b/>
        <sz val="12"/>
        <color rgb="FF000000"/>
        <rFont val="Calibri"/>
        <family val="2"/>
        <scheme val="minor"/>
      </rPr>
      <t xml:space="preserve">review and certify </t>
    </r>
    <r>
      <rPr>
        <sz val="12"/>
        <color rgb="FF000000"/>
        <rFont val="Calibri"/>
        <family val="2"/>
        <scheme val="minor"/>
      </rPr>
      <t xml:space="preserve">that all restraint data in the security portal is correct, even if 0 restraints occurred during the school year. </t>
    </r>
  </si>
  <si>
    <r>
      <rPr>
        <b/>
        <sz val="12"/>
        <color rgb="FF000000"/>
        <rFont val="Calibri"/>
        <family val="2"/>
        <scheme val="minor"/>
      </rPr>
      <t>Submit</t>
    </r>
    <r>
      <rPr>
        <sz val="12"/>
        <color rgb="FF000000"/>
        <rFont val="Calibri"/>
        <family val="2"/>
        <scheme val="minor"/>
      </rPr>
      <t xml:space="preserve"> FY24 Title IVA data via the Title IVA Data Collection in the Grants for Education Management System (GEM$) --- applicable to recipients of FY24 Title IVA funds).</t>
    </r>
  </si>
  <si>
    <r>
      <rPr>
        <b/>
        <sz val="12"/>
        <color rgb="FF000000"/>
        <rFont val="Calibri"/>
        <family val="2"/>
        <scheme val="minor"/>
      </rPr>
      <t xml:space="preserve">Check </t>
    </r>
    <r>
      <rPr>
        <sz val="12"/>
        <color rgb="FF000000"/>
        <rFont val="Calibri"/>
        <family val="2"/>
        <scheme val="minor"/>
      </rPr>
      <t xml:space="preserve">curriculum materials report in Profiles and </t>
    </r>
    <r>
      <rPr>
        <b/>
        <sz val="12"/>
        <color rgb="FF000000"/>
        <rFont val="Calibri"/>
        <family val="2"/>
        <scheme val="minor"/>
      </rPr>
      <t xml:space="preserve">update </t>
    </r>
    <r>
      <rPr>
        <sz val="12"/>
        <color rgb="FF000000"/>
        <rFont val="Calibri"/>
        <family val="2"/>
        <scheme val="minor"/>
      </rPr>
      <t xml:space="preserve">any changes in the use of curriculum materials used for ELA (both foundational skills and core), math, and science in schools. </t>
    </r>
  </si>
  <si>
    <r>
      <rPr>
        <b/>
        <sz val="12"/>
        <color rgb="FF000000"/>
        <rFont val="Calibri"/>
        <family val="2"/>
        <scheme val="minor"/>
      </rPr>
      <t>Submit</t>
    </r>
    <r>
      <rPr>
        <sz val="12"/>
        <color rgb="FF000000"/>
        <rFont val="Calibri"/>
        <family val="2"/>
        <scheme val="minor"/>
      </rPr>
      <t xml:space="preserve"> School Safety and Discipline Report (SSDR), including bullying incident data. See G.L. c. 71, § 37O(k). </t>
    </r>
  </si>
  <si>
    <r>
      <rPr>
        <b/>
        <sz val="12"/>
        <color rgb="FF000000"/>
        <rFont val="Calibri"/>
        <family val="2"/>
        <scheme val="minor"/>
      </rPr>
      <t xml:space="preserve">Submit </t>
    </r>
    <r>
      <rPr>
        <sz val="12"/>
        <color rgb="FF000000"/>
        <rFont val="Calibri"/>
        <family val="2"/>
        <scheme val="minor"/>
      </rPr>
      <t>Regional Student Advisory Council members' election affidavits to DESE. See G.L. c. 15, §1E.</t>
    </r>
  </si>
  <si>
    <r>
      <t>DESE</t>
    </r>
    <r>
      <rPr>
        <b/>
        <sz val="12"/>
        <color rgb="FF000000"/>
        <rFont val="Calibri"/>
        <family val="2"/>
        <scheme val="minor"/>
      </rPr>
      <t xml:space="preserve"> releases </t>
    </r>
    <r>
      <rPr>
        <sz val="12"/>
        <color rgb="FF000000"/>
        <rFont val="Calibri"/>
        <family val="2"/>
        <scheme val="minor"/>
      </rPr>
      <t xml:space="preserve">official district and school accountability data to the public. Embargo lifted on discussion of results. </t>
    </r>
  </si>
  <si>
    <r>
      <t xml:space="preserve">For schools with Perkins N74 and/or Chapter 74 programs, </t>
    </r>
    <r>
      <rPr>
        <b/>
        <sz val="12"/>
        <color rgb="FF000000"/>
        <rFont val="Calibri"/>
        <family val="2"/>
        <scheme val="minor"/>
      </rPr>
      <t>submit and certify</t>
    </r>
    <r>
      <rPr>
        <sz val="12"/>
        <color rgb="FF000000"/>
        <rFont val="Calibri"/>
        <family val="2"/>
        <scheme val="minor"/>
      </rPr>
      <t xml:space="preserve"> grad follow-up report of graduates from Chapter 74/Perkins programs.</t>
    </r>
  </si>
  <si>
    <r>
      <rPr>
        <b/>
        <sz val="12"/>
        <color rgb="FF000000"/>
        <rFont val="Calibri"/>
        <family val="2"/>
        <scheme val="minor"/>
      </rPr>
      <t>Use</t>
    </r>
    <r>
      <rPr>
        <sz val="12"/>
        <color rgb="FF000000"/>
        <rFont val="Calibri"/>
        <family val="2"/>
        <scheme val="minor"/>
      </rPr>
      <t xml:space="preserve"> the Student Learning Experience Summary Report to identify any equity gaps (disparities that result in historically disadvantaged students being taught at higher rates than other students by teachers who are inexperienced, out-of-field, or lower rated) in your district or in any one of your schools, and </t>
    </r>
    <r>
      <rPr>
        <b/>
        <sz val="12"/>
        <color rgb="FF000000"/>
        <rFont val="Calibri"/>
        <family val="2"/>
        <scheme val="minor"/>
      </rPr>
      <t xml:space="preserve">utilize </t>
    </r>
    <r>
      <rPr>
        <sz val="12"/>
        <color rgb="FF000000"/>
        <rFont val="Calibri"/>
        <family val="2"/>
        <scheme val="minor"/>
      </rPr>
      <t xml:space="preserve">data to inform student assignment and hiring needs. </t>
    </r>
    <r>
      <rPr>
        <i/>
        <sz val="12"/>
        <color rgb="FF000000"/>
        <rFont val="Calibri"/>
        <family val="2"/>
        <scheme val="minor"/>
      </rPr>
      <t>See</t>
    </r>
    <r>
      <rPr>
        <sz val="12"/>
        <color rgb="FF000000"/>
        <rFont val="Calibri"/>
        <family val="2"/>
        <scheme val="minor"/>
      </rPr>
      <t xml:space="preserve"> Every Student Succeeds Act (ESSA), Section 1111(g)(1)(B).</t>
    </r>
  </si>
  <si>
    <r>
      <rPr>
        <b/>
        <sz val="12"/>
        <color rgb="FF000000"/>
        <rFont val="Calibri"/>
        <family val="2"/>
        <scheme val="minor"/>
      </rPr>
      <t xml:space="preserve">Use </t>
    </r>
    <r>
      <rPr>
        <sz val="12"/>
        <color rgb="FF000000"/>
        <rFont val="Calibri"/>
        <family val="2"/>
        <scheme val="minor"/>
      </rPr>
      <t xml:space="preserve">the Teacher Preparation Partnership Pipeline Report in EDWIN (EP903) to </t>
    </r>
    <r>
      <rPr>
        <b/>
        <sz val="12"/>
        <color rgb="FF000000"/>
        <rFont val="Calibri"/>
        <family val="2"/>
        <scheme val="minor"/>
      </rPr>
      <t>inform</t>
    </r>
    <r>
      <rPr>
        <sz val="12"/>
        <color rgb="FF000000"/>
        <rFont val="Calibri"/>
        <family val="2"/>
        <scheme val="minor"/>
      </rPr>
      <t xml:space="preserve"> recruitment and hiring needs as well as strategic partnerships with preparation providers.</t>
    </r>
  </si>
  <si>
    <r>
      <rPr>
        <b/>
        <sz val="12"/>
        <color rgb="FF000000"/>
        <rFont val="Calibri"/>
        <family val="2"/>
        <scheme val="minor"/>
      </rPr>
      <t xml:space="preserve">Review </t>
    </r>
    <r>
      <rPr>
        <sz val="12"/>
        <color rgb="FF000000"/>
        <rFont val="Calibri"/>
        <family val="2"/>
        <scheme val="minor"/>
      </rPr>
      <t>preliminary district and school accountability data via the Accountability Data application in the Security Portal/MassEdu Gateway.</t>
    </r>
  </si>
  <si>
    <r>
      <t xml:space="preserve">For schools with Perkins N74 and/or Chapter 74 programs, </t>
    </r>
    <r>
      <rPr>
        <b/>
        <sz val="12"/>
        <color rgb="FF000000"/>
        <rFont val="Calibri"/>
        <family val="2"/>
        <scheme val="minor"/>
      </rPr>
      <t xml:space="preserve">review </t>
    </r>
    <r>
      <rPr>
        <sz val="12"/>
        <color rgb="FF000000"/>
        <rFont val="Calibri"/>
        <family val="2"/>
        <scheme val="minor"/>
      </rPr>
      <t xml:space="preserve">Perkins Core Indicators. </t>
    </r>
    <r>
      <rPr>
        <b/>
        <sz val="12"/>
        <color rgb="FF000000"/>
        <rFont val="Calibri"/>
        <family val="2"/>
        <scheme val="minor"/>
      </rPr>
      <t>Submit</t>
    </r>
    <r>
      <rPr>
        <sz val="12"/>
        <color rgb="FF000000"/>
        <rFont val="Calibri"/>
        <family val="2"/>
        <scheme val="minor"/>
      </rPr>
      <t xml:space="preserve"> Perkins Improvement Plans.</t>
    </r>
  </si>
  <si>
    <r>
      <rPr>
        <b/>
        <sz val="12"/>
        <color rgb="FF000000"/>
        <rFont val="Calibri"/>
        <family val="2"/>
        <scheme val="minor"/>
      </rPr>
      <t xml:space="preserve">Review </t>
    </r>
    <r>
      <rPr>
        <sz val="12"/>
        <color rgb="FF000000"/>
        <rFont val="Calibri"/>
        <family val="2"/>
        <scheme val="minor"/>
      </rPr>
      <t>EWIS (Early Warning Indicator System) data in Edwin to understand who is at risk of missing important academic milestones. Plan how to use EWIS data, alongside local data and other EWIS resources, to put students on a path to success by intervening early.</t>
    </r>
  </si>
  <si>
    <r>
      <t xml:space="preserve">Principals </t>
    </r>
    <r>
      <rPr>
        <b/>
        <sz val="12"/>
        <rFont val="Calibri"/>
        <family val="2"/>
        <scheme val="minor"/>
      </rPr>
      <t xml:space="preserve">review </t>
    </r>
    <r>
      <rPr>
        <sz val="12"/>
        <rFont val="Calibri"/>
        <family val="2"/>
        <scheme val="minor"/>
      </rPr>
      <t>MCAS preliminary data during discrepancy review period and report discrepancies to ensure review/resolution before generation of Parent/Guardian Reports and official release.</t>
    </r>
  </si>
  <si>
    <r>
      <rPr>
        <b/>
        <sz val="12"/>
        <color rgb="FF000000"/>
        <rFont val="Calibri"/>
        <family val="2"/>
        <scheme val="minor"/>
      </rPr>
      <t>Submit</t>
    </r>
    <r>
      <rPr>
        <sz val="12"/>
        <color rgb="FF000000"/>
        <rFont val="Calibri"/>
        <family val="2"/>
        <scheme val="minor"/>
      </rPr>
      <t xml:space="preserve"> final financial reports (FR-1) for grants that ended on 6/30. </t>
    </r>
  </si>
  <si>
    <r>
      <rPr>
        <b/>
        <sz val="12"/>
        <color rgb="FF000000"/>
        <rFont val="Calibri"/>
        <family val="2"/>
        <scheme val="minor"/>
      </rPr>
      <t xml:space="preserve">Submit </t>
    </r>
    <r>
      <rPr>
        <sz val="12"/>
        <color rgb="FF000000"/>
        <rFont val="Calibri"/>
        <family val="2"/>
        <scheme val="minor"/>
      </rPr>
      <t>grant applications for any grants projected to have a 9/1 start date.</t>
    </r>
  </si>
  <si>
    <r>
      <rPr>
        <b/>
        <sz val="12"/>
        <color rgb="FF000000"/>
        <rFont val="Calibri"/>
        <family val="2"/>
        <scheme val="minor"/>
      </rPr>
      <t>Submit</t>
    </r>
    <r>
      <rPr>
        <sz val="12"/>
        <color rgb="FF000000"/>
        <rFont val="Calibri"/>
        <family val="2"/>
        <scheme val="minor"/>
      </rPr>
      <t xml:space="preserve"> final financial reports (FR-1) for grants that ended on 8/31. </t>
    </r>
  </si>
  <si>
    <r>
      <rPr>
        <b/>
        <sz val="12"/>
        <color rgb="FF000000"/>
        <rFont val="Calibri"/>
        <family val="2"/>
        <scheme val="minor"/>
      </rPr>
      <t>Submit</t>
    </r>
    <r>
      <rPr>
        <sz val="12"/>
        <color rgb="FF000000"/>
        <rFont val="Calibri"/>
        <family val="2"/>
        <scheme val="minor"/>
      </rPr>
      <t xml:space="preserve"> Intent to Claim for Circuit Breaker Extraordinary Relief (if applicable).</t>
    </r>
  </si>
  <si>
    <r>
      <rPr>
        <b/>
        <sz val="12"/>
        <color rgb="FF000000"/>
        <rFont val="Calibri"/>
        <family val="2"/>
        <scheme val="minor"/>
      </rPr>
      <t>Submit</t>
    </r>
    <r>
      <rPr>
        <sz val="12"/>
        <color rgb="FF000000"/>
        <rFont val="Calibri"/>
        <family val="2"/>
        <scheme val="minor"/>
      </rPr>
      <t xml:space="preserve"> applications for circuit breaker extraordinary relief payments (if applicable).</t>
    </r>
  </si>
  <si>
    <r>
      <rPr>
        <b/>
        <sz val="12"/>
        <color rgb="FF000000"/>
        <rFont val="Calibri"/>
        <family val="2"/>
        <scheme val="minor"/>
      </rPr>
      <t>Submit</t>
    </r>
    <r>
      <rPr>
        <sz val="12"/>
        <color rgb="FF000000"/>
        <rFont val="Calibri"/>
        <family val="2"/>
        <scheme val="minor"/>
      </rPr>
      <t xml:space="preserve"> End of Year Compliance Supplements to DESE (within nine months of the close of the previous fiscal year).</t>
    </r>
  </si>
  <si>
    <r>
      <rPr>
        <b/>
        <sz val="12"/>
        <color rgb="FF000000"/>
        <rFont val="Calibri"/>
        <family val="2"/>
        <scheme val="minor"/>
      </rPr>
      <t xml:space="preserve">Submit </t>
    </r>
    <r>
      <rPr>
        <sz val="12"/>
        <color rgb="FF000000"/>
        <rFont val="Calibri"/>
        <family val="2"/>
        <scheme val="minor"/>
      </rPr>
      <t xml:space="preserve">School Choice Spring Claim Forms (submitted by receiving districts) to finalize school choice tuition payments for the fiscal year. Please note the form is now located in the School Choice Rosters and Claim Forms applicaton under the School Finance section on the DESE Security Portal. </t>
    </r>
  </si>
  <si>
    <r>
      <rPr>
        <b/>
        <sz val="12"/>
        <color rgb="FF000000"/>
        <rFont val="Calibri"/>
        <family val="2"/>
        <scheme val="minor"/>
      </rPr>
      <t>Submit</t>
    </r>
    <r>
      <rPr>
        <sz val="12"/>
        <color rgb="FF000000"/>
        <rFont val="Calibri"/>
        <family val="2"/>
        <scheme val="minor"/>
      </rPr>
      <t xml:space="preserve"> final special education circuit breaker claims for preceding school year.</t>
    </r>
  </si>
  <si>
    <r>
      <rPr>
        <b/>
        <sz val="12"/>
        <color rgb="FF000000"/>
        <rFont val="Calibri"/>
        <family val="2"/>
        <scheme val="minor"/>
      </rPr>
      <t>Review</t>
    </r>
    <r>
      <rPr>
        <sz val="12"/>
        <color rgb="FF000000"/>
        <rFont val="Calibri"/>
        <family val="2"/>
        <scheme val="minor"/>
      </rPr>
      <t xml:space="preserve"> School Choice Winter Rosters for accuracy. Please note the rosters are now located in the School Choice Rosters and Claim Forms application under the School Finance Section of the DESE Security Portal. Please click "Request Edit(s)"on the Winter Rosters page in the application if you would like to request edit(s) for your district.  </t>
    </r>
  </si>
  <si>
    <r>
      <rPr>
        <b/>
        <sz val="12"/>
        <color rgb="FF000000"/>
        <rFont val="Calibri"/>
        <family val="2"/>
        <scheme val="minor"/>
      </rPr>
      <t>Submit</t>
    </r>
    <r>
      <rPr>
        <sz val="12"/>
        <color rgb="FF000000"/>
        <rFont val="Calibri"/>
        <family val="2"/>
        <scheme val="minor"/>
      </rPr>
      <t xml:space="preserve"> monthly requests for funds for state and federal grants.</t>
    </r>
  </si>
  <si>
    <r>
      <rPr>
        <b/>
        <sz val="12"/>
        <color rgb="FF000000"/>
        <rFont val="Calibri"/>
        <family val="2"/>
        <scheme val="minor"/>
      </rPr>
      <t xml:space="preserve">Review </t>
    </r>
    <r>
      <rPr>
        <sz val="12"/>
        <color rgb="FF000000"/>
        <rFont val="Calibri"/>
        <family val="2"/>
        <scheme val="minor"/>
      </rPr>
      <t xml:space="preserve">School Choice Final Rosters for accuracy. Please note the rosters are now located in the School Choice Rosters and Claim Forms application under the School Finance section on the DESE Security Portal. Please click "Request Edit(s)"on the Final Rosters page in the application if you would like to request edit(s) for your district. </t>
    </r>
  </si>
  <si>
    <r>
      <t xml:space="preserve">Licensed healthcare professionals </t>
    </r>
    <r>
      <rPr>
        <b/>
        <sz val="12"/>
        <color rgb="FF000000"/>
        <rFont val="Calibri"/>
        <family val="2"/>
        <scheme val="minor"/>
      </rPr>
      <t>administer</t>
    </r>
    <r>
      <rPr>
        <sz val="12"/>
        <color rgb="FF000000"/>
        <rFont val="Calibri"/>
        <family val="2"/>
        <scheme val="minor"/>
      </rPr>
      <t xml:space="preserve"> prescription medications unless the school completes an application to delegate administration to unlicensed personnel.</t>
    </r>
  </si>
  <si>
    <r>
      <t xml:space="preserve">Trained staff </t>
    </r>
    <r>
      <rPr>
        <b/>
        <sz val="12"/>
        <color rgb="FF000000"/>
        <rFont val="Calibri"/>
        <family val="2"/>
        <scheme val="minor"/>
      </rPr>
      <t>administer</t>
    </r>
    <r>
      <rPr>
        <sz val="12"/>
        <color rgb="FF000000"/>
        <rFont val="Calibri"/>
        <family val="2"/>
        <scheme val="minor"/>
      </rPr>
      <t xml:space="preserve"> screenings (such as vision, hearing, and postural screenings) in accordance with the applicable requirements. </t>
    </r>
  </si>
  <si>
    <r>
      <t xml:space="preserve">If administering COVID testing in school or with self-tests, </t>
    </r>
    <r>
      <rPr>
        <b/>
        <sz val="12"/>
        <color rgb="FF000000"/>
        <rFont val="Calibri"/>
        <family val="2"/>
        <scheme val="minor"/>
      </rPr>
      <t>distribute and collect</t>
    </r>
    <r>
      <rPr>
        <sz val="12"/>
        <color rgb="FF000000"/>
        <rFont val="Calibri"/>
        <family val="2"/>
        <scheme val="minor"/>
      </rPr>
      <t xml:space="preserve"> consent forms for testing.</t>
    </r>
  </si>
  <si>
    <r>
      <rPr>
        <b/>
        <sz val="12"/>
        <color rgb="FF000000"/>
        <rFont val="Calibri"/>
        <family val="2"/>
        <scheme val="minor"/>
      </rPr>
      <t>Review</t>
    </r>
    <r>
      <rPr>
        <sz val="12"/>
        <color rgb="FF000000"/>
        <rFont val="Calibri"/>
        <family val="2"/>
        <scheme val="minor"/>
      </rPr>
      <t xml:space="preserve"> inventory of COVID-19 test kits. Dispose of expired tests in regular trash.</t>
    </r>
  </si>
  <si>
    <r>
      <rPr>
        <b/>
        <sz val="12"/>
        <color rgb="FF000000"/>
        <rFont val="Calibri"/>
        <family val="2"/>
        <scheme val="minor"/>
      </rPr>
      <t>Apply</t>
    </r>
    <r>
      <rPr>
        <sz val="12"/>
        <color rgb="FF000000"/>
        <rFont val="Calibri"/>
        <family val="2"/>
        <scheme val="minor"/>
      </rPr>
      <t xml:space="preserve"> for CLIA Certificate of Waiver if administering CLIA-waived testing (certain glucose, ketone, and COVID-19 tests) </t>
    </r>
    <r>
      <rPr>
        <b/>
        <sz val="12"/>
        <color rgb="FF000000"/>
        <rFont val="Calibri"/>
        <family val="2"/>
        <scheme val="minor"/>
      </rPr>
      <t>in school</t>
    </r>
    <r>
      <rPr>
        <sz val="12"/>
        <color rgb="FF000000"/>
        <rFont val="Calibri"/>
        <family val="2"/>
        <scheme val="minor"/>
      </rPr>
      <t>.</t>
    </r>
  </si>
  <si>
    <r>
      <rPr>
        <b/>
        <sz val="12"/>
        <color rgb="FF000000"/>
        <rFont val="Calibri"/>
        <family val="2"/>
        <scheme val="minor"/>
      </rPr>
      <t xml:space="preserve">Send </t>
    </r>
    <r>
      <rPr>
        <sz val="12"/>
        <color rgb="FF000000"/>
        <rFont val="Calibri"/>
        <family val="2"/>
        <scheme val="minor"/>
      </rPr>
      <t>civil rights and equal education notices to school employees and notify of training dates.</t>
    </r>
  </si>
  <si>
    <r>
      <t xml:space="preserve">For staff employed under an emergency license, </t>
    </r>
    <r>
      <rPr>
        <b/>
        <sz val="12"/>
        <color rgb="FF000000"/>
        <rFont val="Calibri"/>
        <family val="2"/>
        <scheme val="minor"/>
      </rPr>
      <t>discuss</t>
    </r>
    <r>
      <rPr>
        <sz val="12"/>
        <color rgb="FF000000"/>
        <rFont val="Calibri"/>
        <family val="2"/>
        <scheme val="minor"/>
      </rPr>
      <t xml:space="preserve"> potential strategies and supports available to obtain a temporary, initial, provisional, or preliminary license, including the relevant MTEL tests.</t>
    </r>
  </si>
  <si>
    <r>
      <t xml:space="preserve">Prior to the beginning of each school year, </t>
    </r>
    <r>
      <rPr>
        <b/>
        <sz val="12"/>
        <color rgb="FF000000"/>
        <rFont val="Calibri"/>
        <family val="2"/>
        <scheme val="minor"/>
      </rPr>
      <t>verify</t>
    </r>
    <r>
      <rPr>
        <sz val="12"/>
        <color rgb="FF000000"/>
        <rFont val="Calibri"/>
        <family val="2"/>
        <scheme val="minor"/>
      </rPr>
      <t xml:space="preserve"> that each educator in an English learner program is properly endorsed for that program. See G.L. c. 71A, § 10. Call Commissioner's Licensure Hotline (781-338-3065) for assistance. Checks can be completed via ELAR or the Licensure Status Drop Box in Drop Box Central. </t>
    </r>
  </si>
  <si>
    <r>
      <t xml:space="preserve">Prior to the beginning of each school year, </t>
    </r>
    <r>
      <rPr>
        <b/>
        <sz val="12"/>
        <color rgb="FF000000"/>
        <rFont val="Calibri"/>
        <family val="2"/>
        <scheme val="minor"/>
      </rPr>
      <t>verify</t>
    </r>
    <r>
      <rPr>
        <sz val="12"/>
        <color rgb="FF000000"/>
        <rFont val="Calibri"/>
        <family val="2"/>
        <scheme val="minor"/>
      </rPr>
      <t xml:space="preserve"> that each educator in a position that requires a license a) has a license and b) that it is valid for employment. For example, have they been employed for more than five years under their Initial license or despite being issued their Provisional license nine years ago, they have only been employed under the license for three years. Call Commissioner's Licensure Hotline (781-338-3065) for assistance. Checks can be completed via ELAR or the Licensure Status Drop Box in Drop Box Central. </t>
    </r>
  </si>
  <si>
    <r>
      <rPr>
        <b/>
        <sz val="12"/>
        <color rgb="FF000000"/>
        <rFont val="Calibri"/>
        <family val="2"/>
        <scheme val="minor"/>
      </rPr>
      <t>Submit</t>
    </r>
    <r>
      <rPr>
        <sz val="12"/>
        <color rgb="FF000000"/>
        <rFont val="Calibri"/>
        <family val="2"/>
        <scheme val="minor"/>
      </rPr>
      <t xml:space="preserve"> requests for waivers for educators who are unlicensed for their current assignment. Certain exceptions apply. Call Commissioner's Licensure Hotline (x3065) for assistance.</t>
    </r>
  </si>
  <si>
    <r>
      <rPr>
        <b/>
        <sz val="12"/>
        <color rgb="FF000000"/>
        <rFont val="Calibri"/>
        <family val="2"/>
        <scheme val="minor"/>
      </rPr>
      <t xml:space="preserve">Obtain and review </t>
    </r>
    <r>
      <rPr>
        <sz val="12"/>
        <color rgb="FF000000"/>
        <rFont val="Calibri"/>
        <family val="2"/>
        <scheme val="minor"/>
      </rPr>
      <t>CORI of employees of taxicab companies that have contracted to provide transportation to students under G.L. c. 71, § 7A. See G.L. c. 6, § 172I.</t>
    </r>
  </si>
  <si>
    <r>
      <rPr>
        <b/>
        <sz val="12"/>
        <color rgb="FF000000"/>
        <rFont val="Calibri"/>
        <family val="2"/>
        <scheme val="minor"/>
      </rPr>
      <t xml:space="preserve">Send </t>
    </r>
    <r>
      <rPr>
        <sz val="12"/>
        <color rgb="FF000000"/>
        <rFont val="Calibri"/>
        <family val="2"/>
        <scheme val="minor"/>
      </rPr>
      <t>notice to Commissioner within 30 days of discovering information from a national criminal history check about a licensed educator or an applicant for a Massachusetts educator license that implicates grounds for license sanction, regardless of whether the school district retains or hires the educator. See 603 CMR 51.07(2).</t>
    </r>
  </si>
  <si>
    <r>
      <rPr>
        <b/>
        <sz val="12"/>
        <color rgb="FF000000"/>
        <rFont val="Calibri"/>
        <family val="2"/>
        <scheme val="minor"/>
      </rPr>
      <t>Send</t>
    </r>
    <r>
      <rPr>
        <sz val="12"/>
        <color rgb="FF000000"/>
        <rFont val="Calibri"/>
        <family val="2"/>
        <scheme val="minor"/>
      </rPr>
      <t xml:space="preserve"> notice to Commissioner within 30 days of any dismissal, non-renewal, or resignation of a licensed educator or an applicant for a Massachusetts educator license arising from results of a national criminal history check or misconduct that might give cause to limit, suspend, or revoke educator’s license. See 603 CMR 7.15(8)(g); 603 CMR 51.07(1).</t>
    </r>
  </si>
  <si>
    <r>
      <rPr>
        <b/>
        <sz val="12"/>
        <color rgb="FF000000"/>
        <rFont val="Calibri"/>
        <family val="2"/>
        <scheme val="minor"/>
      </rPr>
      <t>Review</t>
    </r>
    <r>
      <rPr>
        <sz val="12"/>
        <color rgb="FF000000"/>
        <rFont val="Calibri"/>
        <family val="2"/>
        <scheme val="minor"/>
      </rPr>
      <t xml:space="preserve"> the results of background checks.</t>
    </r>
  </si>
  <si>
    <r>
      <rPr>
        <b/>
        <sz val="12"/>
        <color rgb="FF000000"/>
        <rFont val="Calibri"/>
        <family val="2"/>
        <scheme val="minor"/>
      </rPr>
      <t>Develop</t>
    </r>
    <r>
      <rPr>
        <sz val="12"/>
        <color rgb="FF000000"/>
        <rFont val="Calibri"/>
        <family val="2"/>
        <scheme val="minor"/>
      </rPr>
      <t xml:space="preserve"> new Individual Professional Development Plans for those educators who renewed their Professional license. As a reminder, the Educator Renewal License Regulations (603 CMR 44.04) permit the use of the same plan to satisfy the requirements of Educator Evaluation and License Renewal. </t>
    </r>
  </si>
  <si>
    <r>
      <rPr>
        <b/>
        <sz val="12"/>
        <color rgb="FF000000"/>
        <rFont val="Calibri"/>
        <family val="2"/>
        <scheme val="minor"/>
      </rPr>
      <t xml:space="preserve">Inform </t>
    </r>
    <r>
      <rPr>
        <sz val="12"/>
        <color rgb="FF000000"/>
        <rFont val="Calibri"/>
        <family val="2"/>
        <scheme val="minor"/>
      </rPr>
      <t>teachers, administrators, and other professional staff of reporting requirements relating to suspected child abuse and neglect, and reporting of fires. See G.L. c. 71, § 37L.</t>
    </r>
  </si>
  <si>
    <r>
      <rPr>
        <b/>
        <sz val="12"/>
        <color rgb="FF000000"/>
        <rFont val="Calibri"/>
        <family val="2"/>
        <scheme val="minor"/>
      </rPr>
      <t xml:space="preserve">Submit </t>
    </r>
    <r>
      <rPr>
        <sz val="12"/>
        <color rgb="FF000000"/>
        <rFont val="Calibri"/>
        <family val="2"/>
        <scheme val="minor"/>
      </rPr>
      <t>FY24 annual innovation schools and innovation academies evaluation report. See G.L. c.71, §92(n).</t>
    </r>
  </si>
  <si>
    <r>
      <rPr>
        <b/>
        <sz val="12"/>
        <color rgb="FF000000"/>
        <rFont val="Calibri"/>
        <family val="2"/>
        <scheme val="minor"/>
      </rPr>
      <t>Discuss</t>
    </r>
    <r>
      <rPr>
        <sz val="12"/>
        <color rgb="FF000000"/>
        <rFont val="Calibri"/>
        <family val="2"/>
        <scheme val="minor"/>
      </rPr>
      <t xml:space="preserve"> with local chief of police or designee the process for notification of a bullying incident that may result in criminal charges. </t>
    </r>
    <r>
      <rPr>
        <b/>
        <sz val="12"/>
        <color rgb="FF000000"/>
        <rFont val="Calibri"/>
        <family val="2"/>
        <scheme val="minor"/>
      </rPr>
      <t xml:space="preserve">Update </t>
    </r>
    <r>
      <rPr>
        <sz val="12"/>
        <color rgb="FF000000"/>
        <rFont val="Calibri"/>
        <family val="2"/>
        <scheme val="minor"/>
      </rPr>
      <t>plan as needed annually.</t>
    </r>
  </si>
  <si>
    <r>
      <rPr>
        <b/>
        <sz val="12"/>
        <color rgb="FF000000"/>
        <rFont val="Calibri"/>
        <family val="2"/>
        <scheme val="minor"/>
      </rPr>
      <t>Update</t>
    </r>
    <r>
      <rPr>
        <sz val="12"/>
        <color rgb="FF000000"/>
        <rFont val="Calibri"/>
        <family val="2"/>
        <scheme val="minor"/>
      </rPr>
      <t xml:space="preserve"> meal charge policy and ensure policy is provided in writing to all households at the start of each school year and to households transferring to the school or school district during the school year. District staff responsible for enforcement must </t>
    </r>
    <r>
      <rPr>
        <b/>
        <sz val="12"/>
        <color rgb="FF000000"/>
        <rFont val="Calibri"/>
        <family val="2"/>
        <scheme val="minor"/>
      </rPr>
      <t>receive</t>
    </r>
    <r>
      <rPr>
        <sz val="12"/>
        <color rgb="FF000000"/>
        <rFont val="Calibri"/>
        <family val="2"/>
        <scheme val="minor"/>
      </rPr>
      <t xml:space="preserve"> policy as well. </t>
    </r>
    <r>
      <rPr>
        <b/>
        <sz val="12"/>
        <color rgb="FF000000"/>
        <rFont val="Calibri"/>
        <family val="2"/>
        <scheme val="minor"/>
      </rPr>
      <t>DESE encourages</t>
    </r>
    <r>
      <rPr>
        <sz val="12"/>
        <color rgb="FF000000"/>
        <rFont val="Calibri"/>
        <family val="2"/>
        <scheme val="minor"/>
      </rPr>
      <t xml:space="preserve"> districts and schools to include policy in student handbooks and/or on online portals that households use to access student accounts. </t>
    </r>
  </si>
  <si>
    <r>
      <rPr>
        <b/>
        <sz val="12"/>
        <color rgb="FF000000"/>
        <rFont val="Calibri"/>
        <family val="2"/>
        <scheme val="minor"/>
      </rPr>
      <t>Adopt</t>
    </r>
    <r>
      <rPr>
        <sz val="12"/>
        <color rgb="FF000000"/>
        <rFont val="Calibri"/>
        <family val="2"/>
        <scheme val="minor"/>
      </rPr>
      <t xml:space="preserve"> a medical and behavioral health emergency response plan, </t>
    </r>
    <r>
      <rPr>
        <b/>
        <sz val="12"/>
        <color rgb="FF000000"/>
        <rFont val="Calibri"/>
        <family val="2"/>
        <scheme val="minor"/>
      </rPr>
      <t>update</t>
    </r>
    <r>
      <rPr>
        <sz val="12"/>
        <color rgb="FF000000"/>
        <rFont val="Calibri"/>
        <family val="2"/>
        <scheme val="minor"/>
      </rPr>
      <t xml:space="preserve"> it as needed, and </t>
    </r>
    <r>
      <rPr>
        <b/>
        <sz val="12"/>
        <color rgb="FF000000"/>
        <rFont val="Calibri"/>
        <family val="2"/>
        <scheme val="minor"/>
      </rPr>
      <t>submit</t>
    </r>
    <r>
      <rPr>
        <sz val="12"/>
        <color rgb="FF000000"/>
        <rFont val="Calibri"/>
        <family val="2"/>
        <scheme val="minor"/>
      </rPr>
      <t xml:space="preserve"> it to DESE every three years, per M.G.L. c. 69, § 8A (enacted in 2012 and amended in 2022). The plan must include protocols for informing parents/guardians and reporting to DESE when schools contact police, EMTs, or other non-behavioral health personnel to respond to a behavioral health crisis. Plans should be updated for the 2023-2024 school year and submitted to DESE by 9/1/2024. </t>
    </r>
  </si>
  <si>
    <r>
      <rPr>
        <b/>
        <sz val="12"/>
        <color rgb="FF000000"/>
        <rFont val="Calibri"/>
        <family val="2"/>
        <scheme val="minor"/>
      </rPr>
      <t xml:space="preserve">Hold </t>
    </r>
    <r>
      <rPr>
        <sz val="12"/>
        <color rgb="FF000000"/>
        <rFont val="Calibri"/>
        <family val="2"/>
        <scheme val="minor"/>
      </rPr>
      <t xml:space="preserve">school council elections for parent, teacher, and community representatives. See G.L. c. 71, § 59C.  </t>
    </r>
  </si>
  <si>
    <r>
      <rPr>
        <b/>
        <sz val="12"/>
        <color rgb="FF000000"/>
        <rFont val="Calibri"/>
        <family val="2"/>
        <scheme val="minor"/>
      </rPr>
      <t>Begin</t>
    </r>
    <r>
      <rPr>
        <sz val="12"/>
        <color rgb="FF000000"/>
        <rFont val="Calibri"/>
        <family val="2"/>
        <scheme val="minor"/>
      </rPr>
      <t xml:space="preserve"> the Direct Certification process to determine eligibility of students for free school meals and ensure continuation of benefits as prior year eligibility ends. USDA</t>
    </r>
    <r>
      <rPr>
        <b/>
        <sz val="12"/>
        <color rgb="FF000000"/>
        <rFont val="Calibri"/>
        <family val="2"/>
        <scheme val="minor"/>
      </rPr>
      <t xml:space="preserve"> requires</t>
    </r>
    <r>
      <rPr>
        <sz val="12"/>
        <color rgb="FF000000"/>
        <rFont val="Calibri"/>
        <family val="2"/>
        <scheme val="minor"/>
      </rPr>
      <t xml:space="preserve"> School Food Authorities to conduct direct certification at least three times a year including at or around the beginning of the school year. DESE</t>
    </r>
    <r>
      <rPr>
        <b/>
        <sz val="12"/>
        <color rgb="FF000000"/>
        <rFont val="Calibri"/>
        <family val="2"/>
        <scheme val="minor"/>
      </rPr>
      <t xml:space="preserve"> recommends</t>
    </r>
    <r>
      <rPr>
        <sz val="12"/>
        <color rgb="FF000000"/>
        <rFont val="Calibri"/>
        <family val="2"/>
        <scheme val="minor"/>
      </rPr>
      <t xml:space="preserve"> conducting direct certification more frequently to capture new students and benefit changes. Households of directly certified students should ideally be notified prior to the first day of school to ensure continuity of benefits.</t>
    </r>
  </si>
  <si>
    <r>
      <t xml:space="preserve">Educators new to the district </t>
    </r>
    <r>
      <rPr>
        <b/>
        <sz val="12"/>
        <color rgb="FF000000"/>
        <rFont val="Calibri"/>
        <family val="2"/>
        <scheme val="minor"/>
      </rPr>
      <t>enroll</t>
    </r>
    <r>
      <rPr>
        <sz val="12"/>
        <color rgb="FF000000"/>
        <rFont val="Calibri"/>
        <family val="2"/>
        <scheme val="minor"/>
      </rPr>
      <t xml:space="preserve"> in induction programs.</t>
    </r>
  </si>
  <si>
    <r>
      <rPr>
        <b/>
        <sz val="12"/>
        <color rgb="FF000000"/>
        <rFont val="Calibri"/>
        <family val="2"/>
        <scheme val="minor"/>
      </rPr>
      <t>Conduct</t>
    </r>
    <r>
      <rPr>
        <sz val="12"/>
        <color rgb="FF000000"/>
        <rFont val="Calibri"/>
        <family val="2"/>
        <scheme val="minor"/>
      </rPr>
      <t xml:space="preserve"> the Direct Certification process to determine eligibility of students for free school meals. USDA requires School Food Authorities to </t>
    </r>
    <r>
      <rPr>
        <b/>
        <sz val="12"/>
        <color rgb="FF000000"/>
        <rFont val="Calibri"/>
        <family val="2"/>
        <scheme val="minor"/>
      </rPr>
      <t xml:space="preserve">conduct </t>
    </r>
    <r>
      <rPr>
        <sz val="12"/>
        <color rgb="FF000000"/>
        <rFont val="Calibri"/>
        <family val="2"/>
        <scheme val="minor"/>
      </rPr>
      <t xml:space="preserve">direct certification at least three times a year including three months after the beginning of the school year. DESE </t>
    </r>
    <r>
      <rPr>
        <b/>
        <sz val="12"/>
        <color rgb="FF000000"/>
        <rFont val="Calibri"/>
        <family val="2"/>
        <scheme val="minor"/>
      </rPr>
      <t>recommends</t>
    </r>
    <r>
      <rPr>
        <sz val="12"/>
        <color rgb="FF000000"/>
        <rFont val="Calibri"/>
        <family val="2"/>
        <scheme val="minor"/>
      </rPr>
      <t xml:space="preserve"> conducting direct certification more frequently to capture new students and benefit changes. </t>
    </r>
  </si>
  <si>
    <r>
      <rPr>
        <b/>
        <sz val="12"/>
        <color rgb="FF000000"/>
        <rFont val="Calibri"/>
        <family val="2"/>
        <scheme val="minor"/>
      </rPr>
      <t>Appoint</t>
    </r>
    <r>
      <rPr>
        <sz val="12"/>
        <color rgb="FF000000"/>
        <rFont val="Calibri"/>
        <family val="2"/>
        <scheme val="minor"/>
      </rPr>
      <t xml:space="preserve"> student advisory member to local school committee. See G.L. c. 71, §38M.</t>
    </r>
  </si>
  <si>
    <r>
      <rPr>
        <b/>
        <sz val="12"/>
        <color rgb="FF000000"/>
        <rFont val="Calibri"/>
        <family val="2"/>
        <scheme val="minor"/>
      </rPr>
      <t>Submit</t>
    </r>
    <r>
      <rPr>
        <sz val="12"/>
        <color rgb="FF000000"/>
        <rFont val="Calibri"/>
        <family val="2"/>
        <scheme val="minor"/>
      </rPr>
      <t xml:space="preserve"> School Choice Participation Survey. All districts must </t>
    </r>
    <r>
      <rPr>
        <b/>
        <sz val="12"/>
        <color rgb="FF000000"/>
        <rFont val="Calibri"/>
        <family val="2"/>
        <scheme val="minor"/>
      </rPr>
      <t xml:space="preserve">report </t>
    </r>
    <r>
      <rPr>
        <sz val="12"/>
        <color rgb="FF000000"/>
        <rFont val="Calibri"/>
        <family val="2"/>
        <scheme val="minor"/>
      </rPr>
      <t xml:space="preserve">their school choice participation plans by June 1 for the following school year. See G.L. c. 76, §12B. The survey also certifies the school choice participation vote by the school committee, where applicable. </t>
    </r>
  </si>
  <si>
    <r>
      <rPr>
        <b/>
        <sz val="12"/>
        <color rgb="FF000000"/>
        <rFont val="Calibri"/>
        <family val="2"/>
        <scheme val="minor"/>
      </rPr>
      <t xml:space="preserve">Conduct </t>
    </r>
    <r>
      <rPr>
        <sz val="12"/>
        <color rgb="FF000000"/>
        <rFont val="Calibri"/>
        <family val="2"/>
        <scheme val="minor"/>
      </rPr>
      <t xml:space="preserve">the Direct Certification process to determine eligibility of students for free school meals. USDA requires School Food Authorities to conduct direct certification at least three times a year including six months after the beginning of the school year. DESE recommends conducting direct certification more frequently to capture new students and benefit changes. </t>
    </r>
  </si>
  <si>
    <r>
      <t xml:space="preserve">Bullying Prevention and Intervention Plans shall be </t>
    </r>
    <r>
      <rPr>
        <b/>
        <sz val="12"/>
        <color rgb="FF000000"/>
        <rFont val="Calibri"/>
        <family val="2"/>
        <scheme val="minor"/>
      </rPr>
      <t>updated</t>
    </r>
    <r>
      <rPr>
        <sz val="12"/>
        <color rgb="FF000000"/>
        <rFont val="Calibri"/>
        <family val="2"/>
        <scheme val="minor"/>
      </rPr>
      <t xml:space="preserve"> at least biennially, starting in 2010.</t>
    </r>
  </si>
  <si>
    <r>
      <t xml:space="preserve">Each city, town, regional school district,  charter school, or vocational school is to </t>
    </r>
    <r>
      <rPr>
        <b/>
        <sz val="12"/>
        <color rgb="FF000000"/>
        <rFont val="Calibri"/>
        <family val="2"/>
        <scheme val="minor"/>
      </rPr>
      <t>utilize</t>
    </r>
    <r>
      <rPr>
        <sz val="12"/>
        <color rgb="FF000000"/>
        <rFont val="Calibri"/>
        <family val="2"/>
        <scheme val="minor"/>
      </rPr>
      <t xml:space="preserve"> a verbal screening tool to screen students for substance use disorders, and </t>
    </r>
    <r>
      <rPr>
        <b/>
        <sz val="12"/>
        <color rgb="FF000000"/>
        <rFont val="Calibri"/>
        <family val="2"/>
        <scheme val="minor"/>
      </rPr>
      <t>notify</t>
    </r>
    <r>
      <rPr>
        <sz val="12"/>
        <color rgb="FF000000"/>
        <rFont val="Calibri"/>
        <family val="2"/>
        <scheme val="minor"/>
      </rPr>
      <t xml:space="preserve"> parents/guardians prior to the start of the school year, and </t>
    </r>
    <r>
      <rPr>
        <b/>
        <sz val="12"/>
        <color rgb="FF000000"/>
        <rFont val="Calibri"/>
        <family val="2"/>
        <scheme val="minor"/>
      </rPr>
      <t>report</t>
    </r>
    <r>
      <rPr>
        <sz val="12"/>
        <color rgb="FF000000"/>
        <rFont val="Calibri"/>
        <family val="2"/>
        <scheme val="minor"/>
      </rPr>
      <t xml:space="preserve"> aggregate data to the Department of Public Health within 90 days of screening.</t>
    </r>
  </si>
  <si>
    <r>
      <rPr>
        <b/>
        <sz val="12"/>
        <color rgb="FF000000"/>
        <rFont val="Calibri"/>
        <family val="2"/>
        <scheme val="minor"/>
      </rPr>
      <t xml:space="preserve">Certify </t>
    </r>
    <r>
      <rPr>
        <sz val="12"/>
        <color rgb="FF000000"/>
        <rFont val="Calibri"/>
        <family val="2"/>
        <scheme val="minor"/>
      </rPr>
      <t>FCC Form 471 to seek funding for eligible technology services (E-rate).</t>
    </r>
  </si>
  <si>
    <r>
      <rPr>
        <b/>
        <sz val="12"/>
        <color rgb="FF000000"/>
        <rFont val="Calibri"/>
        <family val="2"/>
        <scheme val="minor"/>
      </rPr>
      <t xml:space="preserve">Certify </t>
    </r>
    <r>
      <rPr>
        <sz val="12"/>
        <color rgb="FF000000"/>
        <rFont val="Calibri"/>
        <family val="2"/>
        <scheme val="minor"/>
      </rPr>
      <t>FCC Form 470 to open competitive bidding for desired technology services (E-rate).</t>
    </r>
  </si>
  <si>
    <r>
      <rPr>
        <b/>
        <sz val="12"/>
        <color rgb="FF000000"/>
        <rFont val="Calibri"/>
        <family val="2"/>
        <scheme val="minor"/>
      </rPr>
      <t xml:space="preserve">Complete </t>
    </r>
    <r>
      <rPr>
        <sz val="12"/>
        <color rgb="FF000000"/>
        <rFont val="Calibri"/>
        <family val="2"/>
        <scheme val="minor"/>
      </rPr>
      <t>invoicing (FCC Form 472 or FCC Form 474) to request reimbursement for eligible technology services (E-rate).</t>
    </r>
  </si>
  <si>
    <r>
      <rPr>
        <b/>
        <sz val="12"/>
        <color rgb="FF000000"/>
        <rFont val="Calibri"/>
        <family val="2"/>
        <scheme val="minor"/>
      </rPr>
      <t>Implement</t>
    </r>
    <r>
      <rPr>
        <sz val="12"/>
        <color rgb="FF000000"/>
        <rFont val="Calibri"/>
        <family val="2"/>
        <scheme val="minor"/>
      </rPr>
      <t xml:space="preserve"> evaluation systems for educators. See 603 CMR 35.00.</t>
    </r>
  </si>
  <si>
    <r>
      <rPr>
        <b/>
        <sz val="12"/>
        <color rgb="FF000000"/>
        <rFont val="Calibri"/>
        <family val="2"/>
        <scheme val="minor"/>
      </rPr>
      <t xml:space="preserve">Publish </t>
    </r>
    <r>
      <rPr>
        <sz val="12"/>
        <color rgb="FF000000"/>
        <rFont val="Calibri"/>
        <family val="2"/>
        <scheme val="minor"/>
      </rPr>
      <t>notice of public hearing on annual budget by school committee at least seven days in advance of hearing. See G.L. c. 71, §38N.</t>
    </r>
  </si>
  <si>
    <r>
      <t>Superintendent</t>
    </r>
    <r>
      <rPr>
        <b/>
        <sz val="12"/>
        <color rgb="FF000000"/>
        <rFont val="Calibri"/>
        <family val="2"/>
        <scheme val="minor"/>
      </rPr>
      <t xml:space="preserve"> reviews and approves</t>
    </r>
    <r>
      <rPr>
        <sz val="12"/>
        <color rgb="FF000000"/>
        <rFont val="Calibri"/>
        <family val="2"/>
        <scheme val="minor"/>
      </rPr>
      <t xml:space="preserve"> school improvement plans, after consultation with school committee. See G.L. c. 71, §59C.</t>
    </r>
  </si>
  <si>
    <r>
      <rPr>
        <b/>
        <sz val="12"/>
        <color rgb="FF000000"/>
        <rFont val="Calibri"/>
        <family val="2"/>
        <scheme val="minor"/>
      </rPr>
      <t xml:space="preserve">Obtain </t>
    </r>
    <r>
      <rPr>
        <sz val="12"/>
        <color rgb="FF000000"/>
        <rFont val="Calibri"/>
        <family val="2"/>
        <scheme val="minor"/>
      </rPr>
      <t>parental consent for MassHealth eligible students (with and without IEPs). See http://www.doe.mass.edu/sped/advisories/13_1.html. Document and submit for partial reimbursement for eligible services from Medicaid, through the School Based Medicaid Program.</t>
    </r>
  </si>
  <si>
    <r>
      <rPr>
        <b/>
        <sz val="12"/>
        <color rgb="FF000000"/>
        <rFont val="Calibri"/>
        <family val="2"/>
        <scheme val="minor"/>
      </rPr>
      <t>Designate</t>
    </r>
    <r>
      <rPr>
        <sz val="12"/>
        <color rgb="FF000000"/>
        <rFont val="Calibri"/>
        <family val="2"/>
        <scheme val="minor"/>
      </rPr>
      <t xml:space="preserve"> civil rights coordinator(s) (see 603 CMR 26.00; federal civil rights laws, such as Title IX) and ensure ongoing compliance with all applicable requirements.</t>
    </r>
  </si>
  <si>
    <r>
      <rPr>
        <b/>
        <sz val="12"/>
        <color rgb="FF000000"/>
        <rFont val="Calibri"/>
        <family val="2"/>
        <scheme val="minor"/>
      </rPr>
      <t xml:space="preserve">Certify </t>
    </r>
    <r>
      <rPr>
        <sz val="12"/>
        <color rgb="FF000000"/>
        <rFont val="Calibri"/>
        <family val="2"/>
        <scheme val="minor"/>
      </rPr>
      <t>FCC Form 486 to report start of technology services 120 days after the date of the FCDL or 120 days after the service start date, whichever is later (E-rate).</t>
    </r>
  </si>
  <si>
    <r>
      <t xml:space="preserve">District </t>
    </r>
    <r>
      <rPr>
        <b/>
        <sz val="12"/>
        <color rgb="FF000000"/>
        <rFont val="Calibri"/>
        <family val="2"/>
        <scheme val="minor"/>
      </rPr>
      <t xml:space="preserve">submits </t>
    </r>
    <r>
      <rPr>
        <sz val="12"/>
        <color rgb="FF000000"/>
        <rFont val="Calibri"/>
        <family val="2"/>
        <scheme val="minor"/>
      </rPr>
      <t xml:space="preserve">Student Opportunity Act Three-Year Gap-Closing Plan to DESE. </t>
    </r>
  </si>
  <si>
    <r>
      <rPr>
        <b/>
        <sz val="12"/>
        <color rgb="FF000000"/>
        <rFont val="Calibri"/>
        <family val="2"/>
        <scheme val="minor"/>
      </rPr>
      <t>Complete and submit</t>
    </r>
    <r>
      <rPr>
        <sz val="12"/>
        <color rgb="FF000000"/>
        <rFont val="Calibri"/>
        <family val="2"/>
        <scheme val="minor"/>
      </rPr>
      <t xml:space="preserve"> Annual Induction and Mentoring Report for beginning teachers and principals. </t>
    </r>
  </si>
  <si>
    <r>
      <t xml:space="preserve">Schools </t>
    </r>
    <r>
      <rPr>
        <b/>
        <sz val="12"/>
        <color rgb="FF000000"/>
        <rFont val="Calibri"/>
        <family val="2"/>
        <scheme val="minor"/>
      </rPr>
      <t xml:space="preserve">develop or update </t>
    </r>
    <r>
      <rPr>
        <sz val="12"/>
        <color rgb="FF000000"/>
        <rFont val="Calibri"/>
        <family val="2"/>
        <scheme val="minor"/>
      </rPr>
      <t xml:space="preserve">medical emergency response plans every three years with school, police, fire, and emergency personnel (last submitted in 2021, due again 9/1/2024). Plans and response sequences must be practiced at the beginning of the school year and periodically throughout the year. See G.L. c. 69, §8A.   </t>
    </r>
  </si>
  <si>
    <r>
      <t xml:space="preserve">Superintendents </t>
    </r>
    <r>
      <rPr>
        <b/>
        <sz val="12"/>
        <color rgb="FF000000"/>
        <rFont val="Calibri"/>
        <family val="2"/>
        <scheme val="minor"/>
      </rPr>
      <t>receive</t>
    </r>
    <r>
      <rPr>
        <sz val="12"/>
        <color rgb="FF000000"/>
        <rFont val="Calibri"/>
        <family val="2"/>
        <scheme val="minor"/>
      </rPr>
      <t xml:space="preserve"> MCAS Parent/Guardian Reports for dissemination to families; electronic versions available.</t>
    </r>
  </si>
  <si>
    <r>
      <t xml:space="preserve">Superintendents </t>
    </r>
    <r>
      <rPr>
        <b/>
        <sz val="12"/>
        <color rgb="FF000000"/>
        <rFont val="Calibri"/>
        <family val="2"/>
        <scheme val="minor"/>
      </rPr>
      <t>receive</t>
    </r>
    <r>
      <rPr>
        <sz val="12"/>
        <color rgb="FF000000"/>
        <rFont val="Calibri"/>
        <family val="2"/>
        <scheme val="minor"/>
      </rPr>
      <t xml:space="preserve"> letters for students who earn the Adams Scholarship to </t>
    </r>
    <r>
      <rPr>
        <b/>
        <sz val="12"/>
        <color rgb="FF000000"/>
        <rFont val="Calibri"/>
        <family val="2"/>
        <scheme val="minor"/>
      </rPr>
      <t>send</t>
    </r>
    <r>
      <rPr>
        <sz val="12"/>
        <color rgb="FF000000"/>
        <rFont val="Calibri"/>
        <family val="2"/>
        <scheme val="minor"/>
      </rPr>
      <t xml:space="preserve"> to parents/guardians (electronic letters available on MCAS Service Center earlier).</t>
    </r>
  </si>
  <si>
    <r>
      <t xml:space="preserve">Superintendents </t>
    </r>
    <r>
      <rPr>
        <b/>
        <sz val="12"/>
        <color rgb="FF000000"/>
        <rFont val="Calibri"/>
        <family val="2"/>
        <scheme val="minor"/>
      </rPr>
      <t xml:space="preserve">receive </t>
    </r>
    <r>
      <rPr>
        <sz val="12"/>
        <color rgb="FF000000"/>
        <rFont val="Calibri"/>
        <family val="2"/>
        <scheme val="minor"/>
      </rPr>
      <t xml:space="preserve">additional letters for students who earn the Adams Scholarship to </t>
    </r>
    <r>
      <rPr>
        <b/>
        <sz val="12"/>
        <color rgb="FF000000"/>
        <rFont val="Calibri"/>
        <family val="2"/>
        <scheme val="minor"/>
      </rPr>
      <t>send</t>
    </r>
    <r>
      <rPr>
        <sz val="12"/>
        <color rgb="FF000000"/>
        <rFont val="Calibri"/>
        <family val="2"/>
        <scheme val="minor"/>
      </rPr>
      <t xml:space="preserve"> to parents/guardians (electronic letters available on MCAS Service Center earlier).</t>
    </r>
  </si>
  <si>
    <r>
      <t xml:space="preserve">Superintendents </t>
    </r>
    <r>
      <rPr>
        <b/>
        <sz val="12"/>
        <color rgb="FF000000"/>
        <rFont val="Calibri"/>
        <family val="2"/>
        <scheme val="minor"/>
      </rPr>
      <t>receive</t>
    </r>
    <r>
      <rPr>
        <sz val="12"/>
        <color rgb="FF000000"/>
        <rFont val="Calibri"/>
        <family val="2"/>
        <scheme val="minor"/>
      </rPr>
      <t xml:space="preserve"> February science and March retest MCAS Parent/Guardian Reports (data available in Edwin Analytics in the Security Portal separately). </t>
    </r>
  </si>
  <si>
    <r>
      <rPr>
        <b/>
        <sz val="12"/>
        <color rgb="FF000000"/>
        <rFont val="Calibri"/>
        <family val="2"/>
        <scheme val="minor"/>
      </rPr>
      <t xml:space="preserve">Provide </t>
    </r>
    <r>
      <rPr>
        <sz val="12"/>
        <color rgb="FF000000"/>
        <rFont val="Calibri"/>
        <family val="2"/>
        <scheme val="minor"/>
      </rPr>
      <t>written notice to students and parents/guardians of the student-related sections of the bullying prevention plan in age-appropriate terms and the most prevalent languages. See G.L. c. 71, §37O.</t>
    </r>
  </si>
  <si>
    <r>
      <t xml:space="preserve">Superintendents </t>
    </r>
    <r>
      <rPr>
        <b/>
        <sz val="12"/>
        <color rgb="FF000000"/>
        <rFont val="Calibri"/>
        <family val="2"/>
        <scheme val="minor"/>
      </rPr>
      <t xml:space="preserve">receive </t>
    </r>
    <r>
      <rPr>
        <sz val="12"/>
        <color rgb="FF000000"/>
        <rFont val="Calibri"/>
        <family val="2"/>
        <scheme val="minor"/>
      </rPr>
      <t>November retest MCAS Parent/Guardian Reports (data available in Edwin Analytics on the Security Portal earlier).</t>
    </r>
  </si>
  <si>
    <r>
      <rPr>
        <b/>
        <sz val="12"/>
        <color rgb="FF000000"/>
        <rFont val="Calibri"/>
        <family val="2"/>
        <scheme val="minor"/>
      </rPr>
      <t>Publish</t>
    </r>
    <r>
      <rPr>
        <sz val="12"/>
        <color rgb="FF000000"/>
        <rFont val="Calibri"/>
        <family val="2"/>
        <scheme val="minor"/>
      </rPr>
      <t xml:space="preserve"> student handbook and send required notices to parents/guardians. Some notices may be included in the handbook. See G.L. c. 71, §37H.</t>
    </r>
  </si>
  <si>
    <r>
      <rPr>
        <b/>
        <sz val="12"/>
        <color rgb="FF000000"/>
        <rFont val="Calibri"/>
        <family val="2"/>
        <scheme val="minor"/>
      </rPr>
      <t xml:space="preserve">Provide </t>
    </r>
    <r>
      <rPr>
        <sz val="12"/>
        <color rgb="FF000000"/>
        <rFont val="Calibri"/>
        <family val="2"/>
        <scheme val="minor"/>
      </rPr>
      <t>written notification to the Commissioner if the regional school district will not have an approved FY25 budget by June 30 (regional school districts only).</t>
    </r>
  </si>
  <si>
    <r>
      <rPr>
        <b/>
        <sz val="12"/>
        <color rgb="FF000000"/>
        <rFont val="Calibri"/>
        <family val="2"/>
        <scheme val="minor"/>
      </rPr>
      <t xml:space="preserve">Submit </t>
    </r>
    <r>
      <rPr>
        <sz val="12"/>
        <color rgb="FF000000"/>
        <rFont val="Calibri"/>
        <family val="2"/>
        <scheme val="minor"/>
      </rPr>
      <t>to the Department of Revenue (DOR) the forms and schedules required for the purpose of reviewing and certifying the balance in the regional school district's excess and deficiency fund (regional school districts only).</t>
    </r>
  </si>
  <si>
    <r>
      <t xml:space="preserve">High schools </t>
    </r>
    <r>
      <rPr>
        <b/>
        <sz val="12"/>
        <rFont val="Calibri"/>
        <family val="2"/>
        <scheme val="minor"/>
      </rPr>
      <t>administer</t>
    </r>
    <r>
      <rPr>
        <sz val="12"/>
        <rFont val="Calibri"/>
        <family val="2"/>
        <scheme val="minor"/>
      </rPr>
      <t xml:space="preserve"> November MCAS ELA and Mathematics retests. (Projected dates)</t>
    </r>
  </si>
  <si>
    <r>
      <t xml:space="preserve">High schools </t>
    </r>
    <r>
      <rPr>
        <b/>
        <sz val="12"/>
        <color rgb="FF000000"/>
        <rFont val="Calibri"/>
        <family val="2"/>
        <scheme val="minor"/>
      </rPr>
      <t>administer</t>
    </r>
    <r>
      <rPr>
        <sz val="12"/>
        <color rgb="FF000000"/>
        <rFont val="Calibri"/>
        <family val="2"/>
        <scheme val="minor"/>
      </rPr>
      <t xml:space="preserve"> MCAS February science tests. (Projected dates)</t>
    </r>
  </si>
  <si>
    <r>
      <t xml:space="preserve">Schools </t>
    </r>
    <r>
      <rPr>
        <b/>
        <sz val="12"/>
        <color rgb="FF000000"/>
        <rFont val="Calibri"/>
        <family val="2"/>
        <scheme val="minor"/>
      </rPr>
      <t xml:space="preserve">administer </t>
    </r>
    <r>
      <rPr>
        <sz val="12"/>
        <color rgb="FF000000"/>
        <rFont val="Calibri"/>
        <family val="2"/>
        <scheme val="minor"/>
      </rPr>
      <t>ACCESS for ELLs test to English learners in grades K through 12. (Projected dates)</t>
    </r>
  </si>
  <si>
    <r>
      <t xml:space="preserve">High schools </t>
    </r>
    <r>
      <rPr>
        <b/>
        <sz val="12"/>
        <rFont val="Calibri"/>
        <family val="2"/>
        <scheme val="minor"/>
      </rPr>
      <t>administer</t>
    </r>
    <r>
      <rPr>
        <sz val="12"/>
        <rFont val="Calibri"/>
        <family val="2"/>
        <scheme val="minor"/>
      </rPr>
      <t xml:space="preserve"> March MCAS ELA and Mathematics retests. (Projected dates)</t>
    </r>
  </si>
  <si>
    <r>
      <t xml:space="preserve">Principals </t>
    </r>
    <r>
      <rPr>
        <b/>
        <sz val="12"/>
        <color rgb="FF000000"/>
        <rFont val="Calibri"/>
        <family val="2"/>
        <scheme val="minor"/>
      </rPr>
      <t>monitor</t>
    </r>
    <r>
      <rPr>
        <sz val="12"/>
        <color rgb="FF000000"/>
        <rFont val="Calibri"/>
        <family val="2"/>
        <scheme val="minor"/>
      </rPr>
      <t xml:space="preserve"> development of MCAS-Alt portfolios throughout the year and submit on March 28, 2024 (grades 3–8 and 10). (Projected date)</t>
    </r>
  </si>
  <si>
    <r>
      <t xml:space="preserve">High schools </t>
    </r>
    <r>
      <rPr>
        <b/>
        <sz val="12"/>
        <rFont val="Calibri"/>
        <family val="2"/>
        <scheme val="minor"/>
      </rPr>
      <t>administer</t>
    </r>
    <r>
      <rPr>
        <sz val="12"/>
        <rFont val="Calibri"/>
        <family val="2"/>
        <scheme val="minor"/>
      </rPr>
      <t xml:space="preserve"> spring grade 10 MCAS ELA test. (Projected dates)</t>
    </r>
  </si>
  <si>
    <r>
      <t xml:space="preserve">Principals monitor development of MCAS-Alt portfolios throughout the year and </t>
    </r>
    <r>
      <rPr>
        <b/>
        <sz val="12"/>
        <color rgb="FF000000"/>
        <rFont val="Calibri"/>
        <family val="2"/>
        <scheme val="minor"/>
      </rPr>
      <t xml:space="preserve">submit </t>
    </r>
    <r>
      <rPr>
        <sz val="12"/>
        <color rgb="FF000000"/>
        <rFont val="Calibri"/>
        <family val="2"/>
        <scheme val="minor"/>
      </rPr>
      <t>on March 28, 2024 (grades 3–8 and 10). (Projected date)</t>
    </r>
  </si>
  <si>
    <r>
      <t xml:space="preserve">Schools </t>
    </r>
    <r>
      <rPr>
        <b/>
        <sz val="12"/>
        <rFont val="Calibri"/>
        <family val="2"/>
        <scheme val="minor"/>
      </rPr>
      <t>administer</t>
    </r>
    <r>
      <rPr>
        <sz val="12"/>
        <rFont val="Calibri"/>
        <family val="2"/>
        <scheme val="minor"/>
      </rPr>
      <t xml:space="preserve"> spring MCAS tests (grades 3–8 ELA). (Projected dates)</t>
    </r>
  </si>
  <si>
    <r>
      <t xml:space="preserve">High schools </t>
    </r>
    <r>
      <rPr>
        <b/>
        <sz val="12"/>
        <rFont val="Calibri"/>
        <family val="2"/>
        <scheme val="minor"/>
      </rPr>
      <t>administer</t>
    </r>
    <r>
      <rPr>
        <sz val="12"/>
        <rFont val="Calibri"/>
        <family val="2"/>
        <scheme val="minor"/>
      </rPr>
      <t xml:space="preserve"> spring grade 10 MCAS Mathematics test. (Projected dates)</t>
    </r>
  </si>
  <si>
    <r>
      <t xml:space="preserve">Schools </t>
    </r>
    <r>
      <rPr>
        <b/>
        <sz val="12"/>
        <color rgb="FF000000"/>
        <rFont val="Calibri"/>
        <family val="2"/>
        <scheme val="minor"/>
      </rPr>
      <t>administer</t>
    </r>
    <r>
      <rPr>
        <sz val="12"/>
        <color rgb="FF000000"/>
        <rFont val="Calibri"/>
        <family val="2"/>
        <scheme val="minor"/>
      </rPr>
      <t xml:space="preserve"> spring MCAS tests (grades 3–8 Mathematics). (Projected dates)</t>
    </r>
  </si>
  <si>
    <r>
      <t xml:space="preserve">Schools </t>
    </r>
    <r>
      <rPr>
        <b/>
        <sz val="12"/>
        <color rgb="FF000000"/>
        <rFont val="Calibri"/>
        <family val="2"/>
        <scheme val="minor"/>
      </rPr>
      <t>administer</t>
    </r>
    <r>
      <rPr>
        <sz val="12"/>
        <color rgb="FF000000"/>
        <rFont val="Calibri"/>
        <family val="2"/>
        <scheme val="minor"/>
      </rPr>
      <t xml:space="preserve"> spring MCAS tests (grades 5 and 8 STE). (Projected dates)</t>
    </r>
  </si>
  <si>
    <r>
      <t xml:space="preserve">High schools </t>
    </r>
    <r>
      <rPr>
        <b/>
        <sz val="12"/>
        <color rgb="FF000000"/>
        <rFont val="Calibri"/>
        <family val="2"/>
        <scheme val="minor"/>
      </rPr>
      <t>administer</t>
    </r>
    <r>
      <rPr>
        <sz val="12"/>
        <color rgb="FF000000"/>
        <rFont val="Calibri"/>
        <family val="2"/>
        <scheme val="minor"/>
      </rPr>
      <t xml:space="preserve"> spring MCAS high school science tests. (Projected dates)</t>
    </r>
  </si>
  <si>
    <r>
      <rPr>
        <b/>
        <sz val="12"/>
        <color rgb="FF000000"/>
        <rFont val="Calibri"/>
        <family val="2"/>
        <scheme val="minor"/>
      </rPr>
      <t xml:space="preserve">Complete and submit </t>
    </r>
    <r>
      <rPr>
        <sz val="12"/>
        <color rgb="FF000000"/>
        <rFont val="Calibri"/>
        <family val="2"/>
        <scheme val="minor"/>
      </rPr>
      <t>staffing vacancy survey to report number of vacancies by role entering into the school year and as of Oct. 1.</t>
    </r>
  </si>
  <si>
    <r>
      <rPr>
        <b/>
        <sz val="12"/>
        <color rgb="FF000000"/>
        <rFont val="Calibri"/>
        <family val="2"/>
        <scheme val="minor"/>
      </rPr>
      <t xml:space="preserve">Complete and submit </t>
    </r>
    <r>
      <rPr>
        <sz val="12"/>
        <color rgb="FF000000"/>
        <rFont val="Calibri"/>
        <family val="2"/>
        <scheme val="minor"/>
      </rPr>
      <t>the Intent to Participate for FY25 Federal Entitlement Grant programs in the Grants for Education Management System (GEM$).</t>
    </r>
  </si>
  <si>
    <r>
      <rPr>
        <b/>
        <sz val="12"/>
        <color rgb="FF000000"/>
        <rFont val="Calibri"/>
        <family val="2"/>
        <scheme val="minor"/>
      </rPr>
      <t>Assess</t>
    </r>
    <r>
      <rPr>
        <sz val="12"/>
        <color rgb="FF000000"/>
        <rFont val="Calibri"/>
        <family val="2"/>
        <scheme val="minor"/>
      </rPr>
      <t xml:space="preserve"> all students in grades K-3 with an approved early literacy screener;</t>
    </r>
    <r>
      <rPr>
        <b/>
        <sz val="12"/>
        <color rgb="FF000000"/>
        <rFont val="Calibri"/>
        <family val="2"/>
        <scheme val="minor"/>
      </rPr>
      <t xml:space="preserve"> make</t>
    </r>
    <r>
      <rPr>
        <sz val="12"/>
        <color rgb="FF000000"/>
        <rFont val="Calibri"/>
        <family val="2"/>
        <scheme val="minor"/>
      </rPr>
      <t xml:space="preserve"> instructional plans and </t>
    </r>
    <r>
      <rPr>
        <b/>
        <sz val="12"/>
        <color rgb="FF000000"/>
        <rFont val="Calibri"/>
        <family val="2"/>
        <scheme val="minor"/>
      </rPr>
      <t xml:space="preserve">notify </t>
    </r>
    <r>
      <rPr>
        <sz val="12"/>
        <color rgb="FF000000"/>
        <rFont val="Calibri"/>
        <family val="2"/>
        <scheme val="minor"/>
      </rPr>
      <t>parents as required</t>
    </r>
  </si>
  <si>
    <r>
      <rPr>
        <b/>
        <sz val="12"/>
        <color rgb="FF000000"/>
        <rFont val="Calibri"/>
        <family val="2"/>
        <scheme val="minor"/>
      </rPr>
      <t>Submit</t>
    </r>
    <r>
      <rPr>
        <sz val="12"/>
        <color rgb="FF000000"/>
        <rFont val="Calibri"/>
        <family val="2"/>
        <scheme val="minor"/>
      </rPr>
      <t xml:space="preserve"> Federal grant applications via GEM$.</t>
    </r>
  </si>
  <si>
    <r>
      <rPr>
        <b/>
        <sz val="12"/>
        <color rgb="FF000000"/>
        <rFont val="Calibri"/>
        <family val="2"/>
        <scheme val="minor"/>
      </rPr>
      <t>Submit</t>
    </r>
    <r>
      <rPr>
        <sz val="12"/>
        <color rgb="FF000000"/>
        <rFont val="Calibri"/>
        <family val="2"/>
        <scheme val="minor"/>
      </rPr>
      <t xml:space="preserve"> Conditions of Assistance (CoA) assurances with the IDEA consolidated grant application via GEM$.</t>
    </r>
  </si>
  <si>
    <r>
      <rPr>
        <b/>
        <sz val="12"/>
        <color rgb="FF000000"/>
        <rFont val="Calibri"/>
        <family val="2"/>
        <scheme val="minor"/>
      </rPr>
      <t>Review</t>
    </r>
    <r>
      <rPr>
        <sz val="12"/>
        <color rgb="FF000000"/>
        <rFont val="Calibri"/>
        <family val="2"/>
        <scheme val="minor"/>
      </rPr>
      <t xml:space="preserve"> significant disproportionality determination(s) and </t>
    </r>
    <r>
      <rPr>
        <b/>
        <sz val="12"/>
        <color rgb="FF000000"/>
        <rFont val="Calibri"/>
        <family val="2"/>
        <scheme val="minor"/>
      </rPr>
      <t xml:space="preserve">develop or update </t>
    </r>
    <r>
      <rPr>
        <sz val="12"/>
        <color rgb="FF000000"/>
        <rFont val="Calibri"/>
        <family val="2"/>
        <scheme val="minor"/>
      </rPr>
      <t>action plans and review and update policies, procedures, and practices, as needed. Plan for 15% set aside for LEAs identified as having significant disproportionality.</t>
    </r>
  </si>
  <si>
    <r>
      <rPr>
        <b/>
        <sz val="12"/>
        <color rgb="FF000000"/>
        <rFont val="Calibri"/>
        <family val="2"/>
        <scheme val="minor"/>
      </rPr>
      <t>Review</t>
    </r>
    <r>
      <rPr>
        <sz val="12"/>
        <color rgb="FF000000"/>
        <rFont val="Calibri"/>
        <family val="2"/>
        <scheme val="minor"/>
      </rPr>
      <t xml:space="preserve"> LEA Determinations for Special Education and </t>
    </r>
    <r>
      <rPr>
        <b/>
        <sz val="12"/>
        <color rgb="FF000000"/>
        <rFont val="Calibri"/>
        <family val="2"/>
        <scheme val="minor"/>
      </rPr>
      <t>develop or update</t>
    </r>
    <r>
      <rPr>
        <sz val="12"/>
        <color rgb="FF000000"/>
        <rFont val="Calibri"/>
        <family val="2"/>
        <scheme val="minor"/>
      </rPr>
      <t xml:space="preserve"> action plans. </t>
    </r>
    <r>
      <rPr>
        <b/>
        <sz val="12"/>
        <color rgb="FF000000"/>
        <rFont val="Calibri"/>
        <family val="2"/>
        <scheme val="minor"/>
      </rPr>
      <t>Plan</t>
    </r>
    <r>
      <rPr>
        <sz val="12"/>
        <color rgb="FF000000"/>
        <rFont val="Calibri"/>
        <family val="2"/>
        <scheme val="minor"/>
      </rPr>
      <t xml:space="preserve"> for 2% set aside for improvement planning for LEAs identified as "Needs Improvement" for the FY25 IDEA grant.</t>
    </r>
  </si>
  <si>
    <t>Charter, Innovation, Regional, and Virtual School Specific Deadlines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</si>
</sst>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Red]0"/>
  </numFmts>
  <fonts count="54" x14ac:knownFonts="1">
    <font>
      <sz val="11"/>
      <color theme="1"/>
      <name val="Calibri"/>
      <family val="2"/>
      <scheme val="minor"/>
    </font>
    <font>
      <b/>
      <sz val="11"/>
      <color theme="1"/>
      <name val="Calibri"/>
      <family val="2"/>
      <scheme val="minor"/>
    </font>
    <font>
      <b/>
      <sz val="12"/>
      <name val="Calibri"/>
      <family val="2"/>
      <scheme val="minor"/>
    </font>
    <font>
      <sz val="10"/>
      <color theme="1"/>
      <name val="Calibri"/>
      <family val="2"/>
      <scheme val="minor"/>
    </font>
    <font>
      <u/>
      <sz val="11"/>
      <color theme="10"/>
      <name val="Calibri"/>
      <family val="2"/>
    </font>
    <font>
      <u/>
      <sz val="10"/>
      <color indexed="12"/>
      <name val="Arial"/>
      <family val="2"/>
    </font>
    <font>
      <sz val="12"/>
      <color theme="1"/>
      <name val="Calibri"/>
      <family val="2"/>
      <scheme val="minor"/>
    </font>
    <font>
      <b/>
      <sz val="12"/>
      <color theme="1"/>
      <name val="Calibri"/>
      <family val="2"/>
      <scheme val="minor"/>
    </font>
    <font>
      <u/>
      <sz val="12"/>
      <color indexed="12"/>
      <name val="Arial"/>
      <family val="2"/>
    </font>
    <font>
      <b/>
      <sz val="12"/>
      <color theme="3" tint="-0.499984740745262"/>
      <name val="Calibri"/>
      <family val="2"/>
      <scheme val="minor"/>
    </font>
    <font>
      <sz val="10"/>
      <color theme="0"/>
      <name val="Calibri"/>
      <family val="2"/>
      <scheme val="minor"/>
    </font>
    <font>
      <sz val="8"/>
      <color theme="0"/>
      <name val="Calibri Light"/>
      <family val="2"/>
      <scheme val="major"/>
    </font>
    <font>
      <b/>
      <sz val="12"/>
      <color theme="0"/>
      <name val="Calibri"/>
      <family val="2"/>
      <scheme val="minor"/>
    </font>
    <font>
      <sz val="12"/>
      <color theme="0"/>
      <name val="Calibri"/>
      <family val="2"/>
    </font>
    <font>
      <sz val="12"/>
      <name val="Calibri"/>
      <family val="2"/>
      <scheme val="minor"/>
    </font>
    <font>
      <sz val="12"/>
      <color rgb="FF000000"/>
      <name val="Calibri"/>
      <family val="2"/>
    </font>
    <font>
      <b/>
      <sz val="12"/>
      <color rgb="FF000000"/>
      <name val="Calibri"/>
      <family val="2"/>
    </font>
    <font>
      <sz val="11"/>
      <color theme="1"/>
      <name val="Segoe UI"/>
      <family val="2"/>
    </font>
    <font>
      <i/>
      <sz val="12"/>
      <name val="Calibri"/>
      <family val="2"/>
      <scheme val="minor"/>
    </font>
    <font>
      <sz val="12"/>
      <color rgb="FF000000"/>
      <name val="Calibri"/>
      <family val="2"/>
      <scheme val="minor"/>
    </font>
    <font>
      <b/>
      <sz val="12"/>
      <color rgb="FF000000"/>
      <name val="Calibri"/>
      <family val="2"/>
      <scheme val="minor"/>
    </font>
    <font>
      <sz val="10"/>
      <color rgb="FF000000"/>
      <name val="Calibri"/>
    </font>
    <font>
      <u/>
      <sz val="12"/>
      <color theme="4"/>
      <name val="Calibri"/>
      <family val="2"/>
    </font>
    <font>
      <sz val="11"/>
      <color theme="4"/>
      <name val="Calibri"/>
      <family val="2"/>
    </font>
    <font>
      <b/>
      <sz val="12"/>
      <color theme="4"/>
      <name val="Calibri"/>
      <family val="2"/>
      <scheme val="minor"/>
    </font>
    <font>
      <sz val="11"/>
      <color theme="4"/>
      <name val="Calibri"/>
      <family val="2"/>
      <scheme val="minor"/>
    </font>
    <font>
      <u/>
      <sz val="12"/>
      <color theme="10"/>
      <name val="Calibri"/>
      <family val="2"/>
    </font>
    <font>
      <sz val="8"/>
      <name val="Calibri"/>
      <family val="2"/>
      <scheme val="minor"/>
    </font>
    <font>
      <b/>
      <sz val="12"/>
      <name val="Calibri"/>
      <family val="2"/>
    </font>
    <font>
      <sz val="12"/>
      <name val="Calibri"/>
      <family val="2"/>
    </font>
    <font>
      <u/>
      <sz val="12"/>
      <color rgb="FF4472C4"/>
      <name val="Calibri"/>
      <family val="2"/>
    </font>
    <font>
      <i/>
      <sz val="12"/>
      <name val="Calibri"/>
      <family val="2"/>
    </font>
    <font>
      <b/>
      <sz val="18"/>
      <name val="Calibri"/>
      <family val="2"/>
      <scheme val="minor"/>
    </font>
    <font>
      <sz val="11"/>
      <color theme="0"/>
      <name val="Calibri"/>
      <family val="2"/>
      <scheme val="minor"/>
    </font>
    <font>
      <sz val="9"/>
      <color theme="1"/>
      <name val="Segoe UI Semibold"/>
      <family val="2"/>
    </font>
    <font>
      <b/>
      <sz val="10"/>
      <color theme="0"/>
      <name val="Segoe UI Semibold"/>
      <family val="2"/>
    </font>
    <font>
      <b/>
      <sz val="10"/>
      <name val="Segoe UI Semibold"/>
      <family val="2"/>
    </font>
    <font>
      <sz val="10"/>
      <color theme="1"/>
      <name val="Segoe UI Semibold"/>
      <family val="2"/>
    </font>
    <font>
      <b/>
      <i/>
      <sz val="10"/>
      <name val="Segoe UI Semibold"/>
      <family val="2"/>
    </font>
    <font>
      <b/>
      <sz val="9"/>
      <name val="Segoe UI Semibold"/>
      <family val="2"/>
    </font>
    <font>
      <sz val="11"/>
      <color theme="1"/>
      <name val="Segoe UI Semibold"/>
      <family val="2"/>
    </font>
    <font>
      <sz val="18"/>
      <name val="Calibri"/>
      <family val="2"/>
      <scheme val="minor"/>
    </font>
    <font>
      <b/>
      <sz val="14"/>
      <color theme="0"/>
      <name val="Calibri"/>
      <family val="2"/>
      <scheme val="minor"/>
    </font>
    <font>
      <sz val="11"/>
      <color theme="4" tint="-0.499984740745262"/>
      <name val="Calibri"/>
      <family val="2"/>
      <scheme val="minor"/>
    </font>
    <font>
      <b/>
      <sz val="12"/>
      <color theme="4" tint="-0.499984740745262"/>
      <name val="Calibri"/>
      <family val="2"/>
      <scheme val="minor"/>
    </font>
    <font>
      <b/>
      <u/>
      <sz val="12"/>
      <color theme="4" tint="-0.499984740745262"/>
      <name val="Calibri"/>
      <family val="2"/>
    </font>
    <font>
      <b/>
      <u/>
      <sz val="12"/>
      <color theme="4" tint="-0.499984740745262"/>
      <name val="Calibri"/>
      <family val="2"/>
      <scheme val="minor"/>
    </font>
    <font>
      <b/>
      <sz val="11"/>
      <color theme="4" tint="-0.499984740745262"/>
      <name val="Calibri"/>
      <family val="2"/>
      <scheme val="minor"/>
    </font>
    <font>
      <sz val="9"/>
      <color theme="0"/>
      <name val="Calibri"/>
      <family val="2"/>
      <scheme val="minor"/>
    </font>
    <font>
      <b/>
      <u/>
      <sz val="9"/>
      <color theme="0"/>
      <name val="Calibri"/>
      <family val="2"/>
      <scheme val="minor"/>
    </font>
    <font>
      <b/>
      <u/>
      <sz val="8"/>
      <color theme="0"/>
      <name val="Calibri"/>
      <family val="2"/>
      <scheme val="minor"/>
    </font>
    <font>
      <u/>
      <sz val="12"/>
      <color rgb="FF4472C4"/>
      <name val="Calibri"/>
      <family val="2"/>
      <scheme val="minor"/>
    </font>
    <font>
      <u/>
      <sz val="12"/>
      <color rgb="FF0563C1"/>
      <name val="Calibri"/>
      <family val="2"/>
      <scheme val="minor"/>
    </font>
    <font>
      <i/>
      <sz val="12"/>
      <color rgb="FF000000"/>
      <name val="Calibri"/>
      <family val="2"/>
      <scheme val="minor"/>
    </font>
  </fonts>
  <fills count="8">
    <fill>
      <patternFill patternType="none"/>
    </fill>
    <fill>
      <patternFill patternType="gray125"/>
    </fill>
    <fill>
      <patternFill patternType="solid">
        <fgColor rgb="FFB4C6E7"/>
        <bgColor rgb="FF000000"/>
      </patternFill>
    </fill>
    <fill>
      <patternFill patternType="solid">
        <fgColor rgb="FFD9E1F2"/>
        <bgColor rgb="FF000000"/>
      </patternFill>
    </fill>
    <fill>
      <patternFill patternType="solid">
        <fgColor theme="4" tint="0.59999389629810485"/>
        <bgColor rgb="FF000000"/>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rgb="FF000000"/>
      </patternFill>
    </fill>
  </fills>
  <borders count="8">
    <border>
      <left/>
      <right/>
      <top/>
      <bottom/>
      <diagonal/>
    </border>
    <border>
      <left style="thin">
        <color theme="0"/>
      </left>
      <right style="thin">
        <color theme="0"/>
      </right>
      <top/>
      <bottom style="thin">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diagonal/>
    </border>
    <border>
      <left/>
      <right/>
      <top/>
      <bottom style="thin">
        <color rgb="FF00000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1" fillId="0" borderId="0" applyNumberFormat="0">
      <alignment horizontal="left" vertical="center"/>
    </xf>
  </cellStyleXfs>
  <cellXfs count="153">
    <xf numFmtId="0" fontId="0" fillId="0" borderId="0" xfId="0"/>
    <xf numFmtId="0" fontId="3" fillId="0" borderId="0" xfId="0" applyFont="1"/>
    <xf numFmtId="0" fontId="6" fillId="0" borderId="0" xfId="0" applyFont="1"/>
    <xf numFmtId="0" fontId="10" fillId="0" borderId="0" xfId="0" applyFont="1" applyAlignment="1">
      <alignment horizontal="center"/>
    </xf>
    <xf numFmtId="0" fontId="3" fillId="0" borderId="0" xfId="0" applyFont="1" applyAlignment="1">
      <alignment horizontal="center"/>
    </xf>
    <xf numFmtId="0" fontId="12" fillId="0" borderId="0" xfId="3" applyFont="1" applyAlignment="1">
      <alignment horizontal="center" vertical="center" wrapText="1"/>
    </xf>
    <xf numFmtId="14" fontId="12" fillId="0" borderId="0" xfId="3" applyNumberFormat="1" applyFont="1" applyAlignment="1">
      <alignment horizontal="center" vertical="center"/>
    </xf>
    <xf numFmtId="0" fontId="12" fillId="0" borderId="0" xfId="3" applyFont="1" applyAlignment="1">
      <alignment horizontal="center" vertical="center"/>
    </xf>
    <xf numFmtId="1" fontId="13" fillId="0" borderId="0" xfId="3" applyNumberFormat="1" applyFont="1" applyAlignment="1">
      <alignment horizontal="center" vertical="center" wrapText="1"/>
    </xf>
    <xf numFmtId="0" fontId="10" fillId="0" borderId="0" xfId="0" applyFont="1"/>
    <xf numFmtId="165" fontId="14" fillId="0" borderId="0" xfId="3" applyNumberFormat="1" applyFont="1" applyAlignment="1">
      <alignment horizontal="center" vertical="center"/>
    </xf>
    <xf numFmtId="0" fontId="14" fillId="0" borderId="0" xfId="3" applyNumberFormat="1" applyFont="1" applyAlignment="1">
      <alignment horizontal="center" vertical="center" wrapText="1"/>
    </xf>
    <xf numFmtId="14" fontId="14" fillId="0" borderId="0" xfId="0" applyNumberFormat="1" applyFont="1" applyAlignment="1">
      <alignment horizontal="center" vertical="center" wrapText="1"/>
    </xf>
    <xf numFmtId="0" fontId="3" fillId="0" borderId="0" xfId="0" applyFont="1" applyAlignment="1">
      <alignment vertical="center"/>
    </xf>
    <xf numFmtId="0" fontId="17" fillId="0" borderId="0" xfId="0" applyFont="1"/>
    <xf numFmtId="0" fontId="3" fillId="0" borderId="0" xfId="0" applyFont="1" applyAlignment="1">
      <alignment vertical="center" wrapText="1"/>
    </xf>
    <xf numFmtId="0" fontId="21" fillId="0" borderId="0" xfId="0" applyFont="1"/>
    <xf numFmtId="0" fontId="21" fillId="0" borderId="0" xfId="0" applyFont="1" applyAlignment="1">
      <alignment wrapText="1"/>
    </xf>
    <xf numFmtId="14" fontId="0" fillId="0" borderId="0" xfId="0" applyNumberFormat="1" applyAlignment="1">
      <alignment horizontal="right"/>
    </xf>
    <xf numFmtId="164" fontId="0" fillId="0" borderId="0" xfId="0" applyNumberFormat="1"/>
    <xf numFmtId="0" fontId="2" fillId="0" borderId="0" xfId="0" applyFont="1" applyAlignment="1">
      <alignment horizontal="center" vertical="center" wrapText="1"/>
    </xf>
    <xf numFmtId="0" fontId="2" fillId="0" borderId="0" xfId="0" applyFont="1" applyAlignment="1">
      <alignment horizontal="center" wrapText="1"/>
    </xf>
    <xf numFmtId="14" fontId="7" fillId="0" borderId="0" xfId="0" applyNumberFormat="1" applyFont="1" applyAlignment="1">
      <alignment horizontal="center" vertical="center" wrapText="1"/>
    </xf>
    <xf numFmtId="0" fontId="2" fillId="0" borderId="0" xfId="0" applyFont="1" applyAlignment="1">
      <alignment horizontal="center"/>
    </xf>
    <xf numFmtId="0" fontId="22" fillId="0" borderId="0" xfId="2" applyFont="1" applyFill="1" applyBorder="1" applyAlignment="1" applyProtection="1">
      <alignment horizontal="center" vertical="center"/>
    </xf>
    <xf numFmtId="0" fontId="24" fillId="0" borderId="0" xfId="0" applyFont="1" applyAlignment="1">
      <alignment horizontal="center"/>
    </xf>
    <xf numFmtId="164" fontId="12" fillId="0" borderId="0" xfId="3" applyNumberFormat="1" applyFont="1" applyAlignment="1">
      <alignment horizontal="center" vertical="center" wrapText="1"/>
    </xf>
    <xf numFmtId="0" fontId="0" fillId="0" borderId="0" xfId="0" applyAlignment="1">
      <alignment horizontal="center"/>
    </xf>
    <xf numFmtId="0" fontId="8" fillId="0" borderId="0" xfId="2" applyFont="1" applyFill="1" applyBorder="1" applyAlignment="1" applyProtection="1">
      <alignment horizontal="center"/>
    </xf>
    <xf numFmtId="0" fontId="23" fillId="0" borderId="0" xfId="0" applyFont="1" applyAlignment="1">
      <alignment horizontal="center" vertical="center" wrapText="1"/>
    </xf>
    <xf numFmtId="0" fontId="25" fillId="0" borderId="0" xfId="0" applyFont="1" applyAlignment="1">
      <alignment horizontal="center" wrapText="1"/>
    </xf>
    <xf numFmtId="0" fontId="15" fillId="0" borderId="0" xfId="0" applyFont="1" applyAlignment="1">
      <alignment horizontal="center" vertical="center"/>
    </xf>
    <xf numFmtId="14" fontId="15" fillId="0" borderId="0" xfId="0" applyNumberFormat="1" applyFont="1" applyAlignment="1">
      <alignment horizontal="center" vertical="center"/>
    </xf>
    <xf numFmtId="0" fontId="30" fillId="0" borderId="0" xfId="2" applyFont="1" applyFill="1" applyBorder="1" applyAlignment="1" applyProtection="1">
      <alignment horizontal="center" vertical="center" wrapText="1"/>
    </xf>
    <xf numFmtId="165" fontId="29" fillId="0" borderId="0" xfId="3" applyNumberFormat="1" applyFont="1" applyAlignment="1">
      <alignment horizontal="center" vertical="center"/>
    </xf>
    <xf numFmtId="1" fontId="30" fillId="0" borderId="0" xfId="2" applyNumberFormat="1" applyFont="1" applyFill="1" applyBorder="1" applyAlignment="1" applyProtection="1">
      <alignment horizontal="center" vertical="center" wrapText="1"/>
    </xf>
    <xf numFmtId="164" fontId="15" fillId="0" borderId="0" xfId="0" applyNumberFormat="1" applyFont="1" applyAlignment="1">
      <alignment horizontal="center" vertical="center"/>
    </xf>
    <xf numFmtId="0" fontId="29" fillId="0" borderId="0" xfId="3" applyNumberFormat="1" applyFont="1" applyAlignment="1">
      <alignment horizontal="center" vertical="center" wrapText="1"/>
    </xf>
    <xf numFmtId="14" fontId="29" fillId="0" borderId="0" xfId="0" applyNumberFormat="1" applyFont="1" applyAlignment="1">
      <alignment horizontal="center" vertical="center" wrapText="1"/>
    </xf>
    <xf numFmtId="0" fontId="30" fillId="0" borderId="0" xfId="1" applyFont="1" applyFill="1" applyBorder="1" applyAlignment="1" applyProtection="1">
      <alignment horizontal="center" vertical="center"/>
    </xf>
    <xf numFmtId="164" fontId="15" fillId="0" borderId="0" xfId="3" applyNumberFormat="1" applyFont="1" applyAlignment="1">
      <alignment horizontal="center" vertical="center"/>
    </xf>
    <xf numFmtId="165" fontId="30" fillId="0" borderId="0" xfId="2" quotePrefix="1" applyNumberFormat="1" applyFont="1" applyFill="1" applyBorder="1" applyAlignment="1" applyProtection="1">
      <alignment horizontal="center" vertical="center" wrapText="1"/>
    </xf>
    <xf numFmtId="165" fontId="30" fillId="0" borderId="0" xfId="3" quotePrefix="1" applyNumberFormat="1" applyFont="1" applyAlignment="1">
      <alignment horizontal="center" vertical="center" wrapText="1"/>
    </xf>
    <xf numFmtId="0" fontId="30" fillId="0" borderId="0" xfId="1" applyFont="1" applyFill="1" applyBorder="1" applyAlignment="1" applyProtection="1">
      <alignment horizontal="center" vertical="center" wrapText="1"/>
    </xf>
    <xf numFmtId="165" fontId="30" fillId="0" borderId="0" xfId="3" applyNumberFormat="1" applyFont="1" applyAlignment="1">
      <alignment horizontal="center" vertical="center" wrapText="1"/>
    </xf>
    <xf numFmtId="0" fontId="19" fillId="0" borderId="0" xfId="0" applyFont="1" applyAlignment="1">
      <alignment horizontal="center" vertical="center"/>
    </xf>
    <xf numFmtId="14" fontId="19" fillId="0" borderId="0" xfId="0" applyNumberFormat="1" applyFont="1" applyAlignment="1">
      <alignment horizontal="center" vertical="center"/>
    </xf>
    <xf numFmtId="0" fontId="33" fillId="0" borderId="0" xfId="0" applyFont="1"/>
    <xf numFmtId="0" fontId="35" fillId="0" borderId="0" xfId="0" applyFont="1" applyAlignment="1">
      <alignment horizontal="center"/>
    </xf>
    <xf numFmtId="0" fontId="36" fillId="0" borderId="0" xfId="0" applyFont="1" applyAlignment="1">
      <alignment horizontal="left"/>
    </xf>
    <xf numFmtId="0" fontId="37" fillId="0" borderId="0" xfId="0" applyFont="1"/>
    <xf numFmtId="0" fontId="39" fillId="0" borderId="0" xfId="0" applyFont="1" applyAlignment="1">
      <alignment horizontal="left"/>
    </xf>
    <xf numFmtId="0" fontId="34" fillId="0" borderId="0" xfId="0" applyFont="1"/>
    <xf numFmtId="0" fontId="40" fillId="0" borderId="0" xfId="0" applyFont="1"/>
    <xf numFmtId="0" fontId="43" fillId="0" borderId="0" xfId="0" applyFont="1"/>
    <xf numFmtId="14" fontId="44" fillId="0" borderId="0" xfId="0" applyNumberFormat="1" applyFont="1" applyAlignment="1">
      <alignment horizontal="center"/>
    </xf>
    <xf numFmtId="0" fontId="44" fillId="0" borderId="0" xfId="0" applyFont="1" applyAlignment="1">
      <alignment horizontal="center"/>
    </xf>
    <xf numFmtId="14" fontId="44" fillId="0" borderId="0" xfId="0" applyNumberFormat="1" applyFont="1" applyAlignment="1">
      <alignment horizontal="center" vertical="center"/>
    </xf>
    <xf numFmtId="0" fontId="44" fillId="0" borderId="0" xfId="0" applyFont="1" applyAlignment="1">
      <alignment horizontal="center" vertical="center"/>
    </xf>
    <xf numFmtId="0" fontId="45" fillId="0" borderId="0" xfId="1" applyFont="1" applyFill="1" applyAlignment="1" applyProtection="1">
      <alignment horizontal="center" vertical="center"/>
    </xf>
    <xf numFmtId="0" fontId="45" fillId="0" borderId="0" xfId="2" applyFont="1" applyFill="1" applyAlignment="1" applyProtection="1">
      <alignment horizontal="center" vertical="center"/>
    </xf>
    <xf numFmtId="0" fontId="1" fillId="0" borderId="0" xfId="0" applyFont="1" applyAlignment="1">
      <alignment horizontal="center"/>
    </xf>
    <xf numFmtId="0" fontId="45" fillId="0" borderId="0" xfId="2" applyFont="1" applyFill="1" applyAlignment="1" applyProtection="1">
      <alignment horizontal="center" vertical="center" wrapText="1"/>
    </xf>
    <xf numFmtId="0" fontId="46" fillId="0" borderId="0" xfId="1" applyFont="1" applyFill="1" applyAlignment="1" applyProtection="1">
      <alignment horizontal="center" vertical="center"/>
    </xf>
    <xf numFmtId="0" fontId="47" fillId="0" borderId="0" xfId="0" applyFont="1" applyAlignment="1">
      <alignment horizontal="center"/>
    </xf>
    <xf numFmtId="0" fontId="45" fillId="0" borderId="0" xfId="2" applyFont="1" applyFill="1" applyAlignment="1" applyProtection="1">
      <alignment horizontal="left" wrapText="1"/>
    </xf>
    <xf numFmtId="0" fontId="45" fillId="0" borderId="0" xfId="2" applyFont="1" applyFill="1" applyAlignment="1" applyProtection="1">
      <alignment horizontal="center" wrapText="1"/>
    </xf>
    <xf numFmtId="0" fontId="12" fillId="5" borderId="0" xfId="3" applyFont="1" applyFill="1" applyAlignment="1">
      <alignment horizontal="center" vertical="center" wrapText="1"/>
    </xf>
    <xf numFmtId="14" fontId="12" fillId="5" borderId="0" xfId="3" applyNumberFormat="1" applyFont="1" applyFill="1" applyAlignment="1">
      <alignment horizontal="center" vertical="center"/>
    </xf>
    <xf numFmtId="0" fontId="12" fillId="5" borderId="0" xfId="3" applyFont="1" applyFill="1" applyAlignment="1">
      <alignment horizontal="center" vertical="center"/>
    </xf>
    <xf numFmtId="1" fontId="13" fillId="5" borderId="0" xfId="3" applyNumberFormat="1" applyFont="1" applyFill="1" applyAlignment="1">
      <alignment horizontal="center" vertical="center" wrapText="1"/>
    </xf>
    <xf numFmtId="164" fontId="12" fillId="5" borderId="0" xfId="3" applyNumberFormat="1" applyFont="1" applyFill="1" applyAlignment="1">
      <alignment horizontal="center" vertical="center" wrapText="1"/>
    </xf>
    <xf numFmtId="0" fontId="49" fillId="5" borderId="0" xfId="1" applyFont="1" applyFill="1" applyAlignment="1" applyProtection="1">
      <alignment horizontal="center" vertical="center" wrapText="1"/>
    </xf>
    <xf numFmtId="0" fontId="48" fillId="5" borderId="0" xfId="0" applyFont="1" applyFill="1" applyAlignment="1">
      <alignment horizontal="center" vertical="center"/>
    </xf>
    <xf numFmtId="0" fontId="50" fillId="5" borderId="0" xfId="1" applyFont="1" applyFill="1" applyAlignment="1" applyProtection="1">
      <alignment horizontal="center" vertical="center" wrapText="1"/>
    </xf>
    <xf numFmtId="0" fontId="48" fillId="0" borderId="0" xfId="0" applyFont="1"/>
    <xf numFmtId="0" fontId="9" fillId="6" borderId="1" xfId="0" applyFont="1" applyFill="1" applyBorder="1" applyAlignment="1">
      <alignment horizontal="left" wrapText="1"/>
    </xf>
    <xf numFmtId="0" fontId="9" fillId="6" borderId="1" xfId="0" applyFont="1" applyFill="1" applyBorder="1" applyAlignment="1">
      <alignment horizontal="center"/>
    </xf>
    <xf numFmtId="0" fontId="9" fillId="6" borderId="1" xfId="0" applyFont="1" applyFill="1" applyBorder="1" applyAlignment="1">
      <alignment horizontal="center" vertical="center" wrapText="1"/>
    </xf>
    <xf numFmtId="164" fontId="9" fillId="6" borderId="1" xfId="0" applyNumberFormat="1" applyFont="1" applyFill="1" applyBorder="1" applyAlignment="1">
      <alignment horizontal="center"/>
    </xf>
    <xf numFmtId="0" fontId="51" fillId="0" borderId="0" xfId="1" applyFont="1" applyFill="1" applyBorder="1" applyAlignment="1" applyProtection="1">
      <alignment horizontal="center" vertical="center"/>
    </xf>
    <xf numFmtId="165" fontId="51" fillId="0" borderId="0" xfId="2" quotePrefix="1" applyNumberFormat="1" applyFont="1" applyFill="1" applyBorder="1" applyAlignment="1" applyProtection="1">
      <alignment horizontal="center" vertical="center" wrapText="1"/>
    </xf>
    <xf numFmtId="164" fontId="19" fillId="0" borderId="0" xfId="3" applyNumberFormat="1" applyFont="1" applyAlignment="1">
      <alignment horizontal="center" vertical="center"/>
    </xf>
    <xf numFmtId="165" fontId="52" fillId="0" borderId="0" xfId="1" quotePrefix="1" applyNumberFormat="1" applyFont="1" applyFill="1" applyBorder="1" applyAlignment="1" applyProtection="1">
      <alignment horizontal="center" vertical="center" wrapText="1"/>
    </xf>
    <xf numFmtId="0" fontId="51" fillId="0" borderId="0" xfId="2" applyFont="1" applyFill="1" applyBorder="1" applyAlignment="1" applyProtection="1">
      <alignment horizontal="center" vertical="center" wrapText="1"/>
    </xf>
    <xf numFmtId="1" fontId="51" fillId="0" borderId="0" xfId="2" applyNumberFormat="1" applyFont="1" applyFill="1" applyBorder="1" applyAlignment="1" applyProtection="1">
      <alignment horizontal="center" vertical="center" wrapText="1"/>
    </xf>
    <xf numFmtId="164" fontId="19" fillId="0" borderId="0" xfId="0" applyNumberFormat="1" applyFont="1" applyAlignment="1">
      <alignment horizontal="center" vertical="center"/>
    </xf>
    <xf numFmtId="1" fontId="52" fillId="0" borderId="0" xfId="1" applyNumberFormat="1" applyFont="1" applyFill="1" applyBorder="1" applyAlignment="1" applyProtection="1">
      <alignment horizontal="center" vertical="center" wrapText="1"/>
    </xf>
    <xf numFmtId="0" fontId="52" fillId="0" borderId="0" xfId="1" applyFont="1" applyFill="1" applyBorder="1" applyAlignment="1" applyProtection="1">
      <alignment horizontal="center" vertical="center"/>
    </xf>
    <xf numFmtId="0" fontId="52" fillId="0" borderId="0" xfId="1" applyFont="1" applyFill="1" applyBorder="1" applyAlignment="1" applyProtection="1">
      <alignment horizontal="center" vertical="center" wrapText="1"/>
    </xf>
    <xf numFmtId="165" fontId="51" fillId="0" borderId="0" xfId="3" quotePrefix="1" applyNumberFormat="1" applyFont="1" applyAlignment="1">
      <alignment horizontal="center" vertical="center" wrapText="1"/>
    </xf>
    <xf numFmtId="165" fontId="51" fillId="0" borderId="0" xfId="3" applyNumberFormat="1" applyFont="1" applyAlignment="1">
      <alignment horizontal="center" vertical="center" wrapText="1"/>
    </xf>
    <xf numFmtId="0" fontId="6" fillId="2" borderId="0" xfId="0" applyFont="1" applyFill="1" applyAlignment="1">
      <alignment horizontal="center" vertical="center"/>
    </xf>
    <xf numFmtId="14" fontId="6" fillId="2" borderId="0" xfId="0" applyNumberFormat="1" applyFont="1" applyFill="1" applyAlignment="1">
      <alignment horizontal="center" vertical="center"/>
    </xf>
    <xf numFmtId="14" fontId="19" fillId="2" borderId="0" xfId="0" applyNumberFormat="1" applyFont="1" applyFill="1" applyAlignment="1">
      <alignment horizontal="center" vertical="center"/>
    </xf>
    <xf numFmtId="0" fontId="52" fillId="2" borderId="0" xfId="1" applyFont="1" applyFill="1" applyBorder="1" applyAlignment="1" applyProtection="1">
      <alignment horizontal="center" vertical="center" wrapText="1"/>
    </xf>
    <xf numFmtId="165" fontId="14" fillId="2" borderId="0" xfId="3" applyNumberFormat="1" applyFont="1" applyFill="1" applyAlignment="1">
      <alignment horizontal="center" vertical="center"/>
    </xf>
    <xf numFmtId="165" fontId="51" fillId="2" borderId="0" xfId="3" applyNumberFormat="1" applyFont="1" applyFill="1" applyAlignment="1">
      <alignment horizontal="center" vertical="center" wrapText="1"/>
    </xf>
    <xf numFmtId="164" fontId="6" fillId="2" borderId="0" xfId="0" applyNumberFormat="1" applyFont="1" applyFill="1" applyAlignment="1">
      <alignment horizontal="center" vertical="center"/>
    </xf>
    <xf numFmtId="0" fontId="14" fillId="3" borderId="0" xfId="3" applyNumberFormat="1" applyFont="1" applyFill="1" applyAlignment="1">
      <alignment horizontal="center" vertical="center" wrapText="1"/>
    </xf>
    <xf numFmtId="14" fontId="14" fillId="3" borderId="0" xfId="0" applyNumberFormat="1" applyFont="1" applyFill="1" applyAlignment="1">
      <alignment horizontal="center" vertical="center" wrapText="1"/>
    </xf>
    <xf numFmtId="0" fontId="52" fillId="3" borderId="0" xfId="1" applyFont="1" applyFill="1" applyBorder="1" applyAlignment="1" applyProtection="1">
      <alignment horizontal="center" vertical="center" wrapText="1"/>
    </xf>
    <xf numFmtId="165" fontId="14" fillId="3" borderId="0" xfId="3" applyNumberFormat="1" applyFont="1" applyFill="1" applyAlignment="1">
      <alignment horizontal="center" vertical="center"/>
    </xf>
    <xf numFmtId="165" fontId="51" fillId="3" borderId="0" xfId="3" quotePrefix="1" applyNumberFormat="1" applyFont="1" applyFill="1" applyAlignment="1">
      <alignment horizontal="center" vertical="center" wrapText="1"/>
    </xf>
    <xf numFmtId="164" fontId="6" fillId="3" borderId="0" xfId="3" applyNumberFormat="1" applyFont="1" applyFill="1" applyAlignment="1">
      <alignment horizontal="center" vertical="center"/>
    </xf>
    <xf numFmtId="0" fontId="52" fillId="2" borderId="2" xfId="1" applyFont="1" applyFill="1" applyBorder="1" applyAlignment="1" applyProtection="1">
      <alignment horizontal="center" vertical="center"/>
    </xf>
    <xf numFmtId="0" fontId="19" fillId="2" borderId="2" xfId="0" applyFont="1" applyFill="1" applyBorder="1" applyAlignment="1">
      <alignment horizontal="center" vertical="center"/>
    </xf>
    <xf numFmtId="0" fontId="52" fillId="2" borderId="2" xfId="1" applyFont="1" applyFill="1" applyBorder="1" applyAlignment="1" applyProtection="1">
      <alignment horizontal="center" vertical="center" wrapText="1"/>
    </xf>
    <xf numFmtId="14" fontId="19" fillId="0" borderId="0" xfId="0" applyNumberFormat="1" applyFont="1" applyAlignment="1">
      <alignment horizontal="center" vertical="center" wrapText="1"/>
    </xf>
    <xf numFmtId="165" fontId="52" fillId="0" borderId="0" xfId="1" applyNumberFormat="1" applyFont="1" applyFill="1" applyBorder="1" applyAlignment="1" applyProtection="1">
      <alignment horizontal="center" vertical="center" wrapText="1"/>
    </xf>
    <xf numFmtId="0" fontId="51" fillId="0" borderId="0" xfId="1" applyFont="1" applyFill="1" applyBorder="1" applyAlignment="1" applyProtection="1">
      <alignment horizontal="center" vertical="center" wrapText="1"/>
    </xf>
    <xf numFmtId="165" fontId="14" fillId="0" borderId="3" xfId="3" applyNumberFormat="1" applyFont="1" applyBorder="1" applyAlignment="1">
      <alignment horizontal="center" vertical="center"/>
    </xf>
    <xf numFmtId="0" fontId="19" fillId="3" borderId="0" xfId="0" applyFont="1" applyFill="1" applyAlignment="1">
      <alignment horizontal="center" vertical="center"/>
    </xf>
    <xf numFmtId="14" fontId="19" fillId="3" borderId="0" xfId="0" applyNumberFormat="1" applyFont="1" applyFill="1" applyAlignment="1">
      <alignment horizontal="center" vertical="center"/>
    </xf>
    <xf numFmtId="0" fontId="52" fillId="3" borderId="0" xfId="1" applyFont="1" applyFill="1" applyBorder="1" applyAlignment="1" applyProtection="1">
      <alignment horizontal="center" vertical="center"/>
    </xf>
    <xf numFmtId="164" fontId="19" fillId="2" borderId="0" xfId="3" applyNumberFormat="1" applyFont="1" applyFill="1" applyAlignment="1">
      <alignment horizontal="center" vertical="center"/>
    </xf>
    <xf numFmtId="0" fontId="19" fillId="2" borderId="0" xfId="0" applyFont="1" applyFill="1" applyAlignment="1">
      <alignment horizontal="center" vertical="center"/>
    </xf>
    <xf numFmtId="1" fontId="51" fillId="2" borderId="0" xfId="2" applyNumberFormat="1" applyFont="1" applyFill="1" applyBorder="1" applyAlignment="1" applyProtection="1">
      <alignment horizontal="center" vertical="center" wrapText="1"/>
    </xf>
    <xf numFmtId="164" fontId="19" fillId="2" borderId="0" xfId="0" applyNumberFormat="1" applyFont="1" applyFill="1" applyAlignment="1">
      <alignment horizontal="center" vertical="center"/>
    </xf>
    <xf numFmtId="1" fontId="51" fillId="3" borderId="0" xfId="2" applyNumberFormat="1" applyFont="1" applyFill="1" applyBorder="1" applyAlignment="1" applyProtection="1">
      <alignment horizontal="center" vertical="center" wrapText="1"/>
    </xf>
    <xf numFmtId="164" fontId="19" fillId="3" borderId="0" xfId="0" applyNumberFormat="1" applyFont="1" applyFill="1" applyAlignment="1">
      <alignment horizontal="center" vertical="center"/>
    </xf>
    <xf numFmtId="164" fontId="6" fillId="2" borderId="0" xfId="0" applyNumberFormat="1" applyFont="1" applyFill="1"/>
    <xf numFmtId="0" fontId="6" fillId="3" borderId="0" xfId="0" applyFont="1" applyFill="1" applyAlignment="1">
      <alignment horizontal="center" vertical="center"/>
    </xf>
    <xf numFmtId="164" fontId="6" fillId="3" borderId="0" xfId="0" applyNumberFormat="1" applyFont="1" applyFill="1"/>
    <xf numFmtId="165" fontId="19" fillId="0" borderId="0" xfId="3" applyNumberFormat="1" applyFont="1" applyAlignment="1">
      <alignment horizontal="left" vertical="center" wrapText="1" indent="2"/>
    </xf>
    <xf numFmtId="2" fontId="19" fillId="2" borderId="0" xfId="0" applyNumberFormat="1" applyFont="1" applyFill="1" applyAlignment="1">
      <alignment horizontal="left" vertical="center" wrapText="1" indent="2"/>
    </xf>
    <xf numFmtId="0" fontId="19" fillId="3" borderId="0" xfId="0" applyFont="1" applyFill="1" applyAlignment="1">
      <alignment horizontal="left" vertical="center" wrapText="1" indent="2"/>
    </xf>
    <xf numFmtId="165" fontId="14" fillId="0" borderId="0" xfId="3" applyNumberFormat="1" applyFont="1" applyAlignment="1">
      <alignment horizontal="left" vertical="center" wrapText="1" indent="2"/>
    </xf>
    <xf numFmtId="165" fontId="19" fillId="0" borderId="4" xfId="3" applyNumberFormat="1" applyFont="1" applyBorder="1" applyAlignment="1">
      <alignment horizontal="left" vertical="center" wrapText="1" indent="2"/>
    </xf>
    <xf numFmtId="165" fontId="19" fillId="2" borderId="0" xfId="3" applyNumberFormat="1" applyFont="1" applyFill="1" applyAlignment="1">
      <alignment horizontal="left" vertical="center" wrapText="1" indent="2"/>
    </xf>
    <xf numFmtId="165" fontId="19" fillId="3" borderId="0" xfId="3" applyNumberFormat="1" applyFont="1" applyFill="1" applyAlignment="1">
      <alignment horizontal="left" vertical="center" wrapText="1" indent="2"/>
    </xf>
    <xf numFmtId="0" fontId="19" fillId="0" borderId="0" xfId="0" applyFont="1" applyAlignment="1">
      <alignment horizontal="left" vertical="center" wrapText="1" indent="2"/>
    </xf>
    <xf numFmtId="165" fontId="15" fillId="0" borderId="0" xfId="3" applyNumberFormat="1" applyFont="1" applyAlignment="1">
      <alignment horizontal="left" vertical="center" wrapText="1" indent="2"/>
    </xf>
    <xf numFmtId="0" fontId="19" fillId="4" borderId="0" xfId="0" applyFont="1" applyFill="1" applyAlignment="1">
      <alignment horizontal="center" vertical="center"/>
    </xf>
    <xf numFmtId="14" fontId="19" fillId="4" borderId="0" xfId="0" applyNumberFormat="1" applyFont="1" applyFill="1" applyAlignment="1">
      <alignment horizontal="center" vertical="center"/>
    </xf>
    <xf numFmtId="0" fontId="19" fillId="4" borderId="0" xfId="0" applyFont="1" applyFill="1" applyAlignment="1">
      <alignment horizontal="left" vertical="center" wrapText="1" indent="2"/>
    </xf>
    <xf numFmtId="0" fontId="52" fillId="4" borderId="0" xfId="1" applyFont="1" applyFill="1" applyBorder="1" applyAlignment="1" applyProtection="1">
      <alignment horizontal="center" vertical="center"/>
    </xf>
    <xf numFmtId="164" fontId="19" fillId="7" borderId="0" xfId="3" applyNumberFormat="1" applyFont="1" applyFill="1" applyAlignment="1">
      <alignment horizontal="center" vertical="center"/>
    </xf>
    <xf numFmtId="0" fontId="26" fillId="0" borderId="0" xfId="1" applyFont="1" applyFill="1" applyBorder="1" applyAlignment="1" applyProtection="1">
      <alignment horizontal="center" vertical="center" wrapText="1"/>
    </xf>
    <xf numFmtId="0" fontId="42" fillId="5" borderId="0" xfId="0" applyFont="1" applyFill="1" applyAlignment="1">
      <alignment horizontal="center"/>
    </xf>
    <xf numFmtId="0" fontId="32" fillId="0" borderId="0" xfId="0" applyFont="1" applyAlignment="1">
      <alignment horizontal="center"/>
    </xf>
    <xf numFmtId="0" fontId="41" fillId="0" borderId="0" xfId="0" applyFont="1" applyAlignment="1">
      <alignment horizontal="center"/>
    </xf>
    <xf numFmtId="14" fontId="7" fillId="6" borderId="1"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14" fontId="7" fillId="6" borderId="1" xfId="0" applyNumberFormat="1" applyFont="1" applyFill="1" applyBorder="1" applyAlignment="1">
      <alignment horizontal="center"/>
    </xf>
    <xf numFmtId="0" fontId="9" fillId="6" borderId="1" xfId="0" applyFont="1" applyFill="1" applyBorder="1" applyAlignment="1">
      <alignment horizontal="center" wrapText="1"/>
    </xf>
    <xf numFmtId="0" fontId="6" fillId="6" borderId="1" xfId="0" applyFont="1" applyFill="1" applyBorder="1" applyAlignment="1">
      <alignment horizontal="center"/>
    </xf>
    <xf numFmtId="14" fontId="7" fillId="6" borderId="5" xfId="0" applyNumberFormat="1" applyFont="1" applyFill="1" applyBorder="1" applyAlignment="1">
      <alignment horizontal="center"/>
    </xf>
    <xf numFmtId="14" fontId="7" fillId="6" borderId="7" xfId="0" applyNumberFormat="1" applyFont="1" applyFill="1" applyBorder="1" applyAlignment="1">
      <alignment horizontal="center"/>
    </xf>
    <xf numFmtId="0" fontId="9" fillId="6" borderId="5" xfId="0" applyFont="1" applyFill="1" applyBorder="1" applyAlignment="1">
      <alignment horizontal="center" wrapText="1"/>
    </xf>
    <xf numFmtId="0" fontId="9" fillId="6" borderId="6" xfId="0" applyFont="1" applyFill="1" applyBorder="1" applyAlignment="1">
      <alignment horizontal="center" wrapText="1"/>
    </xf>
    <xf numFmtId="0" fontId="9" fillId="6" borderId="7" xfId="0" applyFont="1" applyFill="1" applyBorder="1" applyAlignment="1">
      <alignment horizontal="center" wrapText="1"/>
    </xf>
  </cellXfs>
  <cellStyles count="4">
    <cellStyle name="Hyperlink" xfId="1" builtinId="8"/>
    <cellStyle name="Hyperlink 2" xfId="2" xr:uid="{B0BE8294-00C3-4997-B628-426C425CA1F2}"/>
    <cellStyle name="Normal" xfId="0" builtinId="0"/>
    <cellStyle name="Travel-Totals" xfId="3" xr:uid="{ED9F62B0-0E57-4813-8148-8B3E2C14D356}"/>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Calibri"/>
        <family val="2"/>
        <scheme val="minor"/>
      </font>
      <numFmt numFmtId="164" formatCode="[$-409]d\-mmm\-yy;@"/>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ertAlign val="baseline"/>
        <sz val="12"/>
        <color rgb="FF4472C4"/>
        <name val="Calibri"/>
        <family val="2"/>
        <scheme val="minor"/>
      </font>
      <numFmt numFmtId="165" formatCode="0;[Red]0"/>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2"/>
        <color auto="1"/>
        <name val="Calibri"/>
        <family val="2"/>
        <scheme val="minor"/>
      </font>
      <numFmt numFmtId="165" formatCode="0;[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ertAlign val="baseline"/>
        <sz val="12"/>
        <color rgb="FF4472C4"/>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2"/>
        <color rgb="FF000000"/>
        <name val="Calibri"/>
        <family val="2"/>
        <scheme val="minor"/>
      </font>
      <numFmt numFmtId="165" formatCode="0;[Red]0"/>
      <fill>
        <patternFill patternType="none">
          <fgColor indexed="64"/>
          <bgColor auto="1"/>
        </patternFill>
      </fill>
      <alignment horizontal="left" vertical="center" textRotation="0" wrapText="1" relativeIndent="1" justifyLastLine="0" shrinkToFit="0" readingOrder="0"/>
    </dxf>
    <dxf>
      <font>
        <strike val="0"/>
        <outline val="0"/>
        <shadow val="0"/>
        <vertAlign val="baseline"/>
        <sz val="12"/>
        <color auto="1"/>
        <name val="Calibri"/>
        <family val="2"/>
        <scheme val="minor"/>
      </font>
      <numFmt numFmtId="19" formatCode="m/d/yyyy"/>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2"/>
        <color auto="1"/>
        <name val="Calibri"/>
        <family val="2"/>
        <scheme val="minor"/>
      </font>
      <numFmt numFmtId="19" formatCode="m/d/yyyy"/>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2"/>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dxf>
    <dxf>
      <border outline="0">
        <top style="thin">
          <color rgb="FFFFFFFF"/>
        </top>
      </border>
    </dxf>
    <dxf>
      <font>
        <strike val="0"/>
        <outline val="0"/>
        <shadow val="0"/>
        <vertAlign val="baseline"/>
        <sz val="12"/>
        <name val="Calibri"/>
        <family val="2"/>
        <scheme val="minor"/>
      </font>
    </dxf>
    <dxf>
      <border outline="0">
        <bottom style="thick">
          <color rgb="FFFFFFFF"/>
        </bottom>
      </border>
    </dxf>
    <dxf>
      <font>
        <outline val="0"/>
        <shadow val="0"/>
        <sz val="12"/>
        <name val="Calibri"/>
        <scheme val="minor"/>
      </font>
      <fill>
        <patternFill patternType="solid">
          <fgColor indexed="64"/>
          <bgColor theme="4"/>
        </patternFill>
      </fill>
    </dxf>
    <dxf>
      <font>
        <b val="0"/>
        <i val="0"/>
        <strike val="0"/>
        <condense val="0"/>
        <extend val="0"/>
        <outline val="0"/>
        <shadow val="0"/>
        <u val="none"/>
        <vertAlign val="baseline"/>
        <sz val="12"/>
        <color rgb="FF000000"/>
        <name val="Calibri"/>
        <scheme val="none"/>
      </font>
      <numFmt numFmtId="164" formatCode="[$-409]d\-mmm\-yy;@"/>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ertAlign val="baseline"/>
        <sz val="12"/>
        <color rgb="FF4472C4"/>
        <name val="Calibri"/>
        <family val="2"/>
        <scheme val="none"/>
      </font>
      <numFmt numFmtId="165" formatCode="0;[Red]0"/>
      <fill>
        <patternFill patternType="none">
          <fgColor indexed="64"/>
          <bgColor indexed="65"/>
        </patternFill>
      </fill>
      <alignment horizontal="center" vertical="center" textRotation="0" wrapText="1" indent="0" justifyLastLine="0" shrinkToFit="0" readingOrder="0"/>
      <protection locked="1" hidden="0"/>
    </dxf>
    <dxf>
      <font>
        <outline val="0"/>
        <shadow val="0"/>
        <vertAlign val="baseline"/>
        <sz val="12"/>
        <color auto="1"/>
        <name val="Calibri"/>
        <family val="2"/>
        <scheme val="none"/>
      </font>
      <numFmt numFmtId="165" formatCode="0;[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ertAlign val="baseline"/>
        <sz val="12"/>
        <color theme="4"/>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rgb="FF000000"/>
        <name val="Calibri"/>
        <family val="2"/>
        <scheme val="none"/>
      </font>
      <numFmt numFmtId="165" formatCode="0;[Red]0"/>
      <fill>
        <patternFill patternType="none">
          <fgColor indexed="64"/>
          <bgColor auto="1"/>
        </patternFill>
      </fill>
      <alignment horizontal="left" vertical="center" textRotation="0" wrapText="1" indent="1" justifyLastLine="0" shrinkToFit="0" readingOrder="0"/>
    </dxf>
    <dxf>
      <font>
        <outline val="0"/>
        <shadow val="0"/>
        <vertAlign val="baseline"/>
        <sz val="12"/>
        <color auto="1"/>
        <name val="Calibri"/>
        <scheme val="none"/>
      </font>
      <numFmt numFmtId="19" formatCode="m/d/yyyy"/>
      <fill>
        <patternFill patternType="none">
          <fgColor indexed="64"/>
          <bgColor auto="1"/>
        </patternFill>
      </fill>
      <alignment horizontal="center" vertical="center" textRotation="0" wrapText="1" indent="0" justifyLastLine="0" shrinkToFit="0" readingOrder="0"/>
    </dxf>
    <dxf>
      <font>
        <outline val="0"/>
        <shadow val="0"/>
        <vertAlign val="baseline"/>
        <sz val="12"/>
        <color auto="1"/>
        <name val="Calibri"/>
        <scheme val="none"/>
      </font>
      <numFmt numFmtId="19" formatCode="m/d/yyyy"/>
      <fill>
        <patternFill patternType="none">
          <fgColor indexed="64"/>
          <bgColor auto="1"/>
        </patternFill>
      </fill>
      <alignment horizontal="center" vertical="center" textRotation="0" wrapText="1" indent="0" justifyLastLine="0" shrinkToFit="0" readingOrder="0"/>
    </dxf>
    <dxf>
      <font>
        <outline val="0"/>
        <shadow val="0"/>
        <vertAlign val="baseline"/>
        <sz val="12"/>
        <color auto="1"/>
        <name val="Calibri"/>
        <family val="2"/>
        <scheme val="none"/>
      </font>
      <numFmt numFmtId="0" formatCode="General"/>
      <fill>
        <patternFill patternType="none">
          <fgColor indexed="64"/>
          <bgColor auto="1"/>
        </patternFill>
      </fill>
      <alignment horizontal="center" vertical="center" textRotation="0" wrapText="1" indent="0" justifyLastLine="0" shrinkToFit="0" readingOrder="0"/>
    </dxf>
    <dxf>
      <border outline="0">
        <top style="thin">
          <color rgb="FFFFFFFF"/>
        </top>
      </border>
    </dxf>
    <dxf>
      <border outline="0">
        <bottom style="thick">
          <color rgb="FFFFFFFF"/>
        </bottom>
      </border>
    </dxf>
    <dxf>
      <font>
        <outline val="0"/>
        <shadow val="0"/>
        <sz val="12"/>
        <name val="Calibri"/>
        <scheme val="minor"/>
      </font>
      <fill>
        <patternFill patternType="none">
          <bgColor auto="1"/>
        </patternFill>
      </fill>
    </dxf>
    <dxf>
      <font>
        <b val="0"/>
        <i val="0"/>
        <strike val="0"/>
        <condense val="0"/>
        <extend val="0"/>
        <outline val="0"/>
        <shadow val="0"/>
        <u val="none"/>
        <vertAlign val="baseline"/>
        <sz val="12"/>
        <color theme="1"/>
        <name val="Calibri"/>
        <scheme val="minor"/>
      </font>
      <numFmt numFmtId="164" formatCode="[$-409]d\-mmm\-yy;@"/>
      <fill>
        <patternFill patternType="none">
          <fgColor indexed="64"/>
          <bgColor auto="1"/>
        </patternFill>
      </fill>
      <alignment horizontal="center" vertical="center" textRotation="0" wrapText="0" relativeIndent="0" justifyLastLine="0" shrinkToFit="0" readingOrder="0"/>
    </dxf>
    <dxf>
      <font>
        <b val="0"/>
        <i val="0"/>
        <strike val="0"/>
        <condense val="0"/>
        <extend val="0"/>
        <outline val="0"/>
        <shadow val="0"/>
        <u/>
        <vertAlign val="baseline"/>
        <sz val="12"/>
        <color theme="4"/>
        <name val="Calibri"/>
        <family val="2"/>
        <scheme val="minor"/>
      </font>
      <numFmt numFmtId="165" formatCode="0;[Red]0"/>
      <fill>
        <patternFill patternType="none">
          <fgColor indexed="64"/>
          <bgColor auto="1"/>
        </patternFill>
      </fill>
      <alignment horizontal="center" vertical="center" textRotation="0" wrapText="1" indent="0" justifyLastLine="0" shrinkToFit="0" readingOrder="0"/>
    </dxf>
    <dxf>
      <font>
        <outline val="0"/>
        <shadow val="0"/>
        <vertAlign val="baseline"/>
        <sz val="12"/>
        <name val="Calibri"/>
        <scheme val="minor"/>
      </font>
      <fill>
        <patternFill patternType="none">
          <fgColor indexed="64"/>
          <bgColor auto="1"/>
        </patternFill>
      </fill>
      <alignment horizontal="center" textRotation="0" indent="0" justifyLastLine="0" shrinkToFit="0" readingOrder="0"/>
    </dxf>
    <dxf>
      <font>
        <b val="0"/>
        <i val="0"/>
        <strike val="0"/>
        <condense val="0"/>
        <extend val="0"/>
        <outline val="0"/>
        <shadow val="0"/>
        <u/>
        <vertAlign val="baseline"/>
        <sz val="12"/>
        <color theme="4"/>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scheme val="minor"/>
      </font>
      <fill>
        <patternFill patternType="none">
          <fgColor indexed="64"/>
          <bgColor auto="1"/>
        </patternFill>
      </fill>
    </dxf>
    <dxf>
      <font>
        <outline val="0"/>
        <shadow val="0"/>
        <vertAlign val="baseline"/>
        <sz val="12"/>
        <name val="Calibri"/>
        <scheme val="minor"/>
      </font>
      <numFmt numFmtId="19" formatCode="m/d/yyyy"/>
      <fill>
        <patternFill patternType="none">
          <fgColor indexed="64"/>
          <bgColor auto="1"/>
        </patternFill>
      </fill>
    </dxf>
    <dxf>
      <font>
        <outline val="0"/>
        <shadow val="0"/>
        <vertAlign val="baseline"/>
        <sz val="12"/>
        <name val="Calibri"/>
        <scheme val="minor"/>
      </font>
      <numFmt numFmtId="19" formatCode="m/d/yyyy"/>
      <fill>
        <patternFill patternType="none">
          <fgColor indexed="64"/>
          <bgColor auto="1"/>
        </patternFill>
      </fill>
    </dxf>
    <dxf>
      <font>
        <outline val="0"/>
        <shadow val="0"/>
        <vertAlign val="baseline"/>
        <sz val="12"/>
        <name val="Calibri"/>
        <scheme val="minor"/>
      </font>
      <numFmt numFmtId="0" formatCode="General"/>
      <fill>
        <patternFill patternType="none">
          <fgColor indexed="64"/>
          <bgColor auto="1"/>
        </patternFill>
      </fill>
    </dxf>
    <dxf>
      <border outline="0">
        <top style="thin">
          <color rgb="FFFFFFFF"/>
        </top>
      </border>
    </dxf>
    <dxf>
      <font>
        <outline val="0"/>
        <shadow val="0"/>
        <sz val="12"/>
        <name val="Calibri"/>
        <scheme val="none"/>
      </font>
      <fill>
        <patternFill patternType="none">
          <fgColor indexed="64"/>
          <bgColor auto="1"/>
        </patternFill>
      </fill>
    </dxf>
    <dxf>
      <border outline="0">
        <bottom style="thick">
          <color rgb="FFFFFFFF"/>
        </bottom>
      </border>
    </dxf>
    <dxf>
      <font>
        <outline val="0"/>
        <shadow val="0"/>
        <sz val="12"/>
        <name val="Calibri"/>
        <scheme val="minor"/>
      </font>
      <fill>
        <patternFill patternType="none">
          <bgColor auto="1"/>
        </patternFill>
      </fill>
    </dxf>
    <dxf>
      <font>
        <b val="0"/>
        <i val="0"/>
        <strike val="0"/>
        <condense val="0"/>
        <extend val="0"/>
        <outline val="0"/>
        <shadow val="0"/>
        <u val="none"/>
        <vertAlign val="baseline"/>
        <sz val="12"/>
        <color theme="1"/>
        <name val="Calibri"/>
        <family val="2"/>
        <scheme val="minor"/>
      </font>
      <numFmt numFmtId="164" formatCode="[$-409]d\-mmm\-yy;@"/>
      <fill>
        <patternFill patternType="none">
          <fgColor indexed="64"/>
          <bgColor auto="1"/>
        </patternFill>
      </fill>
      <alignment horizontal="center" vertical="center" textRotation="0" wrapText="0" relativeIndent="0" justifyLastLine="0" shrinkToFit="0" readingOrder="0"/>
    </dxf>
    <dxf>
      <font>
        <b val="0"/>
        <i val="0"/>
        <strike val="0"/>
        <condense val="0"/>
        <extend val="0"/>
        <outline val="0"/>
        <shadow val="0"/>
        <u/>
        <vertAlign val="baseline"/>
        <sz val="12"/>
        <color theme="4"/>
        <name val="Calibri"/>
        <family val="2"/>
        <scheme val="minor"/>
      </font>
      <numFmt numFmtId="165" formatCode="0;[Red]0"/>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2"/>
        <name val="Calibri"/>
        <family val="2"/>
        <scheme val="minor"/>
      </font>
      <fill>
        <patternFill patternType="none">
          <fgColor indexed="64"/>
          <bgColor auto="1"/>
        </patternFill>
      </fill>
      <alignment horizontal="center" textRotation="0" indent="0" justifyLastLine="0" shrinkToFit="0" readingOrder="0"/>
    </dxf>
    <dxf>
      <font>
        <b val="0"/>
        <i val="0"/>
        <strike val="0"/>
        <condense val="0"/>
        <extend val="0"/>
        <outline val="0"/>
        <shadow val="0"/>
        <u/>
        <vertAlign val="baseline"/>
        <sz val="12"/>
        <color theme="4"/>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textRotation="0" wrapText="1" indent="0" justifyLastLine="0" shrinkToFit="0" readingOrder="0"/>
    </dxf>
    <dxf>
      <font>
        <strike val="0"/>
        <outline val="0"/>
        <shadow val="0"/>
        <vertAlign val="baseline"/>
        <sz val="12"/>
        <name val="Calibri"/>
        <family val="2"/>
        <scheme val="minor"/>
      </font>
      <numFmt numFmtId="19" formatCode="m/d/yyyy"/>
      <fill>
        <patternFill patternType="none">
          <fgColor indexed="64"/>
          <bgColor auto="1"/>
        </patternFill>
      </fill>
    </dxf>
    <dxf>
      <font>
        <strike val="0"/>
        <outline val="0"/>
        <shadow val="0"/>
        <vertAlign val="baseline"/>
        <sz val="12"/>
        <name val="Calibri"/>
        <family val="2"/>
        <scheme val="minor"/>
      </font>
      <numFmt numFmtId="19" formatCode="m/d/yyyy"/>
      <fill>
        <patternFill patternType="none">
          <fgColor indexed="64"/>
          <bgColor auto="1"/>
        </patternFill>
      </fill>
    </dxf>
    <dxf>
      <font>
        <strike val="0"/>
        <outline val="0"/>
        <shadow val="0"/>
        <vertAlign val="baseline"/>
        <sz val="12"/>
        <name val="Calibri"/>
        <family val="2"/>
        <scheme val="minor"/>
      </font>
      <numFmt numFmtId="0" formatCode="General"/>
      <fill>
        <patternFill patternType="none">
          <fgColor indexed="64"/>
          <bgColor auto="1"/>
        </patternFill>
      </fill>
    </dxf>
    <dxf>
      <border outline="0">
        <top style="thin">
          <color rgb="FFFFFFFF"/>
        </top>
      </border>
    </dxf>
    <dxf>
      <font>
        <strike val="0"/>
        <outline val="0"/>
        <shadow val="0"/>
        <vertAlign val="baseline"/>
        <sz val="12"/>
        <name val="Calibri"/>
        <family val="2"/>
        <scheme val="none"/>
      </font>
      <fill>
        <patternFill patternType="none">
          <fgColor indexed="64"/>
          <bgColor auto="1"/>
        </patternFill>
      </fill>
    </dxf>
    <dxf>
      <border outline="0">
        <bottom style="thick">
          <color rgb="FFFFFFFF"/>
        </bottom>
      </border>
    </dxf>
    <dxf>
      <font>
        <strike val="0"/>
        <outline val="0"/>
        <shadow val="0"/>
        <vertAlign val="baseline"/>
        <sz val="12"/>
        <name val="Calibri"/>
        <family val="2"/>
        <scheme val="minor"/>
      </font>
      <fill>
        <patternFill patternType="none">
          <bgColor auto="1"/>
        </patternFill>
      </fill>
    </dxf>
    <dxf>
      <font>
        <b val="0"/>
        <i val="0"/>
        <strike val="0"/>
        <condense val="0"/>
        <extend val="0"/>
        <outline val="0"/>
        <shadow val="0"/>
        <u val="none"/>
        <vertAlign val="baseline"/>
        <sz val="12"/>
        <color rgb="FF000000"/>
        <name val="Calibri"/>
        <family val="2"/>
        <scheme val="minor"/>
      </font>
      <numFmt numFmtId="164" formatCode="[$-409]d\-mmm\-yy;@"/>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ertAlign val="baseline"/>
        <sz val="12"/>
        <color rgb="FF4472C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0"/>
      <protection locked="1" hidden="0"/>
    </dxf>
    <dxf>
      <font>
        <outline val="0"/>
        <shadow val="0"/>
        <vertAlign val="baseline"/>
        <sz val="12"/>
        <color auto="1"/>
        <name val="Calibri"/>
        <family val="2"/>
        <scheme val="minor"/>
      </font>
      <numFmt numFmtId="165" formatCode="0;[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ertAlign val="baseline"/>
        <sz val="12"/>
        <color rgb="FF4472C4"/>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2"/>
        <color rgb="FF000000"/>
        <name val="Calibri"/>
        <family val="2"/>
        <scheme val="minor"/>
      </font>
      <numFmt numFmtId="165" formatCode="0;[Red]0"/>
      <fill>
        <patternFill patternType="none">
          <fgColor indexed="64"/>
          <bgColor auto="1"/>
        </patternFill>
      </fill>
      <alignment horizontal="left" vertical="center" textRotation="0" wrapText="1" indent="2" justifyLastLine="0" shrinkToFit="0" readingOrder="0"/>
    </dxf>
    <dxf>
      <font>
        <outline val="0"/>
        <shadow val="0"/>
        <vertAlign val="baseline"/>
        <sz val="12"/>
        <color rgb="FF000000"/>
        <name val="Calibri"/>
        <scheme val="none"/>
      </font>
      <numFmt numFmtId="19" formatCode="m/d/yyyy"/>
      <fill>
        <patternFill patternType="none">
          <fgColor indexed="64"/>
          <bgColor auto="1"/>
        </patternFill>
      </fill>
      <alignment horizontal="center" vertical="center" textRotation="0" wrapText="0" indent="0" justifyLastLine="0" shrinkToFit="0" readingOrder="0"/>
    </dxf>
    <dxf>
      <font>
        <outline val="0"/>
        <shadow val="0"/>
        <vertAlign val="baseline"/>
        <sz val="12"/>
        <color rgb="FF000000"/>
        <name val="Calibri"/>
        <scheme val="none"/>
      </font>
      <numFmt numFmtId="19" formatCode="m/d/yyyy"/>
      <fill>
        <patternFill patternType="none">
          <fgColor indexed="64"/>
          <bgColor auto="1"/>
        </patternFill>
      </fill>
      <alignment horizontal="center" vertical="center" textRotation="0" wrapText="0" indent="0" justifyLastLine="0" shrinkToFit="0" readingOrder="0"/>
    </dxf>
    <dxf>
      <font>
        <outline val="0"/>
        <shadow val="0"/>
        <vertAlign val="baseline"/>
        <sz val="12"/>
        <color rgb="FF000000"/>
        <name val="Calibri"/>
        <scheme val="none"/>
      </font>
      <numFmt numFmtId="0" formatCode="General"/>
      <fill>
        <patternFill patternType="none">
          <fgColor indexed="64"/>
          <bgColor auto="1"/>
        </patternFill>
      </fill>
      <alignment horizontal="center" vertical="center" textRotation="0" wrapText="0" indent="0" justifyLastLine="0" shrinkToFit="0" readingOrder="0"/>
    </dxf>
    <dxf>
      <border outline="0">
        <top style="thin">
          <color rgb="FFFFFFFF"/>
        </top>
      </border>
    </dxf>
    <dxf>
      <border outline="0">
        <bottom style="thick">
          <color rgb="FFFFFFFF"/>
        </bottom>
      </border>
    </dxf>
    <dxf>
      <font>
        <strike val="0"/>
        <outline val="0"/>
        <shadow val="0"/>
        <u val="none"/>
        <vertAlign val="baseline"/>
        <sz val="12"/>
        <color theme="0"/>
        <name val="Calibri"/>
        <family val="2"/>
        <scheme val="minor"/>
      </font>
      <fill>
        <patternFill patternType="none">
          <bgColor auto="1"/>
        </patternFill>
      </fill>
    </dxf>
    <dxf>
      <font>
        <b val="0"/>
        <i val="0"/>
        <strike val="0"/>
        <condense val="0"/>
        <extend val="0"/>
        <outline val="0"/>
        <shadow val="0"/>
        <u val="none"/>
        <vertAlign val="baseline"/>
        <sz val="12"/>
        <color theme="1"/>
        <name val="Calibri"/>
        <scheme val="minor"/>
      </font>
      <numFmt numFmtId="164" formatCode="[$-409]d\-mmm\-yy;@"/>
      <fill>
        <patternFill patternType="none">
          <fgColor indexed="64"/>
          <bgColor auto="1"/>
        </patternFill>
      </fill>
      <alignment horizontal="center" vertical="center" textRotation="0" wrapText="0" relativeIndent="0" justifyLastLine="0" shrinkToFit="0" readingOrder="0"/>
    </dxf>
    <dxf>
      <font>
        <b val="0"/>
        <i val="0"/>
        <strike val="0"/>
        <condense val="0"/>
        <extend val="0"/>
        <outline val="0"/>
        <shadow val="0"/>
        <u/>
        <vertAlign val="baseline"/>
        <sz val="12"/>
        <color theme="4"/>
        <name val="Calibri"/>
        <family val="2"/>
        <scheme val="minor"/>
      </font>
      <numFmt numFmtId="165" formatCode="0;[Red]0"/>
      <fill>
        <patternFill patternType="none">
          <fgColor indexed="64"/>
          <bgColor auto="1"/>
        </patternFill>
      </fill>
      <alignment horizontal="center" vertical="center" textRotation="0" wrapText="1" indent="0" justifyLastLine="0" shrinkToFit="0" readingOrder="0"/>
    </dxf>
    <dxf>
      <font>
        <outline val="0"/>
        <shadow val="0"/>
        <vertAlign val="baseline"/>
        <sz val="12"/>
        <name val="Calibri"/>
        <scheme val="minor"/>
      </font>
      <fill>
        <patternFill patternType="none">
          <fgColor indexed="64"/>
          <bgColor auto="1"/>
        </patternFill>
      </fill>
      <alignment horizontal="center" textRotation="0" indent="0" justifyLastLine="0" shrinkToFit="0" readingOrder="0"/>
    </dxf>
    <dxf>
      <font>
        <b val="0"/>
        <i val="0"/>
        <strike val="0"/>
        <condense val="0"/>
        <extend val="0"/>
        <outline val="0"/>
        <shadow val="0"/>
        <u/>
        <vertAlign val="baseline"/>
        <sz val="12"/>
        <color theme="4"/>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scheme val="minor"/>
      </font>
      <fill>
        <patternFill patternType="none">
          <fgColor indexed="64"/>
          <bgColor auto="1"/>
        </patternFill>
      </fill>
    </dxf>
    <dxf>
      <font>
        <outline val="0"/>
        <shadow val="0"/>
        <vertAlign val="baseline"/>
        <sz val="12"/>
        <name val="Calibri"/>
        <scheme val="minor"/>
      </font>
      <numFmt numFmtId="19" formatCode="m/d/yyyy"/>
      <fill>
        <patternFill patternType="none">
          <fgColor indexed="64"/>
          <bgColor auto="1"/>
        </patternFill>
      </fill>
    </dxf>
    <dxf>
      <font>
        <outline val="0"/>
        <shadow val="0"/>
        <vertAlign val="baseline"/>
        <sz val="12"/>
        <name val="Calibri"/>
        <scheme val="minor"/>
      </font>
      <numFmt numFmtId="19" formatCode="m/d/yyyy"/>
      <fill>
        <patternFill patternType="none">
          <fgColor indexed="64"/>
          <bgColor auto="1"/>
        </patternFill>
      </fill>
    </dxf>
    <dxf>
      <font>
        <outline val="0"/>
        <shadow val="0"/>
        <vertAlign val="baseline"/>
        <sz val="12"/>
        <name val="Calibri"/>
        <scheme val="minor"/>
      </font>
      <numFmt numFmtId="0" formatCode="General"/>
      <fill>
        <patternFill patternType="none">
          <fgColor indexed="64"/>
          <bgColor auto="1"/>
        </patternFill>
      </fill>
    </dxf>
    <dxf>
      <border outline="0">
        <top style="thin">
          <color rgb="FFFFFFFF"/>
        </top>
      </border>
    </dxf>
    <dxf>
      <font>
        <outline val="0"/>
        <shadow val="0"/>
        <sz val="12"/>
        <name val="Calibri"/>
        <scheme val="none"/>
      </font>
      <fill>
        <patternFill patternType="none">
          <fgColor indexed="64"/>
          <bgColor auto="1"/>
        </patternFill>
      </fill>
    </dxf>
    <dxf>
      <border outline="0">
        <bottom style="thick">
          <color rgb="FFFFFFFF"/>
        </bottom>
      </border>
    </dxf>
    <dxf>
      <font>
        <strike val="0"/>
        <outline val="0"/>
        <shadow val="0"/>
        <u val="none"/>
        <vertAlign val="baseline"/>
        <sz val="12"/>
        <color theme="0"/>
        <name val="Calibri"/>
        <family val="2"/>
        <scheme val="minor"/>
      </font>
      <fill>
        <patternFill patternType="solid">
          <fgColor indexed="6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1E90101F-C5E8-4EE1-B0D5-021FF5734F6B}"/>
</namedSheetViews>
</file>

<file path=xl/persons/person.xml><?xml version="1.0" encoding="utf-8"?>
<personList xmlns="http://schemas.microsoft.com/office/spreadsheetml/2018/threadedcomments" xmlns:x="http://schemas.openxmlformats.org/spreadsheetml/2006/main">
  <person displayName="Abbott, Claire (DESE)" id="{8CDF8E4E-0DAC-41E4-8CA5-421200C3D251}" userId="S::Claire.J.Abbott@mass.gov::b80222f3-7abf-41f6-a69e-af06caaffd4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F0284B1-351B-4AF5-8652-B9C0094AE73D}" name="Table1342818" displayName="Table1342818" ref="B5:I50" totalsRowShown="0" headerRowDxfId="84" dataDxfId="82" headerRowBorderDxfId="83" tableBorderDxfId="81">
  <autoFilter ref="B5:I50" xr:uid="{0F0284B1-351B-4AF5-8652-B9C0094AE73D}"/>
  <sortState xmlns:xlrd2="http://schemas.microsoft.com/office/spreadsheetml/2017/richdata2" ref="B6:I47">
    <sortCondition ref="D5:D47"/>
  </sortState>
  <tableColumns count="8">
    <tableColumn id="1" xr3:uid="{2390DE2A-709F-48E1-8F14-E0CE693AC7DC}" name="Required Action Category or Type" dataDxfId="80"/>
    <tableColumn id="2" xr3:uid="{B78FE546-9C9D-4BEC-B5E2-E67E0CB5C195}" name="Recommended Start by" dataDxfId="79"/>
    <tableColumn id="3" xr3:uid="{819A99A2-2FE4-48C7-91FF-F13CF02D7DE7}" name="Due by" dataDxfId="78"/>
    <tableColumn id="4" xr3:uid="{E7D14F02-D2BA-44C2-95D3-E27599CD8AD1}" name="Item" dataDxfId="77"/>
    <tableColumn id="5" xr3:uid="{FE72D073-71A0-4544-A2AC-4BC9DB3D7F3F}" name="Resource" dataDxfId="76"/>
    <tableColumn id="6" xr3:uid="{1D7A47B8-723C-44AD-AEA2-79E41CAC7F13}" name=" Extension_x000a_(781) 338-xxxx" dataDxfId="75"/>
    <tableColumn id="7" xr3:uid="{21797B41-BF31-4BFA-BF24-DCBCC7EE65A7}" name="DESE Contact" dataDxfId="74" dataCellStyle="Travel-Totals"/>
    <tableColumn id="8" xr3:uid="{B70C98BF-2E7A-42A4-923A-BAA1B5C87770}" name="Date Completed_x000a_   (mm/dd/yy) " dataDxfId="73"/>
  </tableColumns>
  <tableStyleInfo name="TableStyleMedium9" showFirstColumn="0" showLastColumn="0" showRowStripes="1" showColumnStripes="0"/>
  <extLst>
    <ext xmlns:x14="http://schemas.microsoft.com/office/spreadsheetml/2009/9/main" uri="{504A1905-F514-4f6f-8877-14C23A59335A}">
      <x14:table altTextSummary="2018-2019 Superintendents' Checklist_x000d__x000a_Timeline, Task, Resources and support, Don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E6EC465-1C16-4C78-A8F2-D133D232DA07}" name="Table1342819" displayName="Table1342819" ref="B5:I39" totalsRowShown="0" headerRowDxfId="72" headerRowBorderDxfId="71" tableBorderDxfId="70">
  <autoFilter ref="B5:I39" xr:uid="{3E6EC465-1C16-4C78-A8F2-D133D232DA07}"/>
  <sortState xmlns:xlrd2="http://schemas.microsoft.com/office/spreadsheetml/2017/richdata2" ref="B6:I37">
    <sortCondition ref="D5:D37"/>
  </sortState>
  <tableColumns count="8">
    <tableColumn id="1" xr3:uid="{C1A5AB6C-532F-465E-A0E0-713DF65CD0BE}" name="Required Action Category or Type" dataDxfId="69"/>
    <tableColumn id="2" xr3:uid="{C863343C-6E60-4C0A-A850-808F5391BBF1}" name="Recommended Start by" dataDxfId="68"/>
    <tableColumn id="3" xr3:uid="{DE35A38E-AC9B-4C1D-A3FE-5262A8CB2BBA}" name="Due by" dataDxfId="67"/>
    <tableColumn id="4" xr3:uid="{C72F59A5-D0C9-4E61-8800-BA05D6515653}" name="Item" dataDxfId="66" dataCellStyle="Travel-Totals"/>
    <tableColumn id="5" xr3:uid="{97DB1BAB-5183-417D-97B4-42C2579FE27B}" name="Resource" dataDxfId="65" dataCellStyle="Hyperlink 2"/>
    <tableColumn id="6" xr3:uid="{210008CB-DB5D-4398-A122-5F517F523067}" name=" Extension_x000a_(781) 338-xxxx" dataDxfId="64" dataCellStyle="Travel-Totals"/>
    <tableColumn id="7" xr3:uid="{6FA2F8A3-DC3D-444C-9995-AE19AFF6EEE2}" name="DESE Contact" dataDxfId="63" dataCellStyle="Hyperlink 2"/>
    <tableColumn id="8" xr3:uid="{946F80E0-C3E4-4AD6-B136-9C345BCB63AD}" name="Date Completed_x000a_   (mm/dd/yy) " dataDxfId="62" dataCellStyle="Travel-Totals"/>
  </tableColumns>
  <tableStyleInfo name="TableStyleMedium9" showFirstColumn="0" showLastColumn="0" showRowStripes="1" showColumnStripes="0"/>
  <extLst>
    <ext xmlns:x14="http://schemas.microsoft.com/office/spreadsheetml/2009/9/main" uri="{504A1905-F514-4f6f-8877-14C23A59335A}">
      <x14:table altTextSummary="2018-2019 Superintendents' Checklist_x000d__x000a_Timeline, Task, Resources and support, Don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5E57076-18F9-4051-A5C0-3810F7929D16}" name="Table1342820" displayName="Table1342820" ref="B5:I24" totalsRowShown="0" headerRowDxfId="61" dataDxfId="59" headerRowBorderDxfId="60" tableBorderDxfId="58">
  <autoFilter ref="B5:I24" xr:uid="{35E57076-18F9-4051-A5C0-3810F7929D16}"/>
  <sortState xmlns:xlrd2="http://schemas.microsoft.com/office/spreadsheetml/2017/richdata2" ref="B6:I23">
    <sortCondition ref="D5:D23"/>
  </sortState>
  <tableColumns count="8">
    <tableColumn id="1" xr3:uid="{DF8A769D-172D-4D47-A374-9F966066544C}" name="Required Action Category or Type" dataDxfId="57"/>
    <tableColumn id="2" xr3:uid="{4C4CACDD-0CA1-4723-BE7D-912977024EC6}" name="Recommended Start by" dataDxfId="56"/>
    <tableColumn id="3" xr3:uid="{5F28AFB6-DFFC-4178-8F22-2570DBB75342}" name="Due by" dataDxfId="55"/>
    <tableColumn id="4" xr3:uid="{F9BFAA2A-3861-4D55-9CB5-C4007D3D188E}" name="Item" dataDxfId="54"/>
    <tableColumn id="5" xr3:uid="{E60BB66C-2C7A-4DBA-AA99-71A501ED91EA}" name="Resource" dataDxfId="53"/>
    <tableColumn id="6" xr3:uid="{1D3EF266-907C-41D9-87C0-5737C747A2C7}" name=" Extension_x000a_(781) 338-xxxx" dataDxfId="52"/>
    <tableColumn id="7" xr3:uid="{B2AF5A5B-0DC1-45CF-B468-533DDF1A5414}" name="DESE Contact" dataDxfId="51" dataCellStyle="Travel-Totals"/>
    <tableColumn id="8" xr3:uid="{12228F1B-EF19-4878-8043-6C3C59C1D0C5}" name="Date Completed_x000a_   (mm/dd/yy) " dataDxfId="50"/>
  </tableColumns>
  <tableStyleInfo name="TableStyleMedium9" showFirstColumn="0" showLastColumn="0" showRowStripes="1" showColumnStripes="0"/>
  <extLst>
    <ext xmlns:x14="http://schemas.microsoft.com/office/spreadsheetml/2009/9/main" uri="{504A1905-F514-4f6f-8877-14C23A59335A}">
      <x14:table altTextSummary="2018-2019 Superintendents' Checklist_x000d__x000a_Timeline, Task, Resources and support, Don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6A481CA-4121-4A82-9566-2D7498FB558A}" name="Table1342821" displayName="Table1342821" ref="B5:I24" totalsRowShown="0" headerRowDxfId="49" dataDxfId="47" headerRowBorderDxfId="48" tableBorderDxfId="46">
  <autoFilter ref="B5:I24" xr:uid="{B6A481CA-4121-4A82-9566-2D7498FB558A}"/>
  <sortState xmlns:xlrd2="http://schemas.microsoft.com/office/spreadsheetml/2017/richdata2" ref="B6:I24">
    <sortCondition ref="B5:B24"/>
  </sortState>
  <tableColumns count="8">
    <tableColumn id="1" xr3:uid="{B91828C3-B89F-449D-98BB-DCBE5E92AA19}" name="Required Action Category or Type" dataDxfId="45"/>
    <tableColumn id="2" xr3:uid="{0F1CAE11-A161-4A76-A555-0F1A35D29D03}" name="Recommended Start by" dataDxfId="44"/>
    <tableColumn id="3" xr3:uid="{8BD74C68-B300-4003-9CEE-8D7161D7896D}" name="Due by" dataDxfId="43"/>
    <tableColumn id="4" xr3:uid="{B02314DB-00A5-4F59-91D7-58817997079D}" name="Item" dataDxfId="42"/>
    <tableColumn id="5" xr3:uid="{43A14E07-73D6-4A7D-A0C5-0DC8636A4BE7}" name="Resource" dataDxfId="41"/>
    <tableColumn id="6" xr3:uid="{BE86856A-5DBA-4B08-AF65-1764FA10F071}" name=" Extension_x000a_(781) 338-xxxx" dataDxfId="40"/>
    <tableColumn id="7" xr3:uid="{A2C4CC9F-AEDC-4D5F-BBD3-7849FD6F4AAF}" name="DESE Contact" dataDxfId="39" dataCellStyle="Travel-Totals"/>
    <tableColumn id="8" xr3:uid="{F5A9F9C3-32F7-4D24-A833-D17AAECF4127}" name="Date Completed_x000a_   (mm/dd/yy) " dataDxfId="38"/>
  </tableColumns>
  <tableStyleInfo name="TableStyleMedium9" showFirstColumn="0" showLastColumn="0" showRowStripes="1" showColumnStripes="0"/>
  <extLst>
    <ext xmlns:x14="http://schemas.microsoft.com/office/spreadsheetml/2009/9/main" uri="{504A1905-F514-4f6f-8877-14C23A59335A}">
      <x14:table altTextSummary="2018-2019 Superintendents' Checklist_x000d__x000a_Timeline, Task, Resources and support, Do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84081DB-5AA9-4E33-A5AD-4771464F76EA}" name="Table1342822" displayName="Table1342822" ref="B5:I23" totalsRowShown="0" headerRowDxfId="37" headerRowBorderDxfId="36" tableBorderDxfId="35">
  <autoFilter ref="B5:I23" xr:uid="{484081DB-5AA9-4E33-A5AD-4771464F76EA}"/>
  <sortState xmlns:xlrd2="http://schemas.microsoft.com/office/spreadsheetml/2017/richdata2" ref="B6:I20">
    <sortCondition ref="D5:D20"/>
  </sortState>
  <tableColumns count="8">
    <tableColumn id="1" xr3:uid="{B3863AB1-F699-4664-9D1C-5ED53000A391}" name="Required Action Category or Type" dataDxfId="34" dataCellStyle="Travel-Totals"/>
    <tableColumn id="2" xr3:uid="{A93EB03F-9E07-4B54-B6B9-A59E19D59932}" name="Recommended Start by" dataDxfId="33"/>
    <tableColumn id="3" xr3:uid="{4F3A4062-3112-4DB5-9F05-CF375C8A5BE9}" name="Due by" dataDxfId="32"/>
    <tableColumn id="4" xr3:uid="{F32510E2-5D34-4B46-AF51-1CC1B9548BB8}" name="Item" dataDxfId="31" dataCellStyle="Travel-Totals"/>
    <tableColumn id="5" xr3:uid="{E1FAF8CC-701A-4312-9893-F25553ADA0F6}" name="Resource" dataDxfId="30"/>
    <tableColumn id="6" xr3:uid="{984B4158-1B01-4DE2-83A6-DD463F6E5E0E}" name=" Extension_x000a_(781) 338-xxxx" dataDxfId="29" dataCellStyle="Travel-Totals"/>
    <tableColumn id="7" xr3:uid="{EE2FCFE6-BC58-4806-9CBF-15E83F4E3CAA}" name="DESE Contact" dataDxfId="28" dataCellStyle="Hyperlink 2"/>
    <tableColumn id="8" xr3:uid="{E02B3651-D327-470F-A2D7-B1F528EA228D}" name="Date Completed_x000a_   (mm/dd/yy) " dataDxfId="27"/>
  </tableColumns>
  <tableStyleInfo name="TableStyleMedium9" showFirstColumn="0" showLastColumn="0" showRowStripes="1" showColumnStripes="0"/>
  <extLst>
    <ext xmlns:x14="http://schemas.microsoft.com/office/spreadsheetml/2009/9/main" uri="{504A1905-F514-4f6f-8877-14C23A59335A}">
      <x14:table altTextSummary="2018-2019 Superintendents' Checklist_x000d__x000a_Timeline, Task, Resources and support, Don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593DE3-1350-466E-AADB-60AEF9BBC6F7}" name="Table13428" displayName="Table13428" ref="A5:H145" totalsRowShown="0" headerRowDxfId="26" dataDxfId="24" headerRowBorderDxfId="25" tableBorderDxfId="23">
  <autoFilter ref="A5:H145" xr:uid="{0A593DE3-1350-466E-AADB-60AEF9BBC6F7}"/>
  <sortState xmlns:xlrd2="http://schemas.microsoft.com/office/spreadsheetml/2017/richdata2" ref="A6:H141">
    <sortCondition ref="C5:C141"/>
  </sortState>
  <tableColumns count="8">
    <tableColumn id="1" xr3:uid="{A41349F0-57F0-490A-9C5A-1A39EE85C179}" name="Required Action Category or Type" dataDxfId="22" dataCellStyle="Travel-Totals"/>
    <tableColumn id="2" xr3:uid="{AAC58A2C-7F65-4817-A117-D9BCAB4E9B8A}" name="Recommended Start by" dataDxfId="21"/>
    <tableColumn id="3" xr3:uid="{A05F39D6-C17A-4772-8AE0-51CBEE271DA5}" name="Due by" dataDxfId="20"/>
    <tableColumn id="4" xr3:uid="{5E74EAFB-4266-47A9-8AA4-E9581846BE17}" name="Item" dataDxfId="19" dataCellStyle="Travel-Totals"/>
    <tableColumn id="5" xr3:uid="{2328565D-17F9-4CA3-A1BE-BF9B76613674}" name="Resource" dataDxfId="18" dataCellStyle="Hyperlink"/>
    <tableColumn id="6" xr3:uid="{BA7DE3BD-D4C9-4ABB-8555-B1E3A5D7C7F2}" name=" Extension_x000a_(781) 338-xxxx" dataDxfId="17" dataCellStyle="Travel-Totals"/>
    <tableColumn id="7" xr3:uid="{99CFAE56-AD4B-46D7-8408-048AF4097D9F}" name="DESE Contact" dataDxfId="16" dataCellStyle="Travel-Totals"/>
    <tableColumn id="8" xr3:uid="{16D9BAFB-BAF0-42E5-B35F-D9E6B649AE72}" name="Date Completed_x000a_   (mm/dd/yy) " dataDxfId="15" dataCellStyle="Travel-Totals"/>
  </tableColumns>
  <tableStyleInfo name="TableStyleMedium9" showFirstColumn="0" showLastColumn="0" showRowStripes="1" showColumnStripes="0"/>
  <extLst>
    <ext xmlns:x14="http://schemas.microsoft.com/office/spreadsheetml/2009/9/main" uri="{504A1905-F514-4f6f-8877-14C23A59335A}">
      <x14:table altTextSummary="2018-2019 Superintendents' Checklist_x000d__x000a_Timeline, Task, Resources and support, Don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5" dT="2023-07-19T01:34:44.01" personId="{8CDF8E4E-0DAC-41E4-8CA5-421200C3D251}" id="{2E073AC6-C3BE-450A-8640-D5D30DD6B375}">
    <text>pending Commissioner approval</text>
  </threadedComment>
</ThreadedComments>
</file>

<file path=xl/threadedComments/threadedComment2.xml><?xml version="1.0" encoding="utf-8"?>
<ThreadedComments xmlns="http://schemas.microsoft.com/office/spreadsheetml/2018/threadedcomments" xmlns:x="http://schemas.openxmlformats.org/spreadsheetml/2006/main">
  <threadedComment ref="D50" dT="2023-07-19T01:34:44.01" personId="{8CDF8E4E-0DAC-41E4-8CA5-421200C3D251}" id="{8B000738-6D6F-4218-8A0C-764B6BDCC4BE}">
    <text>pending Commissioner approval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doe.mass.edu/federalgrants/titlei-a/guidance/" TargetMode="External"/><Relationship Id="rId21" Type="http://schemas.openxmlformats.org/officeDocument/2006/relationships/hyperlink" Target="http://www.doe.mass.edu/infoservices/data/sims/schedule.html" TargetMode="External"/><Relationship Id="rId42" Type="http://schemas.openxmlformats.org/officeDocument/2006/relationships/hyperlink" Target="mailto:federalgrantprograms@mass.gov" TargetMode="External"/><Relationship Id="rId47" Type="http://schemas.openxmlformats.org/officeDocument/2006/relationships/hyperlink" Target="mailto:CCTE@mass.gov" TargetMode="External"/><Relationship Id="rId63" Type="http://schemas.openxmlformats.org/officeDocument/2006/relationships/hyperlink" Target="https://edgrants.eoe.mass.edu/grantium/frontOffice.jsf" TargetMode="External"/><Relationship Id="rId68" Type="http://schemas.openxmlformats.org/officeDocument/2006/relationships/hyperlink" Target="mailto:jsullivan@doe.mass.edu?subject=Final%20special%20education%20circuit%20breaker%20claims" TargetMode="External"/><Relationship Id="rId84" Type="http://schemas.openxmlformats.org/officeDocument/2006/relationships/hyperlink" Target="https://gateway.edu.state.ma.us/edu/myportal/meoe" TargetMode="External"/><Relationship Id="rId89" Type="http://schemas.openxmlformats.org/officeDocument/2006/relationships/hyperlink" Target="https://www.doe.mass.edu/sped/advisories/conditions/" TargetMode="External"/><Relationship Id="rId16" Type="http://schemas.openxmlformats.org/officeDocument/2006/relationships/hyperlink" Target="http://www.doe.mass.edu/infoservices/data/sims/schedule.html" TargetMode="External"/><Relationship Id="rId11" Type="http://schemas.openxmlformats.org/officeDocument/2006/relationships/hyperlink" Target="http://www.doe.mass.edu/infoservices/data/sims" TargetMode="External"/><Relationship Id="rId32" Type="http://schemas.openxmlformats.org/officeDocument/2006/relationships/hyperlink" Target="https://www.doe.mass.edu/infoservices/data/schedule.html" TargetMode="External"/><Relationship Id="rId37" Type="http://schemas.openxmlformats.org/officeDocument/2006/relationships/hyperlink" Target="mailto:CCTE@mass.gov" TargetMode="External"/><Relationship Id="rId53" Type="http://schemas.openxmlformats.org/officeDocument/2006/relationships/hyperlink" Target="mailto:restraint@mass.gov" TargetMode="External"/><Relationship Id="rId58" Type="http://schemas.openxmlformats.org/officeDocument/2006/relationships/hyperlink" Target="https://www.doe.mass.edu/sped/osep/determinations.html" TargetMode="External"/><Relationship Id="rId74" Type="http://schemas.openxmlformats.org/officeDocument/2006/relationships/hyperlink" Target="mailto:schoolchoice@mass.gov" TargetMode="External"/><Relationship Id="rId79" Type="http://schemas.openxmlformats.org/officeDocument/2006/relationships/hyperlink" Target="mailto:EdGrants@mass.gov" TargetMode="External"/><Relationship Id="rId5" Type="http://schemas.openxmlformats.org/officeDocument/2006/relationships/hyperlink" Target="https://gateway.edu.state.ma.us/" TargetMode="External"/><Relationship Id="rId90" Type="http://schemas.openxmlformats.org/officeDocument/2006/relationships/hyperlink" Target="mailto:specialeducation@doe.mass.edu" TargetMode="External"/><Relationship Id="rId95" Type="http://schemas.openxmlformats.org/officeDocument/2006/relationships/comments" Target="../comments1.xml"/><Relationship Id="rId22" Type="http://schemas.openxmlformats.org/officeDocument/2006/relationships/hyperlink" Target="mailto:rcurtin@doe.mass.edu?subject=EPIMS%20and%20SCS%20data" TargetMode="External"/><Relationship Id="rId27" Type="http://schemas.openxmlformats.org/officeDocument/2006/relationships/hyperlink" Target="mailto:federalgrantprograms@mass.gov" TargetMode="External"/><Relationship Id="rId43" Type="http://schemas.openxmlformats.org/officeDocument/2006/relationships/hyperlink" Target="https://www.doe.mass.edu/instruction/impd/data-collection.html" TargetMode="External"/><Relationship Id="rId48" Type="http://schemas.openxmlformats.org/officeDocument/2006/relationships/hyperlink" Target="mailto:contractagreements@mass.gov" TargetMode="External"/><Relationship Id="rId64" Type="http://schemas.openxmlformats.org/officeDocument/2006/relationships/hyperlink" Target="https://www.doe.mass.edu/finance/circuitbreaker/" TargetMode="External"/><Relationship Id="rId69" Type="http://schemas.openxmlformats.org/officeDocument/2006/relationships/hyperlink" Target="mailto:johnj.sullivan@mass.gov" TargetMode="External"/><Relationship Id="rId8" Type="http://schemas.openxmlformats.org/officeDocument/2006/relationships/hyperlink" Target="mailto:nutrition@doe.mass.edu?subject=Community%20Eligibility%20Provision:%20Identified%20Student%20Percentages" TargetMode="External"/><Relationship Id="rId51" Type="http://schemas.openxmlformats.org/officeDocument/2006/relationships/hyperlink" Target="https://survey.alchemer.com/s3/6891285/2021-2022-Innovation-Pathways-Self-Reflection" TargetMode="External"/><Relationship Id="rId72" Type="http://schemas.openxmlformats.org/officeDocument/2006/relationships/hyperlink" Target="mailto:johnj.sullivan@mass.gov" TargetMode="External"/><Relationship Id="rId80" Type="http://schemas.openxmlformats.org/officeDocument/2006/relationships/hyperlink" Target="mailto:EdGrants@mass.gov" TargetMode="External"/><Relationship Id="rId85" Type="http://schemas.openxmlformats.org/officeDocument/2006/relationships/hyperlink" Target="https://mass.egrantsmanagement.com/documentlibrary/ViewDocument.aspx?DocumentKey=363&amp;inline=true" TargetMode="External"/><Relationship Id="rId93" Type="http://schemas.openxmlformats.org/officeDocument/2006/relationships/vmlDrawing" Target="../drawings/vmlDrawing1.vml"/><Relationship Id="rId3" Type="http://schemas.openxmlformats.org/officeDocument/2006/relationships/hyperlink" Target="http://www.doe.mass.edu/psm/anti-hazing/" TargetMode="External"/><Relationship Id="rId12" Type="http://schemas.openxmlformats.org/officeDocument/2006/relationships/hyperlink" Target="mailto:rcurtin@doe.mass.edu?subject=October%201%20SIMS%20submission" TargetMode="External"/><Relationship Id="rId17" Type="http://schemas.openxmlformats.org/officeDocument/2006/relationships/hyperlink" Target="mailto:rcurtin@doe.mass.edu?subject=March%201%20SIMS%20data%20submission" TargetMode="External"/><Relationship Id="rId25" Type="http://schemas.openxmlformats.org/officeDocument/2006/relationships/hyperlink" Target="mailto:PublicSchoolMonitoring@doe.mass.edu?subject=Anti-Hazing%20Submission" TargetMode="External"/><Relationship Id="rId33" Type="http://schemas.openxmlformats.org/officeDocument/2006/relationships/hyperlink" Target="https://www.doe.mass.edu/sfs/safety/restraint.html" TargetMode="External"/><Relationship Id="rId38" Type="http://schemas.openxmlformats.org/officeDocument/2006/relationships/hyperlink" Target="mailto:restraint@mass.gov" TargetMode="External"/><Relationship Id="rId46" Type="http://schemas.openxmlformats.org/officeDocument/2006/relationships/hyperlink" Target="https://www.doe.mass.edu/ccte/cvte/data/default.html" TargetMode="External"/><Relationship Id="rId59" Type="http://schemas.openxmlformats.org/officeDocument/2006/relationships/hyperlink" Target="mailto:specialeducation@doe.mass.edu" TargetMode="External"/><Relationship Id="rId67" Type="http://schemas.openxmlformats.org/officeDocument/2006/relationships/hyperlink" Target="mailto:jsullivan@doe.mass.edu?subject=Applications%20for%20circuit%20breaker%20extraordinary%20relief%20payments" TargetMode="External"/><Relationship Id="rId20" Type="http://schemas.openxmlformats.org/officeDocument/2006/relationships/hyperlink" Target="mailto:rcurtin@doe.mass.edu?subject=School%20Safety%20and%20Discipline%20Report%20(SSDR)" TargetMode="External"/><Relationship Id="rId41" Type="http://schemas.openxmlformats.org/officeDocument/2006/relationships/hyperlink" Target="https://www.doe.mass.edu/federalgrants/titleiv-a/default.html" TargetMode="External"/><Relationship Id="rId54" Type="http://schemas.openxmlformats.org/officeDocument/2006/relationships/hyperlink" Target="mailto:CCTE@mass.gov" TargetMode="External"/><Relationship Id="rId62" Type="http://schemas.openxmlformats.org/officeDocument/2006/relationships/hyperlink" Target="mailto:achievement@doe.mass.edu." TargetMode="External"/><Relationship Id="rId70" Type="http://schemas.openxmlformats.org/officeDocument/2006/relationships/hyperlink" Target="http://www.doe.mass.edu/finance/circuitbreaker/" TargetMode="External"/><Relationship Id="rId75" Type="http://schemas.openxmlformats.org/officeDocument/2006/relationships/hyperlink" Target="https://edgrants.eoe.mass.edu/grantium/frontOffice.jsf" TargetMode="External"/><Relationship Id="rId83" Type="http://schemas.openxmlformats.org/officeDocument/2006/relationships/hyperlink" Target="https://gateway.edu.state.ma.us/edu/myportal/meoe" TargetMode="External"/><Relationship Id="rId88" Type="http://schemas.openxmlformats.org/officeDocument/2006/relationships/hyperlink" Target="mailto:specialeducation@doe.mass.edu" TargetMode="External"/><Relationship Id="rId91" Type="http://schemas.openxmlformats.org/officeDocument/2006/relationships/hyperlink" Target="mailto:EdGrants@mass.gov" TargetMode="External"/><Relationship Id="rId96" Type="http://schemas.microsoft.com/office/2017/10/relationships/threadedComment" Target="../threadedComments/threadedComment1.xml"/><Relationship Id="rId1" Type="http://schemas.openxmlformats.org/officeDocument/2006/relationships/hyperlink" Target="https://gateway.edu.state.ma.us/" TargetMode="External"/><Relationship Id="rId6" Type="http://schemas.openxmlformats.org/officeDocument/2006/relationships/hyperlink" Target="mailto:nutrition@doe.mass.edu?subject=School%20nutrition%20programs%20and%20claims" TargetMode="External"/><Relationship Id="rId15" Type="http://schemas.openxmlformats.org/officeDocument/2006/relationships/hyperlink" Target="mailto:rcurtin@doe.mass.edu?subject=Individual%20Non-Public%20School%20Report(s)" TargetMode="External"/><Relationship Id="rId23" Type="http://schemas.openxmlformats.org/officeDocument/2006/relationships/hyperlink" Target="mailto:rcurtin@doe.mass.edu" TargetMode="External"/><Relationship Id="rId28" Type="http://schemas.openxmlformats.org/officeDocument/2006/relationships/hyperlink" Target="https://gateway.edu.state.ma.us/" TargetMode="External"/><Relationship Id="rId36" Type="http://schemas.openxmlformats.org/officeDocument/2006/relationships/hyperlink" Target="https://www.doe.mass.edu/ccte/cvte/admissions/" TargetMode="External"/><Relationship Id="rId49" Type="http://schemas.openxmlformats.org/officeDocument/2006/relationships/hyperlink" Target="mailto:elementarysecondaryed.act@mass.gov" TargetMode="External"/><Relationship Id="rId57" Type="http://schemas.openxmlformats.org/officeDocument/2006/relationships/hyperlink" Target="https://www.doe.mass.edu/sped/idea2004/sig-dispro/" TargetMode="External"/><Relationship Id="rId10" Type="http://schemas.openxmlformats.org/officeDocument/2006/relationships/hyperlink" Target="mailto:rcurtin@doe.mass.edu?subject=School%20openings/closings" TargetMode="External"/><Relationship Id="rId31" Type="http://schemas.openxmlformats.org/officeDocument/2006/relationships/hyperlink" Target="https://www.doe.mass.edu/infoservices/data/schedule.html" TargetMode="External"/><Relationship Id="rId44" Type="http://schemas.openxmlformats.org/officeDocument/2006/relationships/hyperlink" Target="https://www.doe.mass.edu/ccte/cvte/data/default.html" TargetMode="External"/><Relationship Id="rId52" Type="http://schemas.openxmlformats.org/officeDocument/2006/relationships/hyperlink" Target="mailto:AnneL.Gilligan@mass.gov" TargetMode="External"/><Relationship Id="rId60" Type="http://schemas.openxmlformats.org/officeDocument/2006/relationships/hyperlink" Target="mailto:specialeducation@doe.mass.edu" TargetMode="External"/><Relationship Id="rId65" Type="http://schemas.openxmlformats.org/officeDocument/2006/relationships/hyperlink" Target="https://www.doe.mass.edu/finance/circuitbreaker/" TargetMode="External"/><Relationship Id="rId73" Type="http://schemas.openxmlformats.org/officeDocument/2006/relationships/hyperlink" Target="https://gateway.edu.state.ma.us/edu/myportal/meoe" TargetMode="External"/><Relationship Id="rId78" Type="http://schemas.openxmlformats.org/officeDocument/2006/relationships/hyperlink" Target="https://www.doe.mass.edu/finance/accounting/eoy/" TargetMode="External"/><Relationship Id="rId81" Type="http://schemas.openxmlformats.org/officeDocument/2006/relationships/hyperlink" Target="mailto:schoolchoice@mass.gov" TargetMode="External"/><Relationship Id="rId86" Type="http://schemas.openxmlformats.org/officeDocument/2006/relationships/hyperlink" Target="https://www.doe.mass.edu/federalgrants/" TargetMode="External"/><Relationship Id="rId94" Type="http://schemas.openxmlformats.org/officeDocument/2006/relationships/table" Target="../tables/table1.xml"/><Relationship Id="rId4" Type="http://schemas.openxmlformats.org/officeDocument/2006/relationships/hyperlink" Target="http://www.doe.mass.edu/sac/election/" TargetMode="External"/><Relationship Id="rId9" Type="http://schemas.openxmlformats.org/officeDocument/2006/relationships/hyperlink" Target="http://www.doe.mass.edu/infoservices/data/diradmin/default.html" TargetMode="External"/><Relationship Id="rId13" Type="http://schemas.openxmlformats.org/officeDocument/2006/relationships/hyperlink" Target="http://www.doe.mass.edu/infoservices/data/epims/" TargetMode="External"/><Relationship Id="rId18" Type="http://schemas.openxmlformats.org/officeDocument/2006/relationships/hyperlink" Target="http://www.doe.mass.edu/infoservices/data/sims/schedule.html" TargetMode="External"/><Relationship Id="rId39" Type="http://schemas.openxmlformats.org/officeDocument/2006/relationships/hyperlink" Target="https://www.doe.mass.edu/sfs/safety/restraint.html" TargetMode="External"/><Relationship Id="rId34" Type="http://schemas.openxmlformats.org/officeDocument/2006/relationships/hyperlink" Target="https://www.doe.mass.edu/ccte/cvte/perkins-v/" TargetMode="External"/><Relationship Id="rId50" Type="http://schemas.openxmlformats.org/officeDocument/2006/relationships/hyperlink" Target="https://profiles.doe.mass.edu/statereport/accountability.aspx" TargetMode="External"/><Relationship Id="rId55" Type="http://schemas.openxmlformats.org/officeDocument/2006/relationships/hyperlink" Target="https://www.doe.mass.edu/edeffectiveness/" TargetMode="External"/><Relationship Id="rId76" Type="http://schemas.openxmlformats.org/officeDocument/2006/relationships/hyperlink" Target="https://www.doe.mass.edu/Grants/edgrants.html" TargetMode="External"/><Relationship Id="rId7" Type="http://schemas.openxmlformats.org/officeDocument/2006/relationships/hyperlink" Target="http://www.doe.mass.edu/cnp/nprograms/" TargetMode="External"/><Relationship Id="rId71" Type="http://schemas.openxmlformats.org/officeDocument/2006/relationships/hyperlink" Target="https://view.officeapps.live.com/op/view.aspx?src=https%3A%2F%2Fwww.doe.mass.edu%2Ffinance%2Faccounting%2Fcompliance-supp.docx&amp;wdOrigin=BROWSELINK" TargetMode="External"/><Relationship Id="rId92" Type="http://schemas.openxmlformats.org/officeDocument/2006/relationships/hyperlink" Target="mailto:EdGrants@mass.gov" TargetMode="External"/><Relationship Id="rId2" Type="http://schemas.openxmlformats.org/officeDocument/2006/relationships/hyperlink" Target="http://www.doe.mass.edu/grants/default.html" TargetMode="External"/><Relationship Id="rId29" Type="http://schemas.openxmlformats.org/officeDocument/2006/relationships/hyperlink" Target="mailto:achievement@doe.mass.edu." TargetMode="External"/><Relationship Id="rId24" Type="http://schemas.openxmlformats.org/officeDocument/2006/relationships/hyperlink" Target="http://www.doe.mass.edu/sfs/mv/datacollection.html" TargetMode="External"/><Relationship Id="rId40" Type="http://schemas.openxmlformats.org/officeDocument/2006/relationships/hyperlink" Target="mailto:craig.a.waterman@mass.gov" TargetMode="External"/><Relationship Id="rId45" Type="http://schemas.openxmlformats.org/officeDocument/2006/relationships/hyperlink" Target="mailto:CCTE@mass.gov" TargetMode="External"/><Relationship Id="rId66" Type="http://schemas.openxmlformats.org/officeDocument/2006/relationships/hyperlink" Target="mailto:jsullivan@doe.mass.edu?subject=End-of-Year%20Financial%20Report" TargetMode="External"/><Relationship Id="rId87" Type="http://schemas.openxmlformats.org/officeDocument/2006/relationships/hyperlink" Target="https://mass.egrantsmanagement.com/" TargetMode="External"/><Relationship Id="rId61" Type="http://schemas.openxmlformats.org/officeDocument/2006/relationships/hyperlink" Target="https://survey.alchemer.com/s3/7440634/SRO-MOU-and-SOP-Submission-SY23-24" TargetMode="External"/><Relationship Id="rId82" Type="http://schemas.openxmlformats.org/officeDocument/2006/relationships/hyperlink" Target="mailto:schoolchoice@mass.gov" TargetMode="External"/><Relationship Id="rId19" Type="http://schemas.openxmlformats.org/officeDocument/2006/relationships/hyperlink" Target="mailto:rcurtin@doe.mass.edu?subject=EPIMS%20and%20SCS%20data" TargetMode="External"/><Relationship Id="rId14" Type="http://schemas.openxmlformats.org/officeDocument/2006/relationships/hyperlink" Target="mailto:rcurtin@doe.mass.edu?subject=October%201%20EPIMS%20and%20SCS%20data%20submission" TargetMode="External"/><Relationship Id="rId30" Type="http://schemas.openxmlformats.org/officeDocument/2006/relationships/hyperlink" Target="https://www.doe.mass.edu/infoservices/data/ssdr/" TargetMode="External"/><Relationship Id="rId35" Type="http://schemas.openxmlformats.org/officeDocument/2006/relationships/hyperlink" Target="mailto:CCTE@mass.gov" TargetMode="External"/><Relationship Id="rId56" Type="http://schemas.openxmlformats.org/officeDocument/2006/relationships/hyperlink" Target="mailto:educatordevelopment@doe.mass.edu?subject=Student%20and%20Staff%20Feedback%20-%20Superintendents'%20Checklist" TargetMode="External"/><Relationship Id="rId77" Type="http://schemas.openxmlformats.org/officeDocument/2006/relationships/hyperlink" Target="https://www.doe.mass.edu/Grants/edgrants.htm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achievement@doe.mass.edu" TargetMode="External"/><Relationship Id="rId21" Type="http://schemas.openxmlformats.org/officeDocument/2006/relationships/hyperlink" Target="mailto:nutrition@doe.mass.edu?subject=Direct%20Certification%20Process:%20determining%20the%20eligibility%20of%20students%20for%20free%20meals" TargetMode="External"/><Relationship Id="rId42" Type="http://schemas.openxmlformats.org/officeDocument/2006/relationships/hyperlink" Target="mailto:Kevin.Kaczynski@doe.mass.edu" TargetMode="External"/><Relationship Id="rId47" Type="http://schemas.openxmlformats.org/officeDocument/2006/relationships/hyperlink" Target="https://www2.ed.gov/about/offices/list/ocr/frontpage/faq/crt-ta.html" TargetMode="External"/><Relationship Id="rId63" Type="http://schemas.openxmlformats.org/officeDocument/2006/relationships/hyperlink" Target="https://www.doe.mass.edu/ele/" TargetMode="External"/><Relationship Id="rId68" Type="http://schemas.openxmlformats.org/officeDocument/2006/relationships/hyperlink" Target="mailto:MERP@doe.mass.edu" TargetMode="External"/><Relationship Id="rId7" Type="http://schemas.openxmlformats.org/officeDocument/2006/relationships/hyperlink" Target="https://malegislature.gov/Laws/GeneralLaws/PartI/TitleXIV/Chapter90/Section7B" TargetMode="External"/><Relationship Id="rId71" Type="http://schemas.openxmlformats.org/officeDocument/2006/relationships/printerSettings" Target="../printerSettings/printerSettings2.bin"/><Relationship Id="rId2" Type="http://schemas.openxmlformats.org/officeDocument/2006/relationships/hyperlink" Target="http://www.doe.mass.edu/grants/default.html" TargetMode="External"/><Relationship Id="rId16" Type="http://schemas.openxmlformats.org/officeDocument/2006/relationships/hyperlink" Target="http://www.doe.mass.edu/edeval/" TargetMode="External"/><Relationship Id="rId29" Type="http://schemas.openxmlformats.org/officeDocument/2006/relationships/hyperlink" Target="http://www.doe.mass.edu/cnp/nprograms/" TargetMode="External"/><Relationship Id="rId11" Type="http://schemas.openxmlformats.org/officeDocument/2006/relationships/hyperlink" Target="mailto:legal@doe.mass.edu?subject=School%20council%20elections" TargetMode="External"/><Relationship Id="rId24" Type="http://schemas.openxmlformats.org/officeDocument/2006/relationships/hyperlink" Target="mailto:educatordevelopment@doe.mass.edu" TargetMode="External"/><Relationship Id="rId32" Type="http://schemas.openxmlformats.org/officeDocument/2006/relationships/hyperlink" Target="http://www.doe.mass.edu/cnp/nprograms/" TargetMode="External"/><Relationship Id="rId37" Type="http://schemas.openxmlformats.org/officeDocument/2006/relationships/hyperlink" Target="mailto:schoolchoice@mass.gov" TargetMode="External"/><Relationship Id="rId40" Type="http://schemas.openxmlformats.org/officeDocument/2006/relationships/hyperlink" Target="https://www.doe.mass.edu/sped/advisories/13_1.html" TargetMode="External"/><Relationship Id="rId45" Type="http://schemas.openxmlformats.org/officeDocument/2006/relationships/hyperlink" Target="mailto:achievement@doe.mass.edu" TargetMode="External"/><Relationship Id="rId53" Type="http://schemas.openxmlformats.org/officeDocument/2006/relationships/hyperlink" Target="https://www.doe.mass.edu/odl/planning-funding/E-rate/" TargetMode="External"/><Relationship Id="rId58" Type="http://schemas.openxmlformats.org/officeDocument/2006/relationships/hyperlink" Target="mailto:Kevin.Kaczynski@doe.mass.edu" TargetMode="External"/><Relationship Id="rId66" Type="http://schemas.openxmlformats.org/officeDocument/2006/relationships/hyperlink" Target="mailto:achievement@doe.mass.edu" TargetMode="External"/><Relationship Id="rId5" Type="http://schemas.openxmlformats.org/officeDocument/2006/relationships/hyperlink" Target="https://malegislature.gov/Laws/GeneralLaws/PartI/TitleXII/Chapter71/Section38M" TargetMode="External"/><Relationship Id="rId61" Type="http://schemas.openxmlformats.org/officeDocument/2006/relationships/hyperlink" Target="https://www.doe.mass.edu/ele/" TargetMode="External"/><Relationship Id="rId19" Type="http://schemas.openxmlformats.org/officeDocument/2006/relationships/hyperlink" Target="mailto:educatordevelopment@doe.mass.edu?subject=Student%20and%20Staff%20Feedback%20-%20Superintendents'%20Checklist" TargetMode="External"/><Relationship Id="rId14" Type="http://schemas.openxmlformats.org/officeDocument/2006/relationships/hyperlink" Target="mailto:elementarysecondaryed.act@mass.gov" TargetMode="External"/><Relationship Id="rId22" Type="http://schemas.openxmlformats.org/officeDocument/2006/relationships/hyperlink" Target="http://www.doe.mass.edu/infoservices/data/diradmin/" TargetMode="External"/><Relationship Id="rId27" Type="http://schemas.openxmlformats.org/officeDocument/2006/relationships/hyperlink" Target="http://www.doe.mass.edu/cnp/nprograms/" TargetMode="External"/><Relationship Id="rId30" Type="http://schemas.openxmlformats.org/officeDocument/2006/relationships/hyperlink" Target="https://www.doe.mass.edu/sfs/safety/medical-erp.html" TargetMode="External"/><Relationship Id="rId35" Type="http://schemas.openxmlformats.org/officeDocument/2006/relationships/hyperlink" Target="mailto:restraint@doe.mass.edu" TargetMode="External"/><Relationship Id="rId43" Type="http://schemas.openxmlformats.org/officeDocument/2006/relationships/hyperlink" Target="mailto:achievement@doe.mass.edu" TargetMode="External"/><Relationship Id="rId48" Type="http://schemas.openxmlformats.org/officeDocument/2006/relationships/hyperlink" Target="https://www.doe.mass.edu/odl/planning-funding/E-rate/" TargetMode="External"/><Relationship Id="rId56" Type="http://schemas.openxmlformats.org/officeDocument/2006/relationships/hyperlink" Target="mailto:nutrition@doe.mass.edu" TargetMode="External"/><Relationship Id="rId64" Type="http://schemas.openxmlformats.org/officeDocument/2006/relationships/hyperlink" Target="https://www.doe.mass.edu/soa/" TargetMode="External"/><Relationship Id="rId69" Type="http://schemas.openxmlformats.org/officeDocument/2006/relationships/hyperlink" Target="https://www.doe.mass.edu/sfs/bullying/default.html" TargetMode="External"/><Relationship Id="rId8" Type="http://schemas.openxmlformats.org/officeDocument/2006/relationships/hyperlink" Target="http://www.doe.mass.edu/sfs/bullying/" TargetMode="External"/><Relationship Id="rId51" Type="http://schemas.openxmlformats.org/officeDocument/2006/relationships/hyperlink" Target="mailto:%20odl@doe.mass.edu" TargetMode="External"/><Relationship Id="rId72" Type="http://schemas.openxmlformats.org/officeDocument/2006/relationships/table" Target="../tables/table2.xml"/><Relationship Id="rId3" Type="http://schemas.openxmlformats.org/officeDocument/2006/relationships/hyperlink" Target="http://www.doe.mass.edu/sfs/bullying/" TargetMode="External"/><Relationship Id="rId12" Type="http://schemas.openxmlformats.org/officeDocument/2006/relationships/hyperlink" Target="https://malegislature.gov/Laws/GeneralLaws/PartI/TitleXII/Chapter71/Section59c" TargetMode="External"/><Relationship Id="rId17" Type="http://schemas.openxmlformats.org/officeDocument/2006/relationships/hyperlink" Target="http://www.doe.mass.edu/sfs/safety/medical-erp.html" TargetMode="External"/><Relationship Id="rId25" Type="http://schemas.openxmlformats.org/officeDocument/2006/relationships/hyperlink" Target="mailto:rcurtin@doe.mass.edu?subject=EPIMS%20and%20SCS%20data" TargetMode="External"/><Relationship Id="rId33" Type="http://schemas.openxmlformats.org/officeDocument/2006/relationships/hyperlink" Target="http://www.doe.mass.edu/cnp/nprograms/" TargetMode="External"/><Relationship Id="rId38" Type="http://schemas.openxmlformats.org/officeDocument/2006/relationships/hyperlink" Target="https://malegislature.gov/Laws/GeneralLaws/PartI/TitleXII/Chapter71/Section38n" TargetMode="External"/><Relationship Id="rId46" Type="http://schemas.openxmlformats.org/officeDocument/2006/relationships/hyperlink" Target="mailto:AnneL.Gilligan@mass.gov" TargetMode="External"/><Relationship Id="rId59" Type="http://schemas.openxmlformats.org/officeDocument/2006/relationships/hyperlink" Target="mailto:Kevin.Kaczynski@doe.mass.edu" TargetMode="External"/><Relationship Id="rId67" Type="http://schemas.openxmlformats.org/officeDocument/2006/relationships/hyperlink" Target="mailto:ATOD@doe.mass.edu" TargetMode="External"/><Relationship Id="rId20" Type="http://schemas.openxmlformats.org/officeDocument/2006/relationships/hyperlink" Target="http://www.doe.mass.edu/cnp/nprograms/" TargetMode="External"/><Relationship Id="rId41" Type="http://schemas.openxmlformats.org/officeDocument/2006/relationships/hyperlink" Target="mailto:Kevin.Kaczynski@doe.mass.edu" TargetMode="External"/><Relationship Id="rId54" Type="http://schemas.openxmlformats.org/officeDocument/2006/relationships/hyperlink" Target="https://www.doe.mass.edu/odl/planning-funding/E-rate/" TargetMode="External"/><Relationship Id="rId62" Type="http://schemas.openxmlformats.org/officeDocument/2006/relationships/hyperlink" Target="https://www.doe.mass.edu/ele/resources/proposal/qrg-newprogram.docx" TargetMode="External"/><Relationship Id="rId70" Type="http://schemas.openxmlformats.org/officeDocument/2006/relationships/hyperlink" Target="mailto:achievement@doe.mass.edu" TargetMode="External"/><Relationship Id="rId1" Type="http://schemas.openxmlformats.org/officeDocument/2006/relationships/hyperlink" Target="https://gateway.edu.state.ma.us/" TargetMode="External"/><Relationship Id="rId6" Type="http://schemas.openxmlformats.org/officeDocument/2006/relationships/hyperlink" Target="http://www.doe.mass.edu/sfs/safety/restraint.html" TargetMode="External"/><Relationship Id="rId15" Type="http://schemas.openxmlformats.org/officeDocument/2006/relationships/hyperlink" Target="https://www.doe.mass.edu/edeffectiveness/mentor/" TargetMode="External"/><Relationship Id="rId23" Type="http://schemas.openxmlformats.org/officeDocument/2006/relationships/hyperlink" Target="https://www.doe.mass.edu/edeffectiveness/mentor/" TargetMode="External"/><Relationship Id="rId28" Type="http://schemas.openxmlformats.org/officeDocument/2006/relationships/hyperlink" Target="mailto:nutrition@doe.mass.edu?subject=Direct%20Certification%20Process:%20determining%20the%20eligibility%20of%20students%20for%20free%20meals" TargetMode="External"/><Relationship Id="rId36" Type="http://schemas.openxmlformats.org/officeDocument/2006/relationships/hyperlink" Target="http://survey.alchemer.com/s3/6928024/5e7653ad7ef8" TargetMode="External"/><Relationship Id="rId49" Type="http://schemas.openxmlformats.org/officeDocument/2006/relationships/hyperlink" Target="https://www.doe.mass.edu/odl/planning-funding/E-rate/" TargetMode="External"/><Relationship Id="rId57" Type="http://schemas.openxmlformats.org/officeDocument/2006/relationships/hyperlink" Target="mailto:nutrition@doe.mass.edu" TargetMode="External"/><Relationship Id="rId10" Type="http://schemas.openxmlformats.org/officeDocument/2006/relationships/hyperlink" Target="https://malegislature.gov/Laws/GeneralLaws/PartI/TitleXII/Chapter71/Section59c" TargetMode="External"/><Relationship Id="rId31" Type="http://schemas.openxmlformats.org/officeDocument/2006/relationships/hyperlink" Target="mailto:achievement@doe.mass.edu" TargetMode="External"/><Relationship Id="rId44" Type="http://schemas.openxmlformats.org/officeDocument/2006/relationships/hyperlink" Target="mailto:achievement@doe.mass.edu" TargetMode="External"/><Relationship Id="rId52" Type="http://schemas.openxmlformats.org/officeDocument/2006/relationships/hyperlink" Target="https://www.doe.mass.edu/odl/planning-funding/E-rate/" TargetMode="External"/><Relationship Id="rId60" Type="http://schemas.openxmlformats.org/officeDocument/2006/relationships/hyperlink" Target="https://www.doe.mass.edu/ele/resources/proposal/qrg-newprogram.docx" TargetMode="External"/><Relationship Id="rId65" Type="http://schemas.openxmlformats.org/officeDocument/2006/relationships/hyperlink" Target="mailto:SOAplans@mass.gov" TargetMode="External"/><Relationship Id="rId4" Type="http://schemas.openxmlformats.org/officeDocument/2006/relationships/hyperlink" Target="https://www.mass.gov/service-details/fire-prevention-in-schools" TargetMode="External"/><Relationship Id="rId9" Type="http://schemas.openxmlformats.org/officeDocument/2006/relationships/hyperlink" Target="mailto:legal@doe.mass.edu?subject=%20Civil%20Rights%20Coordinator" TargetMode="External"/><Relationship Id="rId13" Type="http://schemas.openxmlformats.org/officeDocument/2006/relationships/hyperlink" Target="http://reportcards.doe.mass.edu/" TargetMode="External"/><Relationship Id="rId18" Type="http://schemas.openxmlformats.org/officeDocument/2006/relationships/hyperlink" Target="mailto:educatordevelopment@doe.mass.edu" TargetMode="External"/><Relationship Id="rId39" Type="http://schemas.openxmlformats.org/officeDocument/2006/relationships/hyperlink" Target="mailto:sfinance@doe.mass.edu?subject=School%20Choice%20Claim%20Form" TargetMode="External"/><Relationship Id="rId34" Type="http://schemas.openxmlformats.org/officeDocument/2006/relationships/hyperlink" Target="http://www.doe.mass.edu/sfs/safety/verbalscreening.html" TargetMode="External"/><Relationship Id="rId50" Type="http://schemas.openxmlformats.org/officeDocument/2006/relationships/hyperlink" Target="mailto:cdsa@doe.mass.edu." TargetMode="External"/><Relationship Id="rId55" Type="http://schemas.openxmlformats.org/officeDocument/2006/relationships/hyperlink" Target="mailto:nutrition@doe.mass.ed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mcas@doe.mass.edu" TargetMode="External"/><Relationship Id="rId18" Type="http://schemas.openxmlformats.org/officeDocument/2006/relationships/hyperlink" Target="http://www.doe.mass.edu/mcas/" TargetMode="External"/><Relationship Id="rId26" Type="http://schemas.openxmlformats.org/officeDocument/2006/relationships/hyperlink" Target="http://www.doe.mass.edu/mcas/" TargetMode="External"/><Relationship Id="rId39" Type="http://schemas.openxmlformats.org/officeDocument/2006/relationships/hyperlink" Target="http://www.doe.mass.edu/edwin/gateway/slereport-supp.html" TargetMode="External"/><Relationship Id="rId21" Type="http://schemas.openxmlformats.org/officeDocument/2006/relationships/hyperlink" Target="mailto:mcas@doe.mass.edu" TargetMode="External"/><Relationship Id="rId34" Type="http://schemas.openxmlformats.org/officeDocument/2006/relationships/hyperlink" Target="https://www.doe.mass.edu/ccte/cvte/perkins-v/" TargetMode="External"/><Relationship Id="rId42" Type="http://schemas.openxmlformats.org/officeDocument/2006/relationships/table" Target="../tables/table3.xml"/><Relationship Id="rId7" Type="http://schemas.openxmlformats.org/officeDocument/2006/relationships/hyperlink" Target="mailto:mcas@doe.mass.edu" TargetMode="External"/><Relationship Id="rId2" Type="http://schemas.openxmlformats.org/officeDocument/2006/relationships/hyperlink" Target="http://www.doe.mass.edu/grants/default.html" TargetMode="External"/><Relationship Id="rId16" Type="http://schemas.openxmlformats.org/officeDocument/2006/relationships/hyperlink" Target="http://www.doe.mass.edu/mcas/" TargetMode="External"/><Relationship Id="rId20" Type="http://schemas.openxmlformats.org/officeDocument/2006/relationships/hyperlink" Target="http://www.doe.mass.edu/mcas/access/" TargetMode="External"/><Relationship Id="rId29" Type="http://schemas.openxmlformats.org/officeDocument/2006/relationships/hyperlink" Target="https://www.doe.mass.edu/mcas/default.html" TargetMode="External"/><Relationship Id="rId41" Type="http://schemas.openxmlformats.org/officeDocument/2006/relationships/printerSettings" Target="../printerSettings/printerSettings3.bin"/><Relationship Id="rId1" Type="http://schemas.openxmlformats.org/officeDocument/2006/relationships/hyperlink" Target="https://gateway.edu.state.ma.us/" TargetMode="External"/><Relationship Id="rId6" Type="http://schemas.openxmlformats.org/officeDocument/2006/relationships/hyperlink" Target="http://www.doe.mass.edu/mcas/" TargetMode="External"/><Relationship Id="rId11" Type="http://schemas.openxmlformats.org/officeDocument/2006/relationships/hyperlink" Target="mailto:mcas@doe.mass.edu" TargetMode="External"/><Relationship Id="rId24" Type="http://schemas.openxmlformats.org/officeDocument/2006/relationships/hyperlink" Target="mailto:mcas@doe.mass.edu" TargetMode="External"/><Relationship Id="rId32" Type="http://schemas.openxmlformats.org/officeDocument/2006/relationships/hyperlink" Target="mailto:elementarysecondaryed.act@mass.gov" TargetMode="External"/><Relationship Id="rId37" Type="http://schemas.openxmlformats.org/officeDocument/2006/relationships/hyperlink" Target="https://gateway.edu.state.ma.us/" TargetMode="External"/><Relationship Id="rId40" Type="http://schemas.openxmlformats.org/officeDocument/2006/relationships/hyperlink" Target="mailto:EWIS@doe.mass.edu?subject=EWIS%20and%20data%20use" TargetMode="External"/><Relationship Id="rId5" Type="http://schemas.openxmlformats.org/officeDocument/2006/relationships/hyperlink" Target="mailto:mcas@doe.mass.edu" TargetMode="External"/><Relationship Id="rId15" Type="http://schemas.openxmlformats.org/officeDocument/2006/relationships/hyperlink" Target="mailto:mcas@doe.mass.edu" TargetMode="External"/><Relationship Id="rId23" Type="http://schemas.openxmlformats.org/officeDocument/2006/relationships/hyperlink" Target="mailto:mcas@doe.mass.edu" TargetMode="External"/><Relationship Id="rId28" Type="http://schemas.openxmlformats.org/officeDocument/2006/relationships/hyperlink" Target="http://www.doe.mass.edu/mcas/" TargetMode="External"/><Relationship Id="rId36" Type="http://schemas.openxmlformats.org/officeDocument/2006/relationships/hyperlink" Target="mailto:educatordevelopment@mass.gov" TargetMode="External"/><Relationship Id="rId10" Type="http://schemas.openxmlformats.org/officeDocument/2006/relationships/hyperlink" Target="http://www.doe.mass.edu/mcas/" TargetMode="External"/><Relationship Id="rId19" Type="http://schemas.openxmlformats.org/officeDocument/2006/relationships/hyperlink" Target="mailto:mcas@doe.mass.edu" TargetMode="External"/><Relationship Id="rId31" Type="http://schemas.openxmlformats.org/officeDocument/2006/relationships/hyperlink" Target="https://gateway.edu.state.ma.us/" TargetMode="External"/><Relationship Id="rId4" Type="http://schemas.openxmlformats.org/officeDocument/2006/relationships/hyperlink" Target="https://www.doe.mass.edu/instruction/screening-assessments.html" TargetMode="External"/><Relationship Id="rId9" Type="http://schemas.openxmlformats.org/officeDocument/2006/relationships/hyperlink" Target="mailto:mcas@doe.mass.edu" TargetMode="External"/><Relationship Id="rId14" Type="http://schemas.openxmlformats.org/officeDocument/2006/relationships/hyperlink" Target="http://www.doe.mass.edu/mcas/" TargetMode="External"/><Relationship Id="rId22" Type="http://schemas.openxmlformats.org/officeDocument/2006/relationships/hyperlink" Target="http://www.doe.mass.edu/mcas/" TargetMode="External"/><Relationship Id="rId27" Type="http://schemas.openxmlformats.org/officeDocument/2006/relationships/hyperlink" Target="http://www.doe.mass.edu/mcas/alt" TargetMode="External"/><Relationship Id="rId30" Type="http://schemas.openxmlformats.org/officeDocument/2006/relationships/hyperlink" Target="mailto:mcas@doe.mass.edu" TargetMode="External"/><Relationship Id="rId35" Type="http://schemas.openxmlformats.org/officeDocument/2006/relationships/hyperlink" Target="https://www.doe.mass.edu/ccte/ccr/ewis/" TargetMode="External"/><Relationship Id="rId8" Type="http://schemas.openxmlformats.org/officeDocument/2006/relationships/hyperlink" Target="http://www.doe.mass.edu/mcas/alt" TargetMode="External"/><Relationship Id="rId3" Type="http://schemas.openxmlformats.org/officeDocument/2006/relationships/hyperlink" Target="mailto:mary.l.brown@mass.gov" TargetMode="External"/><Relationship Id="rId12" Type="http://schemas.openxmlformats.org/officeDocument/2006/relationships/hyperlink" Target="http://www.doe.mass.edu/mcas/" TargetMode="External"/><Relationship Id="rId17" Type="http://schemas.openxmlformats.org/officeDocument/2006/relationships/hyperlink" Target="mailto:mcas@doe.mass.edu" TargetMode="External"/><Relationship Id="rId25" Type="http://schemas.openxmlformats.org/officeDocument/2006/relationships/hyperlink" Target="mailto:mcas@doe.mass.edu" TargetMode="External"/><Relationship Id="rId33" Type="http://schemas.openxmlformats.org/officeDocument/2006/relationships/hyperlink" Target="mailto:CCTE@mass.gov" TargetMode="External"/><Relationship Id="rId38" Type="http://schemas.openxmlformats.org/officeDocument/2006/relationships/hyperlink" Target="mailto:educatordevelopment@doe.mass.ed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malegislature.gov/Laws/GeneralLaws/PartI/TitleXII/Chapter71/Section37L" TargetMode="External"/><Relationship Id="rId18" Type="http://schemas.openxmlformats.org/officeDocument/2006/relationships/hyperlink" Target="mailto:bdevine@doe.mass.edu" TargetMode="External"/><Relationship Id="rId26" Type="http://schemas.openxmlformats.org/officeDocument/2006/relationships/hyperlink" Target="http://www.doe.mass.edu/sfs/bullying/" TargetMode="External"/><Relationship Id="rId39" Type="http://schemas.openxmlformats.org/officeDocument/2006/relationships/hyperlink" Target="mailto:mcas@doe.mass.edu" TargetMode="External"/><Relationship Id="rId21" Type="http://schemas.openxmlformats.org/officeDocument/2006/relationships/hyperlink" Target="https://www.doe.mass.edu/lawsregs/603cmr7.html?section=15" TargetMode="External"/><Relationship Id="rId34" Type="http://schemas.openxmlformats.org/officeDocument/2006/relationships/hyperlink" Target="mailto:mcas@doe.mass.edu" TargetMode="External"/><Relationship Id="rId7" Type="http://schemas.openxmlformats.org/officeDocument/2006/relationships/hyperlink" Target="mailto:legal@doe.mass.edu" TargetMode="External"/><Relationship Id="rId2" Type="http://schemas.openxmlformats.org/officeDocument/2006/relationships/hyperlink" Target="http://www.doe.mass.edu/grants/default.html" TargetMode="External"/><Relationship Id="rId16" Type="http://schemas.openxmlformats.org/officeDocument/2006/relationships/hyperlink" Target="http://www.doe.mass.edu/chri/lawsregs.html" TargetMode="External"/><Relationship Id="rId20" Type="http://schemas.openxmlformats.org/officeDocument/2006/relationships/hyperlink" Target="https://gateway.edu.state.ma.us/elar/common/EducatorWelcomePagePageControl.ser" TargetMode="External"/><Relationship Id="rId29" Type="http://schemas.openxmlformats.org/officeDocument/2006/relationships/hyperlink" Target="mailto:legal@doe.mass.edu?subject=Student%20handbook" TargetMode="External"/><Relationship Id="rId41" Type="http://schemas.openxmlformats.org/officeDocument/2006/relationships/table" Target="../tables/table4.xml"/><Relationship Id="rId1" Type="http://schemas.openxmlformats.org/officeDocument/2006/relationships/hyperlink" Target="https://gateway.edu.state.ma.us/" TargetMode="External"/><Relationship Id="rId6" Type="http://schemas.openxmlformats.org/officeDocument/2006/relationships/hyperlink" Target="mailto:legal@doe.mass.edu" TargetMode="External"/><Relationship Id="rId11" Type="http://schemas.openxmlformats.org/officeDocument/2006/relationships/hyperlink" Target="http://www.doe.mass.edu/lawsregs/603cmr26.html?section=all" TargetMode="External"/><Relationship Id="rId24" Type="http://schemas.openxmlformats.org/officeDocument/2006/relationships/hyperlink" Target="https://gateway.edu.state.ma.us/elar/common/EducatorWelcomePagePageControl.ser" TargetMode="External"/><Relationship Id="rId32" Type="http://schemas.openxmlformats.org/officeDocument/2006/relationships/hyperlink" Target="mailto:mcas@doe.mass.edu" TargetMode="External"/><Relationship Id="rId37" Type="http://schemas.openxmlformats.org/officeDocument/2006/relationships/hyperlink" Target="https://www.doe.mass.edu/mcas/parents/default.html" TargetMode="External"/><Relationship Id="rId40" Type="http://schemas.openxmlformats.org/officeDocument/2006/relationships/hyperlink" Target="https://www.doe.mass.edu/scholarships/adams/default.html" TargetMode="External"/><Relationship Id="rId5" Type="http://schemas.openxmlformats.org/officeDocument/2006/relationships/hyperlink" Target="mailto:bdevine@doe.mass.edu?subject=Individual%20Professional%20Development%20Plans" TargetMode="External"/><Relationship Id="rId15" Type="http://schemas.openxmlformats.org/officeDocument/2006/relationships/hyperlink" Target="http://www.doe.mass.edu/chri/lawsregs.html" TargetMode="External"/><Relationship Id="rId23" Type="http://schemas.openxmlformats.org/officeDocument/2006/relationships/hyperlink" Target="https://www.doe.mass.edu/licensure/" TargetMode="External"/><Relationship Id="rId28" Type="http://schemas.openxmlformats.org/officeDocument/2006/relationships/hyperlink" Target="https://malegislature.gov/Laws/GeneralLaws/PartI/TitleXII/Chapter71/Section37H" TargetMode="External"/><Relationship Id="rId36" Type="http://schemas.openxmlformats.org/officeDocument/2006/relationships/hyperlink" Target="mailto:mcas@doe.mass.edu" TargetMode="External"/><Relationship Id="rId10" Type="http://schemas.openxmlformats.org/officeDocument/2006/relationships/hyperlink" Target="mailto:legal@doe.mass.edu" TargetMode="External"/><Relationship Id="rId19" Type="http://schemas.openxmlformats.org/officeDocument/2006/relationships/hyperlink" Target="mailto:bdevine@doe.mass.edu" TargetMode="External"/><Relationship Id="rId31" Type="http://schemas.openxmlformats.org/officeDocument/2006/relationships/hyperlink" Target="mailto:achievement@doe.mass.edu" TargetMode="External"/><Relationship Id="rId4" Type="http://schemas.openxmlformats.org/officeDocument/2006/relationships/hyperlink" Target="https://www.doe.mass.edu/edeffectiveness/prof-learning/leaders/educator-resources/guidelines.html?section=develop" TargetMode="External"/><Relationship Id="rId9" Type="http://schemas.openxmlformats.org/officeDocument/2006/relationships/hyperlink" Target="mailto:legal@doe.mass.edu" TargetMode="External"/><Relationship Id="rId14" Type="http://schemas.openxmlformats.org/officeDocument/2006/relationships/hyperlink" Target="mailto:legal@doe.mass.edu?subject=Reporting%20requirements%20relating%20to%20suspected%20child%20abuse%20and%20neglect%20/%20reporting%20of%20fires" TargetMode="External"/><Relationship Id="rId22" Type="http://schemas.openxmlformats.org/officeDocument/2006/relationships/hyperlink" Target="https://www.doe.mass.edu/licensure/" TargetMode="External"/><Relationship Id="rId27" Type="http://schemas.openxmlformats.org/officeDocument/2006/relationships/hyperlink" Target="http://www.doe.mass.edu/mcas" TargetMode="External"/><Relationship Id="rId30" Type="http://schemas.openxmlformats.org/officeDocument/2006/relationships/hyperlink" Target="mailto:specialeducation@doe.mass.edu" TargetMode="External"/><Relationship Id="rId35" Type="http://schemas.openxmlformats.org/officeDocument/2006/relationships/hyperlink" Target="https://www.doe.mass.edu/scholarships/adams/default.html" TargetMode="External"/><Relationship Id="rId8" Type="http://schemas.openxmlformats.org/officeDocument/2006/relationships/hyperlink" Target="https://malegislature.gov/Laws/GeneralLaws/PartI/TitleII/Chapter6/Section172i" TargetMode="External"/><Relationship Id="rId3" Type="http://schemas.openxmlformats.org/officeDocument/2006/relationships/hyperlink" Target="https://www.doe.mass.edu/licensure/" TargetMode="External"/><Relationship Id="rId12" Type="http://schemas.openxmlformats.org/officeDocument/2006/relationships/hyperlink" Target="mailto:legal@doe.mass.edu?subject=Civil%20Rights%20and%20Equal%20Education%20notices" TargetMode="External"/><Relationship Id="rId17" Type="http://schemas.openxmlformats.org/officeDocument/2006/relationships/hyperlink" Target="mailto:bdevine@doe.mass.edu" TargetMode="External"/><Relationship Id="rId25" Type="http://schemas.openxmlformats.org/officeDocument/2006/relationships/hyperlink" Target="http://www.doe.mass.edu/sped/prb/" TargetMode="External"/><Relationship Id="rId33" Type="http://schemas.openxmlformats.org/officeDocument/2006/relationships/hyperlink" Target="http://www.doe.mass.edu/mcas" TargetMode="External"/><Relationship Id="rId38" Type="http://schemas.openxmlformats.org/officeDocument/2006/relationships/hyperlink" Target="mailto:mcas@doe.mass.edu"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virtualschools@mass.gov" TargetMode="External"/><Relationship Id="rId18" Type="http://schemas.openxmlformats.org/officeDocument/2006/relationships/hyperlink" Target="mailto:charterschools@doe.mass.edu?subject=Charter%20Schools%20Annual%20Report" TargetMode="External"/><Relationship Id="rId26" Type="http://schemas.openxmlformats.org/officeDocument/2006/relationships/hyperlink" Target="mailto:charterschools@doe.mass.edu?subject=Charter%20Sibing%20Verification%20" TargetMode="External"/><Relationship Id="rId39" Type="http://schemas.openxmlformats.org/officeDocument/2006/relationships/table" Target="../tables/table5.xml"/><Relationship Id="rId21" Type="http://schemas.openxmlformats.org/officeDocument/2006/relationships/hyperlink" Target="mailto:virtualschools@mass.gov" TargetMode="External"/><Relationship Id="rId34" Type="http://schemas.openxmlformats.org/officeDocument/2006/relationships/hyperlink" Target="mailto:michelle.l.griffin@mass.gov" TargetMode="External"/><Relationship Id="rId7" Type="http://schemas.openxmlformats.org/officeDocument/2006/relationships/hyperlink" Target="https://www.doe.mass.edu/charter/finance/revexp/" TargetMode="External"/><Relationship Id="rId12" Type="http://schemas.openxmlformats.org/officeDocument/2006/relationships/hyperlink" Target="mailto:virtualschools@mass.gov" TargetMode="External"/><Relationship Id="rId17" Type="http://schemas.openxmlformats.org/officeDocument/2006/relationships/hyperlink" Target="http://www.doe.mass.edu/charter/acct.html?section=annual" TargetMode="External"/><Relationship Id="rId25" Type="http://schemas.openxmlformats.org/officeDocument/2006/relationships/hyperlink" Target="https://gateway.edu.state.ma.us/edu/myportal/meoe" TargetMode="External"/><Relationship Id="rId33" Type="http://schemas.openxmlformats.org/officeDocument/2006/relationships/hyperlink" Target="mailto:redesign@doe.mass.edu" TargetMode="External"/><Relationship Id="rId38" Type="http://schemas.openxmlformats.org/officeDocument/2006/relationships/hyperlink" Target="mailto:virtualschools@mass.gov" TargetMode="External"/><Relationship Id="rId2" Type="http://schemas.openxmlformats.org/officeDocument/2006/relationships/hyperlink" Target="http://www.doe.mass.edu/grants/default.html" TargetMode="External"/><Relationship Id="rId16" Type="http://schemas.openxmlformats.org/officeDocument/2006/relationships/hyperlink" Target="mailto:charterschool@doe.mass.edu" TargetMode="External"/><Relationship Id="rId20" Type="http://schemas.openxmlformats.org/officeDocument/2006/relationships/hyperlink" Target="https://www.doe.mass.edu/charter/" TargetMode="External"/><Relationship Id="rId29" Type="http://schemas.openxmlformats.org/officeDocument/2006/relationships/hyperlink" Target="mailto:virtualschools@mass.gov" TargetMode="External"/><Relationship Id="rId1" Type="http://schemas.openxmlformats.org/officeDocument/2006/relationships/hyperlink" Target="https://gateway.edu.state.ma.us/" TargetMode="External"/><Relationship Id="rId6" Type="http://schemas.openxmlformats.org/officeDocument/2006/relationships/hyperlink" Target="mailto:charterschools@doe.mass.edu?subject=Pre-enrollment" TargetMode="External"/><Relationship Id="rId11" Type="http://schemas.openxmlformats.org/officeDocument/2006/relationships/hyperlink" Target="mailto:charterschools@doe.mass.edu?subject=Charter%20School%20Waitlist%20Report" TargetMode="External"/><Relationship Id="rId24" Type="http://schemas.openxmlformats.org/officeDocument/2006/relationships/hyperlink" Target="mailto:charterschool@doe.mass.edu" TargetMode="External"/><Relationship Id="rId32" Type="http://schemas.openxmlformats.org/officeDocument/2006/relationships/hyperlink" Target="https://www.doe.mass.edu/redesign/innovation/default.html?section=annual-eval" TargetMode="External"/><Relationship Id="rId37" Type="http://schemas.openxmlformats.org/officeDocument/2006/relationships/hyperlink" Target="https://www.doe.mass.edu/news/news.aspx?id=25942" TargetMode="External"/><Relationship Id="rId5" Type="http://schemas.openxmlformats.org/officeDocument/2006/relationships/hyperlink" Target="mailto:charterschools@doe.mass.edu?subject=End-of-year%20financial%20report" TargetMode="External"/><Relationship Id="rId15" Type="http://schemas.openxmlformats.org/officeDocument/2006/relationships/hyperlink" Target="https://www.doe.mass.edu/cmvs/cmvs/annual-report-guide.docx" TargetMode="External"/><Relationship Id="rId23" Type="http://schemas.openxmlformats.org/officeDocument/2006/relationships/hyperlink" Target="mailto:charterschools@doe.mass.edu?subject=Charter%20Schools%20Annual%20Report" TargetMode="External"/><Relationship Id="rId28" Type="http://schemas.openxmlformats.org/officeDocument/2006/relationships/hyperlink" Target="https://gateway.edu.state.ma.us/edu/myportal/meoe" TargetMode="External"/><Relationship Id="rId36" Type="http://schemas.openxmlformats.org/officeDocument/2006/relationships/hyperlink" Target="mailto:michelle.l.griffin@mass.gov" TargetMode="External"/><Relationship Id="rId10" Type="http://schemas.openxmlformats.org/officeDocument/2006/relationships/hyperlink" Target="http://www.doe.mass.edu/charter/enrollment/" TargetMode="External"/><Relationship Id="rId19" Type="http://schemas.openxmlformats.org/officeDocument/2006/relationships/hyperlink" Target="https://www.doe.mass.edu/charter/enrollment/" TargetMode="External"/><Relationship Id="rId31" Type="http://schemas.openxmlformats.org/officeDocument/2006/relationships/hyperlink" Target="mailto:Hadley.B.Cabral@mass.gov" TargetMode="External"/><Relationship Id="rId4" Type="http://schemas.openxmlformats.org/officeDocument/2006/relationships/hyperlink" Target="mailto:charterschools@doe.mass.edu?subject=Independent%20Financial%20Audit" TargetMode="External"/><Relationship Id="rId9" Type="http://schemas.openxmlformats.org/officeDocument/2006/relationships/hyperlink" Target="mailto:charterschools@doe.mass.edu?subject=Waitlist-Report" TargetMode="External"/><Relationship Id="rId14" Type="http://schemas.openxmlformats.org/officeDocument/2006/relationships/hyperlink" Target="mailto:virtualschools@mass.gov" TargetMode="External"/><Relationship Id="rId22" Type="http://schemas.openxmlformats.org/officeDocument/2006/relationships/hyperlink" Target="http://www.doe.mass.edu/charter/acct.html?section=annual" TargetMode="External"/><Relationship Id="rId27" Type="http://schemas.openxmlformats.org/officeDocument/2006/relationships/hyperlink" Target="https://gateway.edu.state.ma.us/edu/myportal/meoe" TargetMode="External"/><Relationship Id="rId30" Type="http://schemas.openxmlformats.org/officeDocument/2006/relationships/hyperlink" Target="mailto:virtualschools@mass.gov" TargetMode="External"/><Relationship Id="rId35" Type="http://schemas.openxmlformats.org/officeDocument/2006/relationships/hyperlink" Target="http://www.doe.mass.edu/lawsregs/603cmr41.html?section=06" TargetMode="External"/><Relationship Id="rId8" Type="http://schemas.openxmlformats.org/officeDocument/2006/relationships/hyperlink" Target="http://www.doe.mass.edu/charter/enrollment/" TargetMode="External"/><Relationship Id="rId3" Type="http://schemas.openxmlformats.org/officeDocument/2006/relationships/hyperlink" Target="http://www.doe.mass.edu/charter/finance/auditing/"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malegislature.gov/Laws/GeneralLaws/PartI/TitleXII/Chapter71/Section38n" TargetMode="External"/><Relationship Id="rId21" Type="http://schemas.openxmlformats.org/officeDocument/2006/relationships/hyperlink" Target="mailto:charterschools@doe.mass.edu?subject=Independent%20Financial%20Audit" TargetMode="External"/><Relationship Id="rId63" Type="http://schemas.openxmlformats.org/officeDocument/2006/relationships/hyperlink" Target="http://www.doe.mass.edu/cnp/nprograms/" TargetMode="External"/><Relationship Id="rId159" Type="http://schemas.openxmlformats.org/officeDocument/2006/relationships/hyperlink" Target="mailto:Kevin.Kaczynski@doe.mass.edu" TargetMode="External"/><Relationship Id="rId170" Type="http://schemas.openxmlformats.org/officeDocument/2006/relationships/hyperlink" Target="mailto:mcas@doe.mass.edu" TargetMode="External"/><Relationship Id="rId226" Type="http://schemas.openxmlformats.org/officeDocument/2006/relationships/hyperlink" Target="https://www.doe.mass.edu/scholarships/adams/default.html" TargetMode="External"/><Relationship Id="rId268" Type="http://schemas.openxmlformats.org/officeDocument/2006/relationships/hyperlink" Target="https://www.doe.mass.edu/sped/osep/determinations.html" TargetMode="External"/><Relationship Id="rId32" Type="http://schemas.openxmlformats.org/officeDocument/2006/relationships/hyperlink" Target="mailto:legal@doe.mass.edu" TargetMode="External"/><Relationship Id="rId74" Type="http://schemas.openxmlformats.org/officeDocument/2006/relationships/hyperlink" Target="http://www.doe.mass.edu/infoservices/data/epims/" TargetMode="External"/><Relationship Id="rId128" Type="http://schemas.openxmlformats.org/officeDocument/2006/relationships/hyperlink" Target="mailto:bdevine@doe.mass.edu" TargetMode="External"/><Relationship Id="rId5" Type="http://schemas.openxmlformats.org/officeDocument/2006/relationships/hyperlink" Target="http://www.doe.mass.edu/sfs/bullying/" TargetMode="External"/><Relationship Id="rId181" Type="http://schemas.openxmlformats.org/officeDocument/2006/relationships/hyperlink" Target="mailto:restraint@mass.gov" TargetMode="External"/><Relationship Id="rId237" Type="http://schemas.openxmlformats.org/officeDocument/2006/relationships/hyperlink" Target="mailto:mcas@doe.mass.edu" TargetMode="External"/><Relationship Id="rId279" Type="http://schemas.openxmlformats.org/officeDocument/2006/relationships/hyperlink" Target="mailto:mary.l.brown@mass.gov" TargetMode="External"/><Relationship Id="rId43" Type="http://schemas.openxmlformats.org/officeDocument/2006/relationships/hyperlink" Target="mailto:specialeducation@doe.mass.edu" TargetMode="External"/><Relationship Id="rId139" Type="http://schemas.openxmlformats.org/officeDocument/2006/relationships/hyperlink" Target="https://www.doe.mass.edu/finance/accounting/eoy/" TargetMode="External"/><Relationship Id="rId85" Type="http://schemas.openxmlformats.org/officeDocument/2006/relationships/hyperlink" Target="mailto:educatordevelopment@doe.mass.edu" TargetMode="External"/><Relationship Id="rId150" Type="http://schemas.openxmlformats.org/officeDocument/2006/relationships/hyperlink" Target="https://www.doe.mass.edu/odl/planning-funding/E-rate/" TargetMode="External"/><Relationship Id="rId171" Type="http://schemas.openxmlformats.org/officeDocument/2006/relationships/hyperlink" Target="mailto:mcas@doe.mass.edu" TargetMode="External"/><Relationship Id="rId192" Type="http://schemas.openxmlformats.org/officeDocument/2006/relationships/hyperlink" Target="https://www.doe.mass.edu/ccte/cvte/data/default.html" TargetMode="External"/><Relationship Id="rId206" Type="http://schemas.openxmlformats.org/officeDocument/2006/relationships/hyperlink" Target="mailto:achievement@doe.mass.edu" TargetMode="External"/><Relationship Id="rId227" Type="http://schemas.openxmlformats.org/officeDocument/2006/relationships/hyperlink" Target="mailto:mcas@doe.mass.edu" TargetMode="External"/><Relationship Id="rId248" Type="http://schemas.openxmlformats.org/officeDocument/2006/relationships/hyperlink" Target="mailto:charterschools@doe.mass.edu?subject=Charter%20Sibing%20Verification%20" TargetMode="External"/><Relationship Id="rId269" Type="http://schemas.openxmlformats.org/officeDocument/2006/relationships/hyperlink" Target="mailto:specialeducation@doe.mass.edu" TargetMode="External"/><Relationship Id="rId12" Type="http://schemas.openxmlformats.org/officeDocument/2006/relationships/hyperlink" Target="http://www.doe.mass.edu/charter/finance/auditing/" TargetMode="External"/><Relationship Id="rId33" Type="http://schemas.openxmlformats.org/officeDocument/2006/relationships/hyperlink" Target="https://malegislature.gov/Laws/GeneralLaws/PartI/TitleXII/Chapter71/Section37H" TargetMode="External"/><Relationship Id="rId108" Type="http://schemas.openxmlformats.org/officeDocument/2006/relationships/hyperlink" Target="http://www.doe.mass.edu/sfs/safety/verbalscreening.html" TargetMode="External"/><Relationship Id="rId129" Type="http://schemas.openxmlformats.org/officeDocument/2006/relationships/hyperlink" Target="mailto:bdevine@doe.mass.edu" TargetMode="External"/><Relationship Id="rId280" Type="http://schemas.openxmlformats.org/officeDocument/2006/relationships/hyperlink" Target="mailto:EdGrants@mass.gov" TargetMode="External"/><Relationship Id="rId54" Type="http://schemas.openxmlformats.org/officeDocument/2006/relationships/hyperlink" Target="http://www.doe.mass.edu/sfs/safety/medical-erp.html" TargetMode="External"/><Relationship Id="rId75" Type="http://schemas.openxmlformats.org/officeDocument/2006/relationships/hyperlink" Target="mailto:rcurtin@doe.mass.edu?subject=October%201%20EPIMS%20and%20SCS%20data%20submission" TargetMode="External"/><Relationship Id="rId96" Type="http://schemas.openxmlformats.org/officeDocument/2006/relationships/hyperlink" Target="http://www.doe.mass.edu/cnp/nprograms/" TargetMode="External"/><Relationship Id="rId140" Type="http://schemas.openxmlformats.org/officeDocument/2006/relationships/hyperlink" Target="http://www.doe.mass.edu/charter/acct.html?section=annual" TargetMode="External"/><Relationship Id="rId161" Type="http://schemas.openxmlformats.org/officeDocument/2006/relationships/hyperlink" Target="https://www.doe.mass.edu/ele/resources/proposal/qrg-newprogram.docx" TargetMode="External"/><Relationship Id="rId182" Type="http://schemas.openxmlformats.org/officeDocument/2006/relationships/hyperlink" Target="https://www.doe.mass.edu/sfs/safety/restraint.html" TargetMode="External"/><Relationship Id="rId217" Type="http://schemas.openxmlformats.org/officeDocument/2006/relationships/hyperlink" Target="mailto:mcas@doe.mass.edu" TargetMode="External"/><Relationship Id="rId6" Type="http://schemas.openxmlformats.org/officeDocument/2006/relationships/hyperlink" Target="https://www.mass.gov/service-details/fire-prevention-in-schools" TargetMode="External"/><Relationship Id="rId238" Type="http://schemas.openxmlformats.org/officeDocument/2006/relationships/hyperlink" Target="https://gateway.edu.state.ma.us/elar/common/EducatorWelcomePagePageControl.ser" TargetMode="External"/><Relationship Id="rId259" Type="http://schemas.openxmlformats.org/officeDocument/2006/relationships/hyperlink" Target="https://mass.egrantsmanagement.com/documentlibrary/ViewDocument.aspx?DocumentKey=363&amp;inline=true" TargetMode="External"/><Relationship Id="rId23" Type="http://schemas.openxmlformats.org/officeDocument/2006/relationships/hyperlink" Target="mailto:jsullivan@doe.mass.edu?subject=End-of-Year%20Financial%20Report" TargetMode="External"/><Relationship Id="rId119" Type="http://schemas.openxmlformats.org/officeDocument/2006/relationships/hyperlink" Target="https://edgrants.eoe.mass.edu/grantium/frontOffice.jsf" TargetMode="External"/><Relationship Id="rId270" Type="http://schemas.openxmlformats.org/officeDocument/2006/relationships/hyperlink" Target="mailto:specialeducation@doe.mass.edu" TargetMode="External"/><Relationship Id="rId44" Type="http://schemas.openxmlformats.org/officeDocument/2006/relationships/hyperlink" Target="mailto:johnj.sullivan@mass.gov" TargetMode="External"/><Relationship Id="rId65" Type="http://schemas.openxmlformats.org/officeDocument/2006/relationships/hyperlink" Target="http://www.doe.mass.edu/cnp/nprograms/" TargetMode="External"/><Relationship Id="rId86" Type="http://schemas.openxmlformats.org/officeDocument/2006/relationships/hyperlink" Target="mailto:rcurtin@doe.mass.edu?subject=EPIMS%20and%20SCS%20data" TargetMode="External"/><Relationship Id="rId130" Type="http://schemas.openxmlformats.org/officeDocument/2006/relationships/hyperlink" Target="mailto:Kevin.Kaczynski@doe.mass.edu" TargetMode="External"/><Relationship Id="rId151" Type="http://schemas.openxmlformats.org/officeDocument/2006/relationships/hyperlink" Target="https://www.doe.mass.edu/odl/planning-funding/E-rate/" TargetMode="External"/><Relationship Id="rId172" Type="http://schemas.openxmlformats.org/officeDocument/2006/relationships/hyperlink" Target="mailto:mcas@doe.mass.edu" TargetMode="External"/><Relationship Id="rId193" Type="http://schemas.openxmlformats.org/officeDocument/2006/relationships/hyperlink" Target="mailto:CCTE@mass.gov" TargetMode="External"/><Relationship Id="rId207" Type="http://schemas.openxmlformats.org/officeDocument/2006/relationships/hyperlink" Target="mailto:mcas@doe.mass.edu" TargetMode="External"/><Relationship Id="rId228" Type="http://schemas.openxmlformats.org/officeDocument/2006/relationships/hyperlink" Target="https://www.doe.mass.edu/mcas/parents/default.html" TargetMode="External"/><Relationship Id="rId249" Type="http://schemas.openxmlformats.org/officeDocument/2006/relationships/hyperlink" Target="https://gateway.edu.state.ma.us/edu/myportal/meoe" TargetMode="External"/><Relationship Id="rId13" Type="http://schemas.openxmlformats.org/officeDocument/2006/relationships/hyperlink" Target="https://www.doe.mass.edu/finance/circuitbreaker/" TargetMode="External"/><Relationship Id="rId109" Type="http://schemas.openxmlformats.org/officeDocument/2006/relationships/hyperlink" Target="mailto:restraint@doe.mass.edu" TargetMode="External"/><Relationship Id="rId260" Type="http://schemas.openxmlformats.org/officeDocument/2006/relationships/hyperlink" Target="mailto:educatordevelopment@doe.mass.edu?subject=Student%20and%20Staff%20Feedback%20-%20Superintendents'%20Checklist" TargetMode="External"/><Relationship Id="rId281" Type="http://schemas.openxmlformats.org/officeDocument/2006/relationships/hyperlink" Target="mailto:EdGrants@mass.gov" TargetMode="External"/><Relationship Id="rId34" Type="http://schemas.openxmlformats.org/officeDocument/2006/relationships/hyperlink" Target="http://www.doe.mass.edu/lawsregs/603cmr26.html?section=all" TargetMode="External"/><Relationship Id="rId55" Type="http://schemas.openxmlformats.org/officeDocument/2006/relationships/hyperlink" Target="http://www.doe.mass.edu/sac/election/" TargetMode="External"/><Relationship Id="rId76" Type="http://schemas.openxmlformats.org/officeDocument/2006/relationships/hyperlink" Target="mailto:rcurtin@doe.mass.edu?subject=Individual%20Non-Public%20School%20Report(s)" TargetMode="External"/><Relationship Id="rId97" Type="http://schemas.openxmlformats.org/officeDocument/2006/relationships/hyperlink" Target="https://www.doe.mass.edu/sfs/safety/medical-erp.html" TargetMode="External"/><Relationship Id="rId120" Type="http://schemas.openxmlformats.org/officeDocument/2006/relationships/hyperlink" Target="https://www.doe.mass.edu/Grants/edgrants.html" TargetMode="External"/><Relationship Id="rId141" Type="http://schemas.openxmlformats.org/officeDocument/2006/relationships/hyperlink" Target="mailto:charterschools@doe.mass.edu?subject=Charter%20Schools%20Annual%20Report" TargetMode="External"/><Relationship Id="rId7" Type="http://schemas.openxmlformats.org/officeDocument/2006/relationships/hyperlink" Target="https://www.doe.mass.edu/licensure/" TargetMode="External"/><Relationship Id="rId162" Type="http://schemas.openxmlformats.org/officeDocument/2006/relationships/hyperlink" Target="https://www.doe.mass.edu/ele/" TargetMode="External"/><Relationship Id="rId183" Type="http://schemas.openxmlformats.org/officeDocument/2006/relationships/hyperlink" Target="mailto:craig.a.waterman@mass.gov" TargetMode="External"/><Relationship Id="rId218" Type="http://schemas.openxmlformats.org/officeDocument/2006/relationships/hyperlink" Target="http://www.doe.mass.edu/mcas/" TargetMode="External"/><Relationship Id="rId239" Type="http://schemas.openxmlformats.org/officeDocument/2006/relationships/hyperlink" Target="mailto:restraint@mass.gov" TargetMode="External"/><Relationship Id="rId250" Type="http://schemas.openxmlformats.org/officeDocument/2006/relationships/hyperlink" Target="https://gateway.edu.state.ma.us/edu/myportal/meoe" TargetMode="External"/><Relationship Id="rId271" Type="http://schemas.openxmlformats.org/officeDocument/2006/relationships/hyperlink" Target="https://survey.alchemer.com/s3/7440634/SRO-MOU-and-SOP-Submission-SY23-24" TargetMode="External"/><Relationship Id="rId24" Type="http://schemas.openxmlformats.org/officeDocument/2006/relationships/hyperlink" Target="mailto:jsullivan@doe.mass.edu?subject=Applications%20for%20circuit%20breaker%20extraordinary%20relief%20payments" TargetMode="External"/><Relationship Id="rId45" Type="http://schemas.openxmlformats.org/officeDocument/2006/relationships/hyperlink" Target="http://www.doe.mass.edu/finance/circuitbreaker/" TargetMode="External"/><Relationship Id="rId66" Type="http://schemas.openxmlformats.org/officeDocument/2006/relationships/hyperlink" Target="mailto:nutrition@doe.mass.edu?subject=Community%20Eligibility%20Provision:%20Identified%20Student%20Percentages" TargetMode="External"/><Relationship Id="rId87" Type="http://schemas.openxmlformats.org/officeDocument/2006/relationships/hyperlink" Target="mailto:rcurtin@doe.mass.edu" TargetMode="External"/><Relationship Id="rId110" Type="http://schemas.openxmlformats.org/officeDocument/2006/relationships/hyperlink" Target="http://www.doe.mass.edu/federalgrants/titlei-a/guidance/" TargetMode="External"/><Relationship Id="rId131" Type="http://schemas.openxmlformats.org/officeDocument/2006/relationships/hyperlink" Target="mailto:Kevin.Kaczynski@doe.mass.edu" TargetMode="External"/><Relationship Id="rId152" Type="http://schemas.openxmlformats.org/officeDocument/2006/relationships/hyperlink" Target="https://www.doe.mass.edu/lawsregs/603cmr7.html?section=15" TargetMode="External"/><Relationship Id="rId173" Type="http://schemas.openxmlformats.org/officeDocument/2006/relationships/hyperlink" Target="mailto:mcas@doe.mass.edu" TargetMode="External"/><Relationship Id="rId194" Type="http://schemas.openxmlformats.org/officeDocument/2006/relationships/hyperlink" Target="mailto:contractagreements@mass.gov" TargetMode="External"/><Relationship Id="rId208" Type="http://schemas.openxmlformats.org/officeDocument/2006/relationships/hyperlink" Target="http://www.doe.mass.edu/mcas/" TargetMode="External"/><Relationship Id="rId229" Type="http://schemas.openxmlformats.org/officeDocument/2006/relationships/hyperlink" Target="mailto:mcas@doe.mass.edu" TargetMode="External"/><Relationship Id="rId240" Type="http://schemas.openxmlformats.org/officeDocument/2006/relationships/hyperlink" Target="https://www.mass.gov/how-to/apply-for-a-clinical-laboratory-improvement-amendment-clia-certificate" TargetMode="External"/><Relationship Id="rId261" Type="http://schemas.openxmlformats.org/officeDocument/2006/relationships/hyperlink" Target="https://www.doe.mass.edu/federalgrants/" TargetMode="External"/><Relationship Id="rId14" Type="http://schemas.openxmlformats.org/officeDocument/2006/relationships/hyperlink" Target="https://www.doe.mass.edu/finance/circuitbreaker/" TargetMode="External"/><Relationship Id="rId35" Type="http://schemas.openxmlformats.org/officeDocument/2006/relationships/hyperlink" Target="mailto:legal@doe.mass.edu?subject=%20Civil%20Rights%20Coordinator" TargetMode="External"/><Relationship Id="rId56" Type="http://schemas.openxmlformats.org/officeDocument/2006/relationships/hyperlink" Target="mailto:educatordevelopment@doe.mass.edu" TargetMode="External"/><Relationship Id="rId77" Type="http://schemas.openxmlformats.org/officeDocument/2006/relationships/hyperlink" Target="http://www.doe.mass.edu/infoservices/data/sims/schedule.html" TargetMode="External"/><Relationship Id="rId100" Type="http://schemas.openxmlformats.org/officeDocument/2006/relationships/hyperlink" Target="http://www.doe.mass.edu/cnp/nprograms/" TargetMode="External"/><Relationship Id="rId282" Type="http://schemas.openxmlformats.org/officeDocument/2006/relationships/hyperlink" Target="mailto:virtualschools@mass.gov" TargetMode="External"/><Relationship Id="rId8" Type="http://schemas.openxmlformats.org/officeDocument/2006/relationships/hyperlink" Target="https://malegislature.gov/Laws/GeneralLaws/PartI/TitleXII/Chapter71/Section38M" TargetMode="External"/><Relationship Id="rId98" Type="http://schemas.openxmlformats.org/officeDocument/2006/relationships/hyperlink" Target="mailto:achievement@doe.mass.edu" TargetMode="External"/><Relationship Id="rId121" Type="http://schemas.openxmlformats.org/officeDocument/2006/relationships/hyperlink" Target="https://www.doe.mass.edu/Grants/edgrants.html" TargetMode="External"/><Relationship Id="rId142" Type="http://schemas.openxmlformats.org/officeDocument/2006/relationships/hyperlink" Target="mailto:bdevine@doe.mass.edu" TargetMode="External"/><Relationship Id="rId163" Type="http://schemas.openxmlformats.org/officeDocument/2006/relationships/hyperlink" Target="https://www.doe.mass.edu/ele/resources/proposal/qrg-newprogram.docx" TargetMode="External"/><Relationship Id="rId184" Type="http://schemas.openxmlformats.org/officeDocument/2006/relationships/hyperlink" Target="https://www.doe.mass.edu/federalgrants/titleiv-a/default.html" TargetMode="External"/><Relationship Id="rId219" Type="http://schemas.openxmlformats.org/officeDocument/2006/relationships/hyperlink" Target="mailto:mcas@doe.mass.edu" TargetMode="External"/><Relationship Id="rId230" Type="http://schemas.openxmlformats.org/officeDocument/2006/relationships/hyperlink" Target="mailto:mcas@doe.mass.edu" TargetMode="External"/><Relationship Id="rId251" Type="http://schemas.openxmlformats.org/officeDocument/2006/relationships/hyperlink" Target="https://www.doe.mass.edu/soa/" TargetMode="External"/><Relationship Id="rId25" Type="http://schemas.openxmlformats.org/officeDocument/2006/relationships/hyperlink" Target="mailto:jsullivan@doe.mass.edu?subject=Final%20special%20education%20circuit%20breaker%20claims" TargetMode="External"/><Relationship Id="rId46" Type="http://schemas.openxmlformats.org/officeDocument/2006/relationships/hyperlink" Target="http://www.doe.mass.edu/charter/enrollment/" TargetMode="External"/><Relationship Id="rId67" Type="http://schemas.openxmlformats.org/officeDocument/2006/relationships/hyperlink" Target="https://www.doe.mass.edu/redesign/innovation/default.html?section=annual-eval" TargetMode="External"/><Relationship Id="rId272" Type="http://schemas.openxmlformats.org/officeDocument/2006/relationships/hyperlink" Target="mailto:achievement@doe.mass.edu." TargetMode="External"/><Relationship Id="rId88" Type="http://schemas.openxmlformats.org/officeDocument/2006/relationships/hyperlink" Target="mailto:johnj.sullivan@mass.gov" TargetMode="External"/><Relationship Id="rId111" Type="http://schemas.openxmlformats.org/officeDocument/2006/relationships/hyperlink" Target="mailto:federalgrantprograms@mass.gov" TargetMode="External"/><Relationship Id="rId132" Type="http://schemas.openxmlformats.org/officeDocument/2006/relationships/hyperlink" Target="mailto:achievement@doe.mass.edu" TargetMode="External"/><Relationship Id="rId153" Type="http://schemas.openxmlformats.org/officeDocument/2006/relationships/hyperlink" Target="https://www.doe.mass.edu/infoservices/data/ssdr/" TargetMode="External"/><Relationship Id="rId174" Type="http://schemas.openxmlformats.org/officeDocument/2006/relationships/hyperlink" Target="https://www.doe.mass.edu/sfs/safety/restraint.html" TargetMode="External"/><Relationship Id="rId195" Type="http://schemas.openxmlformats.org/officeDocument/2006/relationships/hyperlink" Target="mailto:schoolchoice@mass.gov" TargetMode="External"/><Relationship Id="rId209" Type="http://schemas.openxmlformats.org/officeDocument/2006/relationships/hyperlink" Target="mailto:mcas@doe.mass.edu" TargetMode="External"/><Relationship Id="rId220" Type="http://schemas.openxmlformats.org/officeDocument/2006/relationships/hyperlink" Target="http://www.doe.mass.edu/mcas/" TargetMode="External"/><Relationship Id="rId241" Type="http://schemas.openxmlformats.org/officeDocument/2006/relationships/hyperlink" Target="https://www.fda.gov/medical-devices/coronavirus-covid-19-and-medical-devices/home-otc-covid-19-diagnostic-tests" TargetMode="External"/><Relationship Id="rId15" Type="http://schemas.openxmlformats.org/officeDocument/2006/relationships/hyperlink" Target="https://www.doe.mass.edu/edeffectiveness/prof-learning/leaders/educator-resources/guidelines.html?section=develop" TargetMode="External"/><Relationship Id="rId36" Type="http://schemas.openxmlformats.org/officeDocument/2006/relationships/hyperlink" Target="mailto:legal@doe.mass.edu?subject=Civil%20Rights%20and%20Equal%20Education%20notices" TargetMode="External"/><Relationship Id="rId57" Type="http://schemas.openxmlformats.org/officeDocument/2006/relationships/hyperlink" Target="http://www.doe.mass.edu/charter/enrollment/" TargetMode="External"/><Relationship Id="rId262" Type="http://schemas.openxmlformats.org/officeDocument/2006/relationships/hyperlink" Target="https://www.doe.mass.edu/instruction/screening-assessments.html" TargetMode="External"/><Relationship Id="rId283" Type="http://schemas.openxmlformats.org/officeDocument/2006/relationships/printerSettings" Target="../printerSettings/printerSettings4.bin"/><Relationship Id="rId78" Type="http://schemas.openxmlformats.org/officeDocument/2006/relationships/hyperlink" Target="mailto:rcurtin@doe.mass.edu?subject=March%201%20SIMS%20data%20submission" TargetMode="External"/><Relationship Id="rId99" Type="http://schemas.openxmlformats.org/officeDocument/2006/relationships/hyperlink" Target="http://www.doe.mass.edu/cnp/nprograms/" TargetMode="External"/><Relationship Id="rId101" Type="http://schemas.openxmlformats.org/officeDocument/2006/relationships/hyperlink" Target="mailto:EWIS@doe.mass.edu?subject=EWIS%20and%20data%20use" TargetMode="External"/><Relationship Id="rId122" Type="http://schemas.openxmlformats.org/officeDocument/2006/relationships/hyperlink" Target="http://www.doe.mass.edu/lawsregs/603cmr41.html?section=06" TargetMode="External"/><Relationship Id="rId143" Type="http://schemas.openxmlformats.org/officeDocument/2006/relationships/hyperlink" Target="https://www.doe.mass.edu/ccte/ccr/ewis/" TargetMode="External"/><Relationship Id="rId164" Type="http://schemas.openxmlformats.org/officeDocument/2006/relationships/hyperlink" Target="https://www.doe.mass.edu/ele/" TargetMode="External"/><Relationship Id="rId185" Type="http://schemas.openxmlformats.org/officeDocument/2006/relationships/hyperlink" Target="mailto:federalgrantprograms@mass.gov" TargetMode="External"/><Relationship Id="rId9" Type="http://schemas.openxmlformats.org/officeDocument/2006/relationships/hyperlink" Target="http://www.doe.mass.edu/sfs/safety/restraint.html" TargetMode="External"/><Relationship Id="rId210" Type="http://schemas.openxmlformats.org/officeDocument/2006/relationships/hyperlink" Target="http://www.doe.mass.edu/mcas/access/" TargetMode="External"/><Relationship Id="rId26" Type="http://schemas.openxmlformats.org/officeDocument/2006/relationships/hyperlink" Target="mailto:charterschools@doe.mass.edu?subject=Pre-enrollment" TargetMode="External"/><Relationship Id="rId231" Type="http://schemas.openxmlformats.org/officeDocument/2006/relationships/hyperlink" Target="https://www.doe.mass.edu/scholarships/adams/default.html" TargetMode="External"/><Relationship Id="rId252" Type="http://schemas.openxmlformats.org/officeDocument/2006/relationships/hyperlink" Target="mailto:SOAplans@mass.gov" TargetMode="External"/><Relationship Id="rId273" Type="http://schemas.openxmlformats.org/officeDocument/2006/relationships/hyperlink" Target="mailto:achievement@doe.mass.edu" TargetMode="External"/><Relationship Id="rId47" Type="http://schemas.openxmlformats.org/officeDocument/2006/relationships/hyperlink" Target="mailto:charterschools@doe.mass.edu?subject=Waitlist-Report" TargetMode="External"/><Relationship Id="rId68" Type="http://schemas.openxmlformats.org/officeDocument/2006/relationships/hyperlink" Target="mailto:redesign@doe.mass.edu" TargetMode="External"/><Relationship Id="rId89" Type="http://schemas.openxmlformats.org/officeDocument/2006/relationships/hyperlink" Target="http://www.doe.mass.edu/sfs/mv/datacollection.html" TargetMode="External"/><Relationship Id="rId112" Type="http://schemas.openxmlformats.org/officeDocument/2006/relationships/hyperlink" Target="mailto:michelle.l.griffin@mass.gov" TargetMode="External"/><Relationship Id="rId133" Type="http://schemas.openxmlformats.org/officeDocument/2006/relationships/hyperlink" Target="mailto:achievement@doe.mass.edu" TargetMode="External"/><Relationship Id="rId154" Type="http://schemas.openxmlformats.org/officeDocument/2006/relationships/hyperlink" Target="https://www.doe.mass.edu/infoservices/data/schedule.html" TargetMode="External"/><Relationship Id="rId175" Type="http://schemas.openxmlformats.org/officeDocument/2006/relationships/hyperlink" Target="https://www.doe.mass.edu/ccte/cvte/perkins-v/" TargetMode="External"/><Relationship Id="rId196" Type="http://schemas.openxmlformats.org/officeDocument/2006/relationships/hyperlink" Target="mailto:schoolchoice@mass.gov" TargetMode="External"/><Relationship Id="rId200" Type="http://schemas.openxmlformats.org/officeDocument/2006/relationships/hyperlink" Target="https://gateway.edu.state.ma.us/" TargetMode="External"/><Relationship Id="rId16" Type="http://schemas.openxmlformats.org/officeDocument/2006/relationships/hyperlink" Target="http://www.doe.mass.edu/sfs/bullying/" TargetMode="External"/><Relationship Id="rId221" Type="http://schemas.openxmlformats.org/officeDocument/2006/relationships/hyperlink" Target="mailto:mcas@doe.mass.edu" TargetMode="External"/><Relationship Id="rId242" Type="http://schemas.openxmlformats.org/officeDocument/2006/relationships/hyperlink" Target="mailto:K12covid19tesing@mass.gov" TargetMode="External"/><Relationship Id="rId263" Type="http://schemas.openxmlformats.org/officeDocument/2006/relationships/hyperlink" Target="https://mass.egrantsmanagement.com/" TargetMode="External"/><Relationship Id="rId284" Type="http://schemas.openxmlformats.org/officeDocument/2006/relationships/vmlDrawing" Target="../drawings/vmlDrawing2.vml"/><Relationship Id="rId37" Type="http://schemas.openxmlformats.org/officeDocument/2006/relationships/hyperlink" Target="mailto:legal@doe.mass.edu?subject=Student%20handbook" TargetMode="External"/><Relationship Id="rId58" Type="http://schemas.openxmlformats.org/officeDocument/2006/relationships/hyperlink" Target="mailto:charterschools@doe.mass.edu?subject=Charter%20School%20Waitlist%20Report" TargetMode="External"/><Relationship Id="rId79" Type="http://schemas.openxmlformats.org/officeDocument/2006/relationships/hyperlink" Target="http://www.doe.mass.edu/infoservices/data/sims/schedule.html" TargetMode="External"/><Relationship Id="rId102" Type="http://schemas.openxmlformats.org/officeDocument/2006/relationships/hyperlink" Target="mailto:virtualschools@mass.gov" TargetMode="External"/><Relationship Id="rId123" Type="http://schemas.openxmlformats.org/officeDocument/2006/relationships/hyperlink" Target="mailto:educatordevelopment@doe.mass.edu" TargetMode="External"/><Relationship Id="rId144" Type="http://schemas.openxmlformats.org/officeDocument/2006/relationships/hyperlink" Target="https://gateway.edu.state.ma.us/elar/common/EducatorWelcomePagePageControl.ser" TargetMode="External"/><Relationship Id="rId90" Type="http://schemas.openxmlformats.org/officeDocument/2006/relationships/hyperlink" Target="mailto:achievement@doe.mass.edu" TargetMode="External"/><Relationship Id="rId165" Type="http://schemas.openxmlformats.org/officeDocument/2006/relationships/hyperlink" Target="mailto:EdGrants@mass.gov" TargetMode="External"/><Relationship Id="rId186" Type="http://schemas.openxmlformats.org/officeDocument/2006/relationships/hyperlink" Target="https://www.doe.mass.edu/licensure/" TargetMode="External"/><Relationship Id="rId211" Type="http://schemas.openxmlformats.org/officeDocument/2006/relationships/hyperlink" Target="mailto:mcas@doe.mass.edu" TargetMode="External"/><Relationship Id="rId232" Type="http://schemas.openxmlformats.org/officeDocument/2006/relationships/hyperlink" Target="https://www.doe.mass.edu/covid19/testing/default.html" TargetMode="External"/><Relationship Id="rId253" Type="http://schemas.openxmlformats.org/officeDocument/2006/relationships/hyperlink" Target="mailto:virtualschools@mass.gov" TargetMode="External"/><Relationship Id="rId274" Type="http://schemas.openxmlformats.org/officeDocument/2006/relationships/hyperlink" Target="mailto:ATOD@doe.mass.edu" TargetMode="External"/><Relationship Id="rId27" Type="http://schemas.openxmlformats.org/officeDocument/2006/relationships/hyperlink" Target="https://www.doe.mass.edu/charter/finance/revexp/" TargetMode="External"/><Relationship Id="rId48" Type="http://schemas.openxmlformats.org/officeDocument/2006/relationships/hyperlink" Target="http://reportcards.doe.mass.edu/" TargetMode="External"/><Relationship Id="rId69" Type="http://schemas.openxmlformats.org/officeDocument/2006/relationships/hyperlink" Target="http://www.doe.mass.edu/infoservices/data/diradmin/" TargetMode="External"/><Relationship Id="rId113" Type="http://schemas.openxmlformats.org/officeDocument/2006/relationships/hyperlink" Target="https://gateway.edu.state.ma.us/edu/myportal/meoe" TargetMode="External"/><Relationship Id="rId134" Type="http://schemas.openxmlformats.org/officeDocument/2006/relationships/hyperlink" Target="mailto:achievement@doe.mass.edu" TargetMode="External"/><Relationship Id="rId80" Type="http://schemas.openxmlformats.org/officeDocument/2006/relationships/hyperlink" Target="mailto:rcurtin@doe.mass.edu?subject=EPIMS%20and%20SCS%20data" TargetMode="External"/><Relationship Id="rId155" Type="http://schemas.openxmlformats.org/officeDocument/2006/relationships/hyperlink" Target="https://www.doe.mass.edu/infoservices/data/schedule.html" TargetMode="External"/><Relationship Id="rId176" Type="http://schemas.openxmlformats.org/officeDocument/2006/relationships/hyperlink" Target="mailto:CCTE@mass.gov" TargetMode="External"/><Relationship Id="rId197" Type="http://schemas.openxmlformats.org/officeDocument/2006/relationships/hyperlink" Target="https://gateway.edu.state.ma.us/edu/myportal/meoe" TargetMode="External"/><Relationship Id="rId201" Type="http://schemas.openxmlformats.org/officeDocument/2006/relationships/hyperlink" Target="mailto:elementarysecondaryed.act@mass.gov" TargetMode="External"/><Relationship Id="rId222" Type="http://schemas.openxmlformats.org/officeDocument/2006/relationships/hyperlink" Target="http://www.doe.mass.edu/mcas/alt" TargetMode="External"/><Relationship Id="rId243" Type="http://schemas.openxmlformats.org/officeDocument/2006/relationships/hyperlink" Target="mailto:K12covid19tesing@mass.gov" TargetMode="External"/><Relationship Id="rId264" Type="http://schemas.openxmlformats.org/officeDocument/2006/relationships/hyperlink" Target="mailto:specialeducation@doe.mass.edu" TargetMode="External"/><Relationship Id="rId285" Type="http://schemas.openxmlformats.org/officeDocument/2006/relationships/table" Target="../tables/table6.xml"/><Relationship Id="rId17" Type="http://schemas.openxmlformats.org/officeDocument/2006/relationships/hyperlink" Target="http://www.doe.mass.edu/sfs/bullying/" TargetMode="External"/><Relationship Id="rId38" Type="http://schemas.openxmlformats.org/officeDocument/2006/relationships/hyperlink" Target="https://malegislature.gov/Laws/GeneralLaws/PartI/TitleXII/Chapter71/Section37L" TargetMode="External"/><Relationship Id="rId59" Type="http://schemas.openxmlformats.org/officeDocument/2006/relationships/hyperlink" Target="https://view.officeapps.live.com/op/view.aspx?src=https%3A%2F%2Fwww.doe.mass.edu%2Ffinance%2Faccounting%2Fcompliance-supp.docx&amp;wdOrigin=BROWSELINK" TargetMode="External"/><Relationship Id="rId103" Type="http://schemas.openxmlformats.org/officeDocument/2006/relationships/hyperlink" Target="mailto:virtualschools@mass.gov" TargetMode="External"/><Relationship Id="rId124" Type="http://schemas.openxmlformats.org/officeDocument/2006/relationships/hyperlink" Target="https://gateway.edu.state.ma.us/" TargetMode="External"/><Relationship Id="rId70" Type="http://schemas.openxmlformats.org/officeDocument/2006/relationships/hyperlink" Target="http://www.doe.mass.edu/infoservices/data/diradmin/default.html" TargetMode="External"/><Relationship Id="rId91" Type="http://schemas.openxmlformats.org/officeDocument/2006/relationships/hyperlink" Target="mailto:PublicSchoolMonitoring@doe.mass.edu?subject=Anti-Hazing%20Submission" TargetMode="External"/><Relationship Id="rId145" Type="http://schemas.openxmlformats.org/officeDocument/2006/relationships/hyperlink" Target="https://www.doe.mass.edu/odl/planning-funding/E-rate/" TargetMode="External"/><Relationship Id="rId166" Type="http://schemas.openxmlformats.org/officeDocument/2006/relationships/hyperlink" Target="mailto:EdGrants@mass.gov" TargetMode="External"/><Relationship Id="rId187" Type="http://schemas.openxmlformats.org/officeDocument/2006/relationships/hyperlink" Target="https://www.doe.mass.edu/licensure/" TargetMode="External"/><Relationship Id="rId1" Type="http://schemas.openxmlformats.org/officeDocument/2006/relationships/hyperlink" Target="http://www.doe.mass.edu/grants/default.html" TargetMode="External"/><Relationship Id="rId212" Type="http://schemas.openxmlformats.org/officeDocument/2006/relationships/hyperlink" Target="http://www.doe.mass.edu/mcas/" TargetMode="External"/><Relationship Id="rId233" Type="http://schemas.openxmlformats.org/officeDocument/2006/relationships/hyperlink" Target="https://survey.alchemer.com/s3/6891285/2021-2022-Innovation-Pathways-Self-Reflection" TargetMode="External"/><Relationship Id="rId254" Type="http://schemas.openxmlformats.org/officeDocument/2006/relationships/hyperlink" Target="mailto:virtualschools@mass.gov" TargetMode="External"/><Relationship Id="rId28" Type="http://schemas.openxmlformats.org/officeDocument/2006/relationships/hyperlink" Target="mailto:legal@doe.mass.edu" TargetMode="External"/><Relationship Id="rId49" Type="http://schemas.openxmlformats.org/officeDocument/2006/relationships/hyperlink" Target="mailto:elementarysecondaryed.act@mass.gov" TargetMode="External"/><Relationship Id="rId114" Type="http://schemas.openxmlformats.org/officeDocument/2006/relationships/hyperlink" Target="mailto:schoolchoice@mass.gov" TargetMode="External"/><Relationship Id="rId275" Type="http://schemas.openxmlformats.org/officeDocument/2006/relationships/hyperlink" Target="mailto:MERP@doe.mass.edu" TargetMode="External"/><Relationship Id="rId60" Type="http://schemas.openxmlformats.org/officeDocument/2006/relationships/hyperlink" Target="mailto:educatordevelopment@doe.mass.edu?subject=Student%20and%20Staff%20Feedback%20-%20Superintendents'%20Checklist" TargetMode="External"/><Relationship Id="rId81" Type="http://schemas.openxmlformats.org/officeDocument/2006/relationships/hyperlink" Target="mailto:rcurtin@doe.mass.edu?subject=School%20Safety%20and%20Discipline%20Report%20(SSDR)" TargetMode="External"/><Relationship Id="rId135" Type="http://schemas.openxmlformats.org/officeDocument/2006/relationships/hyperlink" Target="mailto:achievement@doe.mass.edu" TargetMode="External"/><Relationship Id="rId156" Type="http://schemas.openxmlformats.org/officeDocument/2006/relationships/hyperlink" Target="mailto:nutrition@doe.mass.edu" TargetMode="External"/><Relationship Id="rId177" Type="http://schemas.openxmlformats.org/officeDocument/2006/relationships/hyperlink" Target="https://www.doe.mass.edu/ccte/cvte/perkins-v/" TargetMode="External"/><Relationship Id="rId198" Type="http://schemas.openxmlformats.org/officeDocument/2006/relationships/hyperlink" Target="https://gateway.edu.state.ma.us/edu/myportal/meoe" TargetMode="External"/><Relationship Id="rId202" Type="http://schemas.openxmlformats.org/officeDocument/2006/relationships/hyperlink" Target="https://profiles.doe.mass.edu/statereport/accountability.aspx" TargetMode="External"/><Relationship Id="rId223" Type="http://schemas.openxmlformats.org/officeDocument/2006/relationships/hyperlink" Target="mailto:mcas@doe.mass.edu" TargetMode="External"/><Relationship Id="rId244" Type="http://schemas.openxmlformats.org/officeDocument/2006/relationships/hyperlink" Target="http://www.doe.mass.edu/charter/acct.html?section=annual" TargetMode="External"/><Relationship Id="rId18" Type="http://schemas.openxmlformats.org/officeDocument/2006/relationships/hyperlink" Target="http://www.doe.mass.edu/mcas/" TargetMode="External"/><Relationship Id="rId39" Type="http://schemas.openxmlformats.org/officeDocument/2006/relationships/hyperlink" Target="mailto:legal@doe.mass.edu?subject=Reporting%20requirements%20relating%20to%20suspected%20child%20abuse%20and%20neglect%20/%20reporting%20of%20fires" TargetMode="External"/><Relationship Id="rId265" Type="http://schemas.openxmlformats.org/officeDocument/2006/relationships/hyperlink" Target="https://www.doe.mass.edu/sped/advisories/conditions/" TargetMode="External"/><Relationship Id="rId286" Type="http://schemas.openxmlformats.org/officeDocument/2006/relationships/comments" Target="../comments2.xml"/><Relationship Id="rId50" Type="http://schemas.openxmlformats.org/officeDocument/2006/relationships/hyperlink" Target="https://www.doe.mass.edu/edeffectiveness/mentor/" TargetMode="External"/><Relationship Id="rId104" Type="http://schemas.openxmlformats.org/officeDocument/2006/relationships/hyperlink" Target="mailto:virtualschools@mass.gov" TargetMode="External"/><Relationship Id="rId125" Type="http://schemas.openxmlformats.org/officeDocument/2006/relationships/hyperlink" Target="mailto:educatordevelopment@mass.gov" TargetMode="External"/><Relationship Id="rId146" Type="http://schemas.openxmlformats.org/officeDocument/2006/relationships/hyperlink" Target="https://www.doe.mass.edu/odl/planning-funding/E-rate/" TargetMode="External"/><Relationship Id="rId167" Type="http://schemas.openxmlformats.org/officeDocument/2006/relationships/hyperlink" Target="https://www.doe.mass.edu/charter/enrollment/" TargetMode="External"/><Relationship Id="rId188" Type="http://schemas.openxmlformats.org/officeDocument/2006/relationships/hyperlink" Target="mailto:michelle.l.griffin@mass.gov" TargetMode="External"/><Relationship Id="rId71" Type="http://schemas.openxmlformats.org/officeDocument/2006/relationships/hyperlink" Target="mailto:rcurtin@doe.mass.edu?subject=School%20openings/closings" TargetMode="External"/><Relationship Id="rId92" Type="http://schemas.openxmlformats.org/officeDocument/2006/relationships/hyperlink" Target="http://www.doe.mass.edu/mcas/alt" TargetMode="External"/><Relationship Id="rId213" Type="http://schemas.openxmlformats.org/officeDocument/2006/relationships/hyperlink" Target="mailto:mcas@doe.mass.edu" TargetMode="External"/><Relationship Id="rId234" Type="http://schemas.openxmlformats.org/officeDocument/2006/relationships/hyperlink" Target="mailto:K12covid19tesing@mass.gov" TargetMode="External"/><Relationship Id="rId2" Type="http://schemas.openxmlformats.org/officeDocument/2006/relationships/hyperlink" Target="https://gateway.edu.state.ma.us/" TargetMode="External"/><Relationship Id="rId29" Type="http://schemas.openxmlformats.org/officeDocument/2006/relationships/hyperlink" Target="mailto:legal@doe.mass.edu" TargetMode="External"/><Relationship Id="rId255" Type="http://schemas.openxmlformats.org/officeDocument/2006/relationships/hyperlink" Target="mailto:Hadley.B.Cabral@mass.gov" TargetMode="External"/><Relationship Id="rId276" Type="http://schemas.openxmlformats.org/officeDocument/2006/relationships/hyperlink" Target="https://www.doe.mass.edu/news/news.aspx?id=25942" TargetMode="External"/><Relationship Id="rId40" Type="http://schemas.openxmlformats.org/officeDocument/2006/relationships/hyperlink" Target="https://malegislature.gov/Laws/GeneralLaws/PartI/TitleXII/Chapter71/Section59c" TargetMode="External"/><Relationship Id="rId115" Type="http://schemas.openxmlformats.org/officeDocument/2006/relationships/hyperlink" Target="http://survey.alchemer.com/s3/6928024/5e7653ad7ef8" TargetMode="External"/><Relationship Id="rId136" Type="http://schemas.openxmlformats.org/officeDocument/2006/relationships/hyperlink" Target="mailto:achievement@doe.mass.edu." TargetMode="External"/><Relationship Id="rId157" Type="http://schemas.openxmlformats.org/officeDocument/2006/relationships/hyperlink" Target="mailto:nutrition@doe.mass.edu" TargetMode="External"/><Relationship Id="rId178" Type="http://schemas.openxmlformats.org/officeDocument/2006/relationships/hyperlink" Target="mailto:CCTE@mass.gov" TargetMode="External"/><Relationship Id="rId61" Type="http://schemas.openxmlformats.org/officeDocument/2006/relationships/hyperlink" Target="https://gateway.edu.state.ma.us/" TargetMode="External"/><Relationship Id="rId82" Type="http://schemas.openxmlformats.org/officeDocument/2006/relationships/hyperlink" Target="http://www.doe.mass.edu/infoservices/data/sims/schedule.html" TargetMode="External"/><Relationship Id="rId199" Type="http://schemas.openxmlformats.org/officeDocument/2006/relationships/hyperlink" Target="mailto:elementarysecondaryed.act@mass.gov" TargetMode="External"/><Relationship Id="rId203" Type="http://schemas.openxmlformats.org/officeDocument/2006/relationships/hyperlink" Target="https://www.mass.gov/doc/mdph-medication-registration-guidance-document-2022/download" TargetMode="External"/><Relationship Id="rId19" Type="http://schemas.openxmlformats.org/officeDocument/2006/relationships/hyperlink" Target="http://www.doe.mass.edu/mcas" TargetMode="External"/><Relationship Id="rId224" Type="http://schemas.openxmlformats.org/officeDocument/2006/relationships/hyperlink" Target="http://www.doe.mass.edu/mcas" TargetMode="External"/><Relationship Id="rId245" Type="http://schemas.openxmlformats.org/officeDocument/2006/relationships/hyperlink" Target="mailto:charterschools@doe.mass.edu?subject=Charter%20Schools%20Annual%20Report" TargetMode="External"/><Relationship Id="rId266" Type="http://schemas.openxmlformats.org/officeDocument/2006/relationships/hyperlink" Target="mailto:specialeducation@doe.mass.edu" TargetMode="External"/><Relationship Id="rId287" Type="http://schemas.microsoft.com/office/2017/10/relationships/threadedComment" Target="../threadedComments/threadedComment2.xml"/><Relationship Id="rId30" Type="http://schemas.openxmlformats.org/officeDocument/2006/relationships/hyperlink" Target="https://malegislature.gov/Laws/GeneralLaws/PartI/TitleII/Chapter6/Section172i" TargetMode="External"/><Relationship Id="rId105" Type="http://schemas.openxmlformats.org/officeDocument/2006/relationships/hyperlink" Target="https://www.doe.mass.edu/cmvs/cmvs/annual-report-guide.docx" TargetMode="External"/><Relationship Id="rId126" Type="http://schemas.openxmlformats.org/officeDocument/2006/relationships/hyperlink" Target="https://gateway.edu.state.ma.us/" TargetMode="External"/><Relationship Id="rId147" Type="http://schemas.openxmlformats.org/officeDocument/2006/relationships/hyperlink" Target="mailto:cdsa@doe.mass.edu." TargetMode="External"/><Relationship Id="rId168" Type="http://schemas.openxmlformats.org/officeDocument/2006/relationships/hyperlink" Target="https://www.doe.mass.edu/charter/" TargetMode="External"/><Relationship Id="rId51" Type="http://schemas.openxmlformats.org/officeDocument/2006/relationships/hyperlink" Target="http://www.doe.mass.edu/edeval/" TargetMode="External"/><Relationship Id="rId72" Type="http://schemas.openxmlformats.org/officeDocument/2006/relationships/hyperlink" Target="http://www.doe.mass.edu/infoservices/data/sims" TargetMode="External"/><Relationship Id="rId93" Type="http://schemas.openxmlformats.org/officeDocument/2006/relationships/hyperlink" Target="http://www.doe.mass.edu/mcas/" TargetMode="External"/><Relationship Id="rId189" Type="http://schemas.openxmlformats.org/officeDocument/2006/relationships/hyperlink" Target="https://www.doe.mass.edu/instruction/impd/data-collection.html" TargetMode="External"/><Relationship Id="rId3" Type="http://schemas.openxmlformats.org/officeDocument/2006/relationships/hyperlink" Target="https://edgrants.eoe.mass.edu/grantium/frontOffice.jsf" TargetMode="External"/><Relationship Id="rId214" Type="http://schemas.openxmlformats.org/officeDocument/2006/relationships/hyperlink" Target="http://www.doe.mass.edu/mcas/" TargetMode="External"/><Relationship Id="rId235" Type="http://schemas.openxmlformats.org/officeDocument/2006/relationships/hyperlink" Target="mailto:AnneL.Gilligan@mass.gov" TargetMode="External"/><Relationship Id="rId256" Type="http://schemas.openxmlformats.org/officeDocument/2006/relationships/hyperlink" Target="mailto:CCTE@mass.gov" TargetMode="External"/><Relationship Id="rId277" Type="http://schemas.openxmlformats.org/officeDocument/2006/relationships/hyperlink" Target="https://www.doe.mass.edu/sfs/bullying/default.html" TargetMode="External"/><Relationship Id="rId116" Type="http://schemas.openxmlformats.org/officeDocument/2006/relationships/hyperlink" Target="mailto:schoolchoice@mass.gov" TargetMode="External"/><Relationship Id="rId137" Type="http://schemas.openxmlformats.org/officeDocument/2006/relationships/hyperlink" Target="mailto:AnneL.Gilligan@mass.gov" TargetMode="External"/><Relationship Id="rId158" Type="http://schemas.openxmlformats.org/officeDocument/2006/relationships/hyperlink" Target="mailto:nutrition@doe.mass.edu" TargetMode="External"/><Relationship Id="rId20" Type="http://schemas.openxmlformats.org/officeDocument/2006/relationships/hyperlink" Target="mailto:bdevine@doe.mass.edu?subject=Individual%20Professional%20Development%20Plans" TargetMode="External"/><Relationship Id="rId41" Type="http://schemas.openxmlformats.org/officeDocument/2006/relationships/hyperlink" Target="mailto:legal@doe.mass.edu?subject=School%20council%20elections" TargetMode="External"/><Relationship Id="rId62" Type="http://schemas.openxmlformats.org/officeDocument/2006/relationships/hyperlink" Target="mailto:nutrition@doe.mass.edu?subject=School%20nutrition%20programs%20and%20claims" TargetMode="External"/><Relationship Id="rId83" Type="http://schemas.openxmlformats.org/officeDocument/2006/relationships/hyperlink" Target="mailto:rcurtin@doe.mass.edu?subject=EPIMS%20and%20SCS%20data" TargetMode="External"/><Relationship Id="rId179" Type="http://schemas.openxmlformats.org/officeDocument/2006/relationships/hyperlink" Target="https://www.doe.mass.edu/ccte/cvte/admissions/" TargetMode="External"/><Relationship Id="rId190" Type="http://schemas.openxmlformats.org/officeDocument/2006/relationships/hyperlink" Target="https://www.doe.mass.edu/ccte/cvte/data/default.html" TargetMode="External"/><Relationship Id="rId204" Type="http://schemas.openxmlformats.org/officeDocument/2006/relationships/hyperlink" Target="mailto:achievement@doe.mass.edu" TargetMode="External"/><Relationship Id="rId225" Type="http://schemas.openxmlformats.org/officeDocument/2006/relationships/hyperlink" Target="mailto:mcas@doe.mass.edu" TargetMode="External"/><Relationship Id="rId246" Type="http://schemas.openxmlformats.org/officeDocument/2006/relationships/hyperlink" Target="mailto:charterschool@doe.mass.edu" TargetMode="External"/><Relationship Id="rId267" Type="http://schemas.openxmlformats.org/officeDocument/2006/relationships/hyperlink" Target="https://www.doe.mass.edu/sped/idea2004/sig-dispro/" TargetMode="External"/><Relationship Id="rId288" Type="http://schemas.microsoft.com/office/2019/04/relationships/namedSheetView" Target="../namedSheetViews/namedSheetView1.xml"/><Relationship Id="rId106" Type="http://schemas.openxmlformats.org/officeDocument/2006/relationships/hyperlink" Target="http://www.doe.mass.edu/edwin/gateway/slereport-supp.html" TargetMode="External"/><Relationship Id="rId127" Type="http://schemas.openxmlformats.org/officeDocument/2006/relationships/hyperlink" Target="https://www.doe.mass.edu/sped/advisories/13_1.html" TargetMode="External"/><Relationship Id="rId10" Type="http://schemas.openxmlformats.org/officeDocument/2006/relationships/hyperlink" Target="https://malegislature.gov/Laws/GeneralLaws/PartI/TitleXIV/Chapter90/Section7B" TargetMode="External"/><Relationship Id="rId31" Type="http://schemas.openxmlformats.org/officeDocument/2006/relationships/hyperlink" Target="mailto:legal@doe.mass.edu" TargetMode="External"/><Relationship Id="rId52" Type="http://schemas.openxmlformats.org/officeDocument/2006/relationships/hyperlink" Target="http://www.doe.mass.edu/chri/lawsregs.html" TargetMode="External"/><Relationship Id="rId73" Type="http://schemas.openxmlformats.org/officeDocument/2006/relationships/hyperlink" Target="mailto:rcurtin@doe.mass.edu?subject=October%201%20SIMS%20submission" TargetMode="External"/><Relationship Id="rId94" Type="http://schemas.openxmlformats.org/officeDocument/2006/relationships/hyperlink" Target="http://www.doe.mass.edu/cnp/nprograms/" TargetMode="External"/><Relationship Id="rId148" Type="http://schemas.openxmlformats.org/officeDocument/2006/relationships/hyperlink" Target="mailto:%20odl@doe.mass.edu" TargetMode="External"/><Relationship Id="rId169" Type="http://schemas.openxmlformats.org/officeDocument/2006/relationships/hyperlink" Target="mailto:virtualschools@mass.gov" TargetMode="External"/><Relationship Id="rId4" Type="http://schemas.openxmlformats.org/officeDocument/2006/relationships/hyperlink" Target="http://www.doe.mass.edu/sped/prb/" TargetMode="External"/><Relationship Id="rId180" Type="http://schemas.openxmlformats.org/officeDocument/2006/relationships/hyperlink" Target="mailto:CCTE@mass.gov" TargetMode="External"/><Relationship Id="rId215" Type="http://schemas.openxmlformats.org/officeDocument/2006/relationships/hyperlink" Target="mailto:mcas@doe.mass.edu" TargetMode="External"/><Relationship Id="rId236" Type="http://schemas.openxmlformats.org/officeDocument/2006/relationships/hyperlink" Target="http://www.doe.mass.edu/mcas/" TargetMode="External"/><Relationship Id="rId257" Type="http://schemas.openxmlformats.org/officeDocument/2006/relationships/hyperlink" Target="https://www.doe.mass.edu/mcas/default.html" TargetMode="External"/><Relationship Id="rId278" Type="http://schemas.openxmlformats.org/officeDocument/2006/relationships/hyperlink" Target="mailto:achievement@doe.mass.edu" TargetMode="External"/><Relationship Id="rId42" Type="http://schemas.openxmlformats.org/officeDocument/2006/relationships/hyperlink" Target="https://malegislature.gov/Laws/GeneralLaws/PartI/TitleXII/Chapter71/Section59c" TargetMode="External"/><Relationship Id="rId84" Type="http://schemas.openxmlformats.org/officeDocument/2006/relationships/hyperlink" Target="https://www.doe.mass.edu/edeffectiveness/mentor/" TargetMode="External"/><Relationship Id="rId138" Type="http://schemas.openxmlformats.org/officeDocument/2006/relationships/hyperlink" Target="https://www2.ed.gov/about/offices/list/ocr/frontpage/faq/crt-ta.html" TargetMode="External"/><Relationship Id="rId191" Type="http://schemas.openxmlformats.org/officeDocument/2006/relationships/hyperlink" Target="mailto:CCTE@mass.gov" TargetMode="External"/><Relationship Id="rId205" Type="http://schemas.openxmlformats.org/officeDocument/2006/relationships/hyperlink" Target="https://www.mass.gov/lists/school-health-screening" TargetMode="External"/><Relationship Id="rId247" Type="http://schemas.openxmlformats.org/officeDocument/2006/relationships/hyperlink" Target="https://gateway.edu.state.ma.us/edu/myportal/meoe" TargetMode="External"/><Relationship Id="rId107" Type="http://schemas.openxmlformats.org/officeDocument/2006/relationships/hyperlink" Target="mailto:charterschool@doe.mass.edu" TargetMode="External"/><Relationship Id="rId11" Type="http://schemas.openxmlformats.org/officeDocument/2006/relationships/hyperlink" Target="http://www.doe.mass.edu/psm/anti-hazing/" TargetMode="External"/><Relationship Id="rId53" Type="http://schemas.openxmlformats.org/officeDocument/2006/relationships/hyperlink" Target="http://www.doe.mass.edu/chri/lawsregs.html" TargetMode="External"/><Relationship Id="rId149" Type="http://schemas.openxmlformats.org/officeDocument/2006/relationships/hyperlink" Target="https://www.doe.mass.edu/odl/planning-funding/E-rate/" TargetMode="External"/><Relationship Id="rId95" Type="http://schemas.openxmlformats.org/officeDocument/2006/relationships/hyperlink" Target="mailto:nutrition@doe.mass.edu?subject=Direct%20Certification%20Process:%20determining%20the%20eligibility%20of%20students%20for%20free%20meals" TargetMode="External"/><Relationship Id="rId160" Type="http://schemas.openxmlformats.org/officeDocument/2006/relationships/hyperlink" Target="mailto:Kevin.Kaczynski@doe.mass.edu" TargetMode="External"/><Relationship Id="rId216" Type="http://schemas.openxmlformats.org/officeDocument/2006/relationships/hyperlink" Target="http://www.doe.mass.edu/mcas/" TargetMode="External"/><Relationship Id="rId258" Type="http://schemas.openxmlformats.org/officeDocument/2006/relationships/hyperlink" Target="https://www.doe.mass.edu/edeffectiveness/" TargetMode="External"/><Relationship Id="rId22" Type="http://schemas.openxmlformats.org/officeDocument/2006/relationships/hyperlink" Target="mailto:charterschools@doe.mass.edu?subject=End-of-year%20financial%20report" TargetMode="External"/><Relationship Id="rId64" Type="http://schemas.openxmlformats.org/officeDocument/2006/relationships/hyperlink" Target="mailto:nutrition@doe.mass.edu?subject=Direct%20Certification%20Process:%20determining%20the%20eligibility%20of%20students%20for%20free%20meals" TargetMode="External"/><Relationship Id="rId118" Type="http://schemas.openxmlformats.org/officeDocument/2006/relationships/hyperlink" Target="mailto:sfinance@doe.mass.edu?subject=School%20Choice%20Claim%20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F4EC8-4F70-45BC-BFEC-3FD674A2EFF4}">
  <sheetPr>
    <tabColor theme="4" tint="0.79998168889431442"/>
  </sheetPr>
  <dimension ref="A2:Q19"/>
  <sheetViews>
    <sheetView showGridLines="0" showRowColHeaders="0" tabSelected="1" zoomScaleNormal="100" workbookViewId="0"/>
  </sheetViews>
  <sheetFormatPr defaultRowHeight="14.5" x14ac:dyDescent="0.35"/>
  <cols>
    <col min="2" max="2" width="17.453125" customWidth="1"/>
    <col min="3" max="3" width="2.1796875" customWidth="1"/>
    <col min="4" max="4" width="17.453125" customWidth="1"/>
    <col min="5" max="5" width="2.1796875" customWidth="1"/>
    <col min="6" max="6" width="17.453125" customWidth="1"/>
    <col min="7" max="7" width="2.1796875" customWidth="1"/>
    <col min="8" max="8" width="17.453125" customWidth="1"/>
    <col min="9" max="9" width="2.1796875" customWidth="1"/>
    <col min="10" max="10" width="17.453125" customWidth="1"/>
    <col min="11" max="11" width="2.1796875" customWidth="1"/>
    <col min="12" max="12" width="17.453125" customWidth="1"/>
  </cols>
  <sheetData>
    <row r="2" spans="1:17" ht="18.5" x14ac:dyDescent="0.45">
      <c r="B2" s="139" t="s">
        <v>149</v>
      </c>
      <c r="C2" s="139"/>
      <c r="D2" s="139"/>
      <c r="E2" s="139"/>
      <c r="F2" s="139"/>
      <c r="G2" s="139"/>
      <c r="H2" s="139"/>
      <c r="I2" s="139"/>
      <c r="J2" s="139"/>
      <c r="K2" s="139"/>
      <c r="L2" s="139"/>
    </row>
    <row r="3" spans="1:17" ht="16" x14ac:dyDescent="0.45">
      <c r="B3" s="48"/>
      <c r="C3" s="48"/>
      <c r="D3" s="48"/>
      <c r="E3" s="48"/>
      <c r="F3" s="48"/>
      <c r="G3" s="48"/>
      <c r="H3" s="48"/>
      <c r="I3" s="48"/>
      <c r="J3" s="48"/>
      <c r="K3" s="48"/>
      <c r="L3" s="48"/>
    </row>
    <row r="4" spans="1:17" ht="16" x14ac:dyDescent="0.45">
      <c r="B4" s="49" t="s">
        <v>140</v>
      </c>
      <c r="C4" s="50"/>
      <c r="D4" s="50"/>
      <c r="E4" s="50"/>
      <c r="F4" s="50"/>
      <c r="G4" s="50"/>
      <c r="H4" s="50"/>
      <c r="I4" s="50"/>
      <c r="J4" s="50"/>
      <c r="K4" s="50"/>
      <c r="L4" s="50"/>
    </row>
    <row r="5" spans="1:17" ht="16" x14ac:dyDescent="0.45">
      <c r="B5" s="49" t="s">
        <v>141</v>
      </c>
      <c r="C5" s="50"/>
      <c r="D5" s="50"/>
      <c r="E5" s="50"/>
      <c r="F5" s="50"/>
      <c r="G5" s="50"/>
      <c r="H5" s="50"/>
      <c r="I5" s="50"/>
      <c r="J5" s="50"/>
      <c r="K5" s="50"/>
      <c r="L5" s="50"/>
    </row>
    <row r="6" spans="1:17" ht="16" x14ac:dyDescent="0.45">
      <c r="B6" s="49" t="s">
        <v>175</v>
      </c>
      <c r="C6" s="50"/>
      <c r="D6" s="50"/>
      <c r="E6" s="50"/>
      <c r="F6" s="50"/>
      <c r="G6" s="50"/>
      <c r="H6" s="50"/>
      <c r="I6" s="50"/>
      <c r="J6" s="50"/>
      <c r="K6" s="50"/>
      <c r="L6" s="50"/>
    </row>
    <row r="7" spans="1:17" ht="16" x14ac:dyDescent="0.45">
      <c r="B7" s="49" t="s">
        <v>142</v>
      </c>
      <c r="C7" s="50"/>
      <c r="D7" s="50"/>
      <c r="E7" s="50"/>
      <c r="F7" s="50"/>
      <c r="G7" s="50"/>
      <c r="H7" s="50"/>
      <c r="I7" s="50"/>
      <c r="J7" s="50"/>
      <c r="K7" s="50"/>
      <c r="L7" s="50"/>
    </row>
    <row r="8" spans="1:17" ht="15" x14ac:dyDescent="0.4">
      <c r="B8" s="51"/>
      <c r="C8" s="52"/>
      <c r="D8" s="52"/>
      <c r="E8" s="52"/>
      <c r="F8" s="52"/>
      <c r="G8" s="52"/>
      <c r="H8" s="52"/>
      <c r="I8" s="52"/>
      <c r="J8" s="52"/>
      <c r="K8" s="52"/>
      <c r="L8" s="52"/>
    </row>
    <row r="9" spans="1:17" ht="47.5" customHeight="1" x14ac:dyDescent="0.35">
      <c r="A9" s="75"/>
      <c r="B9" s="72" t="s">
        <v>143</v>
      </c>
      <c r="C9" s="73"/>
      <c r="D9" s="72" t="s">
        <v>144</v>
      </c>
      <c r="E9" s="73"/>
      <c r="F9" s="72" t="s">
        <v>145</v>
      </c>
      <c r="G9" s="73"/>
      <c r="H9" s="72" t="s">
        <v>146</v>
      </c>
      <c r="I9" s="73"/>
      <c r="J9" s="74" t="s">
        <v>292</v>
      </c>
      <c r="K9" s="73"/>
      <c r="L9" s="72" t="s">
        <v>147</v>
      </c>
    </row>
    <row r="14" spans="1:17" ht="16.5" x14ac:dyDescent="0.45">
      <c r="Q14" s="53"/>
    </row>
    <row r="19" spans="5:5" x14ac:dyDescent="0.35">
      <c r="E19" s="47"/>
    </row>
  </sheetData>
  <mergeCells count="1">
    <mergeCell ref="B2:L2"/>
  </mergeCells>
  <hyperlinks>
    <hyperlink ref="H9" location="'Staff and Community'!A1" display="Certain District Obligations to Community and Staff" xr:uid="{9BE92A35-ED52-464F-8FC8-F7EF3C28EC27}"/>
    <hyperlink ref="J9" location="'Regional Charter Innov Virtual'!A1" display="Regional, Charter, Innovation, and Virtual School Specific Deadlines" xr:uid="{079B0F2D-9BF7-466E-B728-1805CACAF90A}"/>
    <hyperlink ref="D9" location="Local!A1" display="Local Obligations and Responsibility" xr:uid="{E56D1EF8-0BF0-47D7-AEE5-E0122B2E323F}"/>
    <hyperlink ref="F9" location="'Test and Data'!A1" display=" Testing Deadlines, Data Review and Information" xr:uid="{A6E993D0-ED5D-41EF-B7C9-D7529C15F540}"/>
    <hyperlink ref="B9" location="'Data and Finance'!A1" display="Statutory and Regulatory Deadlines" xr:uid="{EE7072A6-2239-45A2-ACE2-DEAF53FEAC77}"/>
    <hyperlink ref="L9" location="'Complete Checklist'!A1" display="Complete Superintendent Checklist" xr:uid="{7F37B879-04E4-4FEE-AD8D-76B6A11E389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DCBB-135A-4633-B6A4-F067642BBE8A}">
  <sheetPr>
    <tabColor theme="4"/>
  </sheetPr>
  <dimension ref="B1:I50"/>
  <sheetViews>
    <sheetView showGridLines="0" showRowColHeaders="0" zoomScaleNormal="100" workbookViewId="0">
      <selection activeCell="B2" sqref="B2"/>
    </sheetView>
  </sheetViews>
  <sheetFormatPr defaultRowHeight="14.5" x14ac:dyDescent="0.35"/>
  <cols>
    <col min="1" max="1" width="2.1796875" customWidth="1"/>
    <col min="2" max="2" width="20.81640625" bestFit="1" customWidth="1"/>
    <col min="3" max="3" width="33.81640625" customWidth="1"/>
    <col min="4" max="4" width="26.1796875" bestFit="1" customWidth="1"/>
    <col min="5" max="5" width="86" customWidth="1"/>
    <col min="6" max="6" width="21.26953125" style="27" customWidth="1"/>
    <col min="7" max="7" width="13" style="27" customWidth="1"/>
    <col min="8" max="8" width="24.1796875" style="27" customWidth="1"/>
    <col min="9" max="9" width="17.54296875" customWidth="1"/>
  </cols>
  <sheetData>
    <row r="1" spans="2:9" ht="23.5" x14ac:dyDescent="0.55000000000000004">
      <c r="B1" s="140" t="s">
        <v>151</v>
      </c>
      <c r="C1" s="141"/>
      <c r="D1" s="141"/>
      <c r="E1" s="141"/>
      <c r="F1" s="141"/>
      <c r="G1" s="141"/>
      <c r="H1" s="141"/>
      <c r="I1" s="141"/>
    </row>
    <row r="2" spans="2:9" ht="15.5" x14ac:dyDescent="0.35">
      <c r="B2" s="63" t="s">
        <v>0</v>
      </c>
      <c r="C2" s="55"/>
      <c r="D2" s="55"/>
      <c r="E2" s="56"/>
      <c r="F2" s="60" t="s">
        <v>1</v>
      </c>
      <c r="G2" s="64"/>
      <c r="H2" s="65" t="s">
        <v>2</v>
      </c>
      <c r="I2" s="56"/>
    </row>
    <row r="3" spans="2:9" ht="15.5" x14ac:dyDescent="0.35">
      <c r="B3" s="2"/>
      <c r="C3" s="21"/>
      <c r="D3" s="22"/>
      <c r="E3" s="20"/>
      <c r="F3" s="24"/>
      <c r="G3" s="28"/>
      <c r="H3" s="25"/>
      <c r="I3" s="23"/>
    </row>
    <row r="4" spans="2:9" ht="15.5" x14ac:dyDescent="0.35">
      <c r="B4" s="76"/>
      <c r="C4" s="142" t="s">
        <v>3</v>
      </c>
      <c r="D4" s="142"/>
      <c r="E4" s="77" t="s">
        <v>4</v>
      </c>
      <c r="F4" s="143" t="s">
        <v>5</v>
      </c>
      <c r="G4" s="144"/>
      <c r="H4" s="144"/>
      <c r="I4" s="79" t="s">
        <v>6</v>
      </c>
    </row>
    <row r="5" spans="2:9" ht="46.5" x14ac:dyDescent="0.35">
      <c r="B5" s="67" t="s">
        <v>7</v>
      </c>
      <c r="C5" s="68" t="s">
        <v>8</v>
      </c>
      <c r="D5" s="68" t="s">
        <v>9</v>
      </c>
      <c r="E5" s="69" t="s">
        <v>10</v>
      </c>
      <c r="F5" s="70" t="s">
        <v>11</v>
      </c>
      <c r="G5" s="67" t="s">
        <v>12</v>
      </c>
      <c r="H5" s="67" t="s">
        <v>148</v>
      </c>
      <c r="I5" s="71" t="s">
        <v>13</v>
      </c>
    </row>
    <row r="6" spans="2:9" ht="95" customHeight="1" x14ac:dyDescent="0.35">
      <c r="B6" s="45" t="s">
        <v>26</v>
      </c>
      <c r="C6" s="46">
        <v>45108</v>
      </c>
      <c r="D6" s="46">
        <v>45191</v>
      </c>
      <c r="E6" s="124" t="s">
        <v>110</v>
      </c>
      <c r="F6" s="84" t="s">
        <v>17</v>
      </c>
      <c r="G6" s="10">
        <v>6480</v>
      </c>
      <c r="H6" s="85" t="s">
        <v>109</v>
      </c>
      <c r="I6" s="86"/>
    </row>
    <row r="7" spans="2:9" ht="95" customHeight="1" x14ac:dyDescent="0.35">
      <c r="B7" s="45" t="s">
        <v>26</v>
      </c>
      <c r="C7" s="46">
        <v>45108</v>
      </c>
      <c r="D7" s="46">
        <v>45199</v>
      </c>
      <c r="E7" s="124" t="s">
        <v>192</v>
      </c>
      <c r="F7" s="84" t="s">
        <v>17</v>
      </c>
      <c r="G7" s="10">
        <v>3954</v>
      </c>
      <c r="H7" s="81" t="s">
        <v>48</v>
      </c>
      <c r="I7" s="86"/>
    </row>
    <row r="8" spans="2:9" ht="95" customHeight="1" x14ac:dyDescent="0.35">
      <c r="B8" s="45" t="s">
        <v>31</v>
      </c>
      <c r="C8" s="46" t="s">
        <v>42</v>
      </c>
      <c r="D8" s="46">
        <v>45200</v>
      </c>
      <c r="E8" s="124" t="s">
        <v>85</v>
      </c>
      <c r="F8" s="84" t="s">
        <v>17</v>
      </c>
      <c r="G8" s="10">
        <v>3708</v>
      </c>
      <c r="H8" s="85" t="s">
        <v>86</v>
      </c>
      <c r="I8" s="86"/>
    </row>
    <row r="9" spans="2:9" ht="95" customHeight="1" x14ac:dyDescent="0.35">
      <c r="B9" s="11" t="s">
        <v>31</v>
      </c>
      <c r="C9" s="12">
        <v>45121</v>
      </c>
      <c r="D9" s="12">
        <v>45200</v>
      </c>
      <c r="E9" s="124" t="s">
        <v>193</v>
      </c>
      <c r="F9" s="80" t="s">
        <v>17</v>
      </c>
      <c r="G9" s="10">
        <v>3910</v>
      </c>
      <c r="H9" s="81" t="s">
        <v>48</v>
      </c>
      <c r="I9" s="82"/>
    </row>
    <row r="10" spans="2:9" ht="95" customHeight="1" x14ac:dyDescent="0.35">
      <c r="B10" s="45" t="s">
        <v>31</v>
      </c>
      <c r="C10" s="46">
        <v>45201</v>
      </c>
      <c r="D10" s="46">
        <v>45226</v>
      </c>
      <c r="E10" s="124" t="s">
        <v>89</v>
      </c>
      <c r="F10" s="84" t="s">
        <v>17</v>
      </c>
      <c r="G10" s="10">
        <v>3582</v>
      </c>
      <c r="H10" s="85" t="s">
        <v>87</v>
      </c>
      <c r="I10" s="86"/>
    </row>
    <row r="11" spans="2:9" ht="95" customHeight="1" x14ac:dyDescent="0.35">
      <c r="B11" s="45" t="s">
        <v>31</v>
      </c>
      <c r="C11" s="46">
        <v>45201</v>
      </c>
      <c r="D11" s="46">
        <v>45226</v>
      </c>
      <c r="E11" s="124" t="s">
        <v>194</v>
      </c>
      <c r="F11" s="84" t="s">
        <v>88</v>
      </c>
      <c r="G11" s="10">
        <v>3910</v>
      </c>
      <c r="H11" s="85" t="s">
        <v>48</v>
      </c>
      <c r="I11" s="86"/>
    </row>
    <row r="12" spans="2:9" ht="95" customHeight="1" x14ac:dyDescent="0.35">
      <c r="B12" s="11" t="s">
        <v>31</v>
      </c>
      <c r="C12" s="12">
        <v>45201</v>
      </c>
      <c r="D12" s="12">
        <v>45226</v>
      </c>
      <c r="E12" s="124" t="s">
        <v>195</v>
      </c>
      <c r="F12" s="80" t="s">
        <v>88</v>
      </c>
      <c r="G12" s="10">
        <v>3910</v>
      </c>
      <c r="H12" s="81" t="s">
        <v>48</v>
      </c>
      <c r="I12" s="82"/>
    </row>
    <row r="13" spans="2:9" ht="95" customHeight="1" x14ac:dyDescent="0.35">
      <c r="B13" s="11" t="s">
        <v>26</v>
      </c>
      <c r="C13" s="12">
        <v>45201</v>
      </c>
      <c r="D13" s="12">
        <v>45261</v>
      </c>
      <c r="E13" s="124" t="s">
        <v>196</v>
      </c>
      <c r="F13" s="80" t="s">
        <v>17</v>
      </c>
      <c r="G13" s="10">
        <v>3246</v>
      </c>
      <c r="H13" s="81" t="s">
        <v>27</v>
      </c>
      <c r="I13" s="82"/>
    </row>
    <row r="14" spans="2:9" ht="95" customHeight="1" x14ac:dyDescent="0.35">
      <c r="B14" s="11" t="s">
        <v>31</v>
      </c>
      <c r="C14" s="12">
        <v>45201</v>
      </c>
      <c r="D14" s="12">
        <v>45268</v>
      </c>
      <c r="E14" s="124" t="s">
        <v>90</v>
      </c>
      <c r="F14" s="80" t="s">
        <v>17</v>
      </c>
      <c r="G14" s="10">
        <v>3582</v>
      </c>
      <c r="H14" s="81" t="s">
        <v>87</v>
      </c>
      <c r="I14" s="82"/>
    </row>
    <row r="15" spans="2:9" ht="95" customHeight="1" x14ac:dyDescent="0.35">
      <c r="B15" s="45" t="s">
        <v>31</v>
      </c>
      <c r="C15" s="46">
        <v>45201</v>
      </c>
      <c r="D15" s="46">
        <v>45268</v>
      </c>
      <c r="E15" s="124" t="s">
        <v>91</v>
      </c>
      <c r="F15" s="84" t="s">
        <v>17</v>
      </c>
      <c r="G15" s="10">
        <v>3582</v>
      </c>
      <c r="H15" s="85" t="s">
        <v>87</v>
      </c>
      <c r="I15" s="86"/>
    </row>
    <row r="16" spans="2:9" ht="95" customHeight="1" x14ac:dyDescent="0.35">
      <c r="B16" s="11" t="s">
        <v>31</v>
      </c>
      <c r="C16" s="12">
        <v>45292</v>
      </c>
      <c r="D16" s="12">
        <v>45345</v>
      </c>
      <c r="E16" s="124" t="s">
        <v>92</v>
      </c>
      <c r="F16" s="80" t="s">
        <v>17</v>
      </c>
      <c r="G16" s="10">
        <v>3582</v>
      </c>
      <c r="H16" s="81" t="s">
        <v>87</v>
      </c>
      <c r="I16" s="82"/>
    </row>
    <row r="17" spans="2:9" ht="95" customHeight="1" x14ac:dyDescent="0.35">
      <c r="B17" s="45" t="s">
        <v>31</v>
      </c>
      <c r="C17" s="46">
        <v>45352</v>
      </c>
      <c r="D17" s="46">
        <v>45373</v>
      </c>
      <c r="E17" s="124" t="s">
        <v>93</v>
      </c>
      <c r="F17" s="84" t="s">
        <v>17</v>
      </c>
      <c r="G17" s="10">
        <v>3582</v>
      </c>
      <c r="H17" s="85" t="s">
        <v>87</v>
      </c>
      <c r="I17" s="86"/>
    </row>
    <row r="18" spans="2:9" ht="95" customHeight="1" x14ac:dyDescent="0.35">
      <c r="B18" s="11" t="s">
        <v>31</v>
      </c>
      <c r="C18" s="12" t="s">
        <v>62</v>
      </c>
      <c r="D18" s="12">
        <v>45397</v>
      </c>
      <c r="E18" s="124" t="s">
        <v>197</v>
      </c>
      <c r="F18" s="80" t="s">
        <v>17</v>
      </c>
      <c r="G18" s="10">
        <v>6480</v>
      </c>
      <c r="H18" s="81" t="s">
        <v>109</v>
      </c>
      <c r="I18" s="82"/>
    </row>
    <row r="19" spans="2:9" ht="95" customHeight="1" x14ac:dyDescent="0.35">
      <c r="B19" s="45" t="s">
        <v>31</v>
      </c>
      <c r="C19" s="46" t="s">
        <v>50</v>
      </c>
      <c r="D19" s="46">
        <v>45473</v>
      </c>
      <c r="E19" s="124" t="s">
        <v>198</v>
      </c>
      <c r="F19" s="84" t="s">
        <v>17</v>
      </c>
      <c r="G19" s="10">
        <v>6230</v>
      </c>
      <c r="H19" s="85" t="s">
        <v>51</v>
      </c>
      <c r="I19" s="86"/>
    </row>
    <row r="20" spans="2:9" ht="95" customHeight="1" x14ac:dyDescent="0.35">
      <c r="B20" s="11" t="s">
        <v>31</v>
      </c>
      <c r="C20" s="12">
        <v>45108</v>
      </c>
      <c r="D20" s="12">
        <v>45473</v>
      </c>
      <c r="E20" s="124" t="s">
        <v>199</v>
      </c>
      <c r="F20" s="80" t="s">
        <v>17</v>
      </c>
      <c r="G20" s="10">
        <v>3010</v>
      </c>
      <c r="H20" s="81" t="s">
        <v>128</v>
      </c>
      <c r="I20" s="82"/>
    </row>
    <row r="21" spans="2:9" ht="95" customHeight="1" x14ac:dyDescent="0.35">
      <c r="B21" s="11" t="s">
        <v>31</v>
      </c>
      <c r="C21" s="12" t="s">
        <v>50</v>
      </c>
      <c r="D21" s="12">
        <v>45473</v>
      </c>
      <c r="E21" s="124" t="s">
        <v>200</v>
      </c>
      <c r="F21" s="80" t="s">
        <v>17</v>
      </c>
      <c r="G21" s="10">
        <v>6230</v>
      </c>
      <c r="H21" s="81" t="s">
        <v>51</v>
      </c>
      <c r="I21" s="82"/>
    </row>
    <row r="22" spans="2:9" ht="95" customHeight="1" x14ac:dyDescent="0.35">
      <c r="B22" s="45" t="s">
        <v>31</v>
      </c>
      <c r="C22" s="46" t="s">
        <v>40</v>
      </c>
      <c r="D22" s="46" t="s">
        <v>37</v>
      </c>
      <c r="E22" s="124" t="s">
        <v>201</v>
      </c>
      <c r="F22" s="84" t="s">
        <v>17</v>
      </c>
      <c r="G22" s="10">
        <v>3244</v>
      </c>
      <c r="H22" s="85" t="s">
        <v>129</v>
      </c>
      <c r="I22" s="86"/>
    </row>
    <row r="23" spans="2:9" ht="95" customHeight="1" x14ac:dyDescent="0.35">
      <c r="B23" s="11" t="s">
        <v>31</v>
      </c>
      <c r="C23" s="12">
        <v>45444</v>
      </c>
      <c r="D23" s="12">
        <v>45478</v>
      </c>
      <c r="E23" s="124" t="s">
        <v>94</v>
      </c>
      <c r="F23" s="80" t="s">
        <v>17</v>
      </c>
      <c r="G23" s="10">
        <v>3582</v>
      </c>
      <c r="H23" s="81" t="s">
        <v>87</v>
      </c>
      <c r="I23" s="82"/>
    </row>
    <row r="24" spans="2:9" ht="95" customHeight="1" x14ac:dyDescent="0.35">
      <c r="B24" s="45" t="s">
        <v>31</v>
      </c>
      <c r="C24" s="46">
        <v>45170</v>
      </c>
      <c r="D24" s="46">
        <v>45520</v>
      </c>
      <c r="E24" s="124" t="s">
        <v>202</v>
      </c>
      <c r="F24" s="84" t="s">
        <v>17</v>
      </c>
      <c r="G24" s="10">
        <v>3582</v>
      </c>
      <c r="H24" s="85" t="s">
        <v>87</v>
      </c>
      <c r="I24" s="86"/>
    </row>
    <row r="25" spans="2:9" ht="95" customHeight="1" x14ac:dyDescent="0.35">
      <c r="B25" s="45" t="s">
        <v>31</v>
      </c>
      <c r="C25" s="46">
        <v>45444</v>
      </c>
      <c r="D25" s="46">
        <v>45489</v>
      </c>
      <c r="E25" s="124" t="s">
        <v>124</v>
      </c>
      <c r="F25" s="84" t="s">
        <v>17</v>
      </c>
      <c r="G25" s="10">
        <v>3010</v>
      </c>
      <c r="H25" s="87" t="s">
        <v>123</v>
      </c>
      <c r="I25" s="86"/>
    </row>
    <row r="26" spans="2:9" ht="95" customHeight="1" x14ac:dyDescent="0.35">
      <c r="B26" s="45" t="s">
        <v>31</v>
      </c>
      <c r="C26" s="46">
        <v>45444</v>
      </c>
      <c r="D26" s="46">
        <v>45520</v>
      </c>
      <c r="E26" s="124" t="s">
        <v>95</v>
      </c>
      <c r="F26" s="84" t="s">
        <v>17</v>
      </c>
      <c r="G26" s="10">
        <v>3582</v>
      </c>
      <c r="H26" s="85" t="s">
        <v>87</v>
      </c>
      <c r="I26" s="86"/>
    </row>
    <row r="27" spans="2:9" ht="95" customHeight="1" x14ac:dyDescent="0.35">
      <c r="B27" s="11" t="s">
        <v>26</v>
      </c>
      <c r="C27" s="12" t="s">
        <v>15</v>
      </c>
      <c r="D27" s="12" t="s">
        <v>139</v>
      </c>
      <c r="E27" s="124" t="s">
        <v>150</v>
      </c>
      <c r="F27" s="89" t="s">
        <v>17</v>
      </c>
      <c r="G27" s="10">
        <v>6309</v>
      </c>
      <c r="H27" s="90" t="s">
        <v>115</v>
      </c>
      <c r="I27" s="82"/>
    </row>
    <row r="28" spans="2:9" ht="95" customHeight="1" x14ac:dyDescent="0.35">
      <c r="B28" s="11" t="s">
        <v>31</v>
      </c>
      <c r="C28" s="12" t="s">
        <v>32</v>
      </c>
      <c r="D28" s="12" t="s">
        <v>33</v>
      </c>
      <c r="E28" s="124" t="s">
        <v>203</v>
      </c>
      <c r="F28" s="80" t="s">
        <v>17</v>
      </c>
      <c r="G28" s="10">
        <v>6320</v>
      </c>
      <c r="H28" s="87" t="s">
        <v>123</v>
      </c>
      <c r="I28" s="82"/>
    </row>
    <row r="29" spans="2:9" ht="95" customHeight="1" x14ac:dyDescent="0.35">
      <c r="B29" s="45" t="s">
        <v>31</v>
      </c>
      <c r="C29" s="46" t="s">
        <v>134</v>
      </c>
      <c r="D29" s="46" t="s">
        <v>134</v>
      </c>
      <c r="E29" s="124" t="s">
        <v>204</v>
      </c>
      <c r="F29" s="84" t="s">
        <v>17</v>
      </c>
      <c r="G29" s="10">
        <v>3550</v>
      </c>
      <c r="H29" s="85" t="s">
        <v>30</v>
      </c>
      <c r="I29" s="86"/>
    </row>
    <row r="30" spans="2:9" ht="95" customHeight="1" x14ac:dyDescent="0.35">
      <c r="B30" s="11" t="s">
        <v>31</v>
      </c>
      <c r="C30" s="12" t="s">
        <v>49</v>
      </c>
      <c r="D30" s="12" t="s">
        <v>40</v>
      </c>
      <c r="E30" s="124" t="s">
        <v>205</v>
      </c>
      <c r="F30" s="80" t="s">
        <v>17</v>
      </c>
      <c r="G30" s="10">
        <v>3910</v>
      </c>
      <c r="H30" s="81" t="s">
        <v>48</v>
      </c>
      <c r="I30" s="82"/>
    </row>
    <row r="31" spans="2:9" ht="95" customHeight="1" x14ac:dyDescent="0.35">
      <c r="B31" s="45" t="s">
        <v>31</v>
      </c>
      <c r="C31" s="46" t="s">
        <v>19</v>
      </c>
      <c r="D31" s="46" t="s">
        <v>98</v>
      </c>
      <c r="E31" s="124" t="s">
        <v>99</v>
      </c>
      <c r="F31" s="84" t="s">
        <v>17</v>
      </c>
      <c r="G31" s="10">
        <v>3582</v>
      </c>
      <c r="H31" s="85" t="s">
        <v>87</v>
      </c>
      <c r="I31" s="86"/>
    </row>
    <row r="32" spans="2:9" ht="95" customHeight="1" x14ac:dyDescent="0.35">
      <c r="B32" s="45" t="s">
        <v>31</v>
      </c>
      <c r="C32" s="46" t="s">
        <v>22</v>
      </c>
      <c r="D32" s="46" t="s">
        <v>22</v>
      </c>
      <c r="E32" s="124" t="s">
        <v>127</v>
      </c>
      <c r="F32" s="84" t="s">
        <v>17</v>
      </c>
      <c r="G32" s="10">
        <v>3010</v>
      </c>
      <c r="H32" s="85" t="s">
        <v>128</v>
      </c>
      <c r="I32" s="86"/>
    </row>
    <row r="33" spans="2:9" ht="95" customHeight="1" x14ac:dyDescent="0.35">
      <c r="B33" s="116" t="s">
        <v>26</v>
      </c>
      <c r="C33" s="94" t="s">
        <v>65</v>
      </c>
      <c r="D33" s="94" t="s">
        <v>170</v>
      </c>
      <c r="E33" s="125" t="s">
        <v>290</v>
      </c>
      <c r="F33" s="95" t="s">
        <v>17</v>
      </c>
      <c r="G33" s="92">
        <v>3375</v>
      </c>
      <c r="H33" s="117" t="s">
        <v>114</v>
      </c>
      <c r="I33" s="121"/>
    </row>
    <row r="34" spans="2:9" ht="95" customHeight="1" x14ac:dyDescent="0.35">
      <c r="B34" s="112" t="s">
        <v>26</v>
      </c>
      <c r="C34" s="113" t="s">
        <v>65</v>
      </c>
      <c r="D34" s="113" t="s">
        <v>154</v>
      </c>
      <c r="E34" s="126" t="s">
        <v>291</v>
      </c>
      <c r="F34" s="101" t="s">
        <v>17</v>
      </c>
      <c r="G34" s="122">
        <v>3375</v>
      </c>
      <c r="H34" s="119" t="s">
        <v>114</v>
      </c>
      <c r="I34" s="123"/>
    </row>
    <row r="35" spans="2:9" ht="95" customHeight="1" x14ac:dyDescent="0.35">
      <c r="B35" s="11" t="s">
        <v>31</v>
      </c>
      <c r="C35" s="12">
        <v>45201</v>
      </c>
      <c r="D35" s="12">
        <v>45261</v>
      </c>
      <c r="E35" s="127" t="s">
        <v>285</v>
      </c>
      <c r="F35" s="110" t="s">
        <v>17</v>
      </c>
      <c r="G35" s="111">
        <v>3243</v>
      </c>
      <c r="H35" s="90" t="s">
        <v>38</v>
      </c>
      <c r="I35" s="82"/>
    </row>
    <row r="36" spans="2:9" ht="95" customHeight="1" x14ac:dyDescent="0.35">
      <c r="B36" s="11" t="s">
        <v>52</v>
      </c>
      <c r="C36" s="12">
        <v>45108</v>
      </c>
      <c r="D36" s="12">
        <v>45169</v>
      </c>
      <c r="E36" s="124" t="s">
        <v>212</v>
      </c>
      <c r="F36" s="80" t="s">
        <v>17</v>
      </c>
      <c r="G36" s="10">
        <v>6595</v>
      </c>
      <c r="H36" s="83" t="s">
        <v>53</v>
      </c>
      <c r="I36" s="82"/>
    </row>
    <row r="37" spans="2:9" ht="95" customHeight="1" x14ac:dyDescent="0.35">
      <c r="B37" s="45" t="s">
        <v>52</v>
      </c>
      <c r="C37" s="46" t="s">
        <v>54</v>
      </c>
      <c r="D37" s="46">
        <v>45169</v>
      </c>
      <c r="E37" s="124" t="s">
        <v>213</v>
      </c>
      <c r="F37" s="84" t="s">
        <v>17</v>
      </c>
      <c r="G37" s="10">
        <v>6595</v>
      </c>
      <c r="H37" s="87" t="s">
        <v>53</v>
      </c>
      <c r="I37" s="86"/>
    </row>
    <row r="38" spans="2:9" ht="95" customHeight="1" x14ac:dyDescent="0.35">
      <c r="B38" s="11" t="s">
        <v>52</v>
      </c>
      <c r="C38" s="12" t="s">
        <v>42</v>
      </c>
      <c r="D38" s="12">
        <v>45198</v>
      </c>
      <c r="E38" s="124" t="s">
        <v>60</v>
      </c>
      <c r="F38" s="80" t="s">
        <v>17</v>
      </c>
      <c r="G38" s="10">
        <v>6594</v>
      </c>
      <c r="H38" s="81" t="s">
        <v>59</v>
      </c>
      <c r="I38" s="82"/>
    </row>
    <row r="39" spans="2:9" ht="95" customHeight="1" x14ac:dyDescent="0.35">
      <c r="B39" s="11" t="s">
        <v>52</v>
      </c>
      <c r="C39" s="12" t="s">
        <v>42</v>
      </c>
      <c r="D39" s="12">
        <v>45230</v>
      </c>
      <c r="E39" s="124" t="s">
        <v>214</v>
      </c>
      <c r="F39" s="80" t="s">
        <v>17</v>
      </c>
      <c r="G39" s="10">
        <v>6595</v>
      </c>
      <c r="H39" s="81" t="s">
        <v>53</v>
      </c>
      <c r="I39" s="82"/>
    </row>
    <row r="40" spans="2:9" ht="95" customHeight="1" x14ac:dyDescent="0.35">
      <c r="B40" s="45" t="s">
        <v>52</v>
      </c>
      <c r="C40" s="46" t="s">
        <v>58</v>
      </c>
      <c r="D40" s="46">
        <v>45350</v>
      </c>
      <c r="E40" s="124" t="s">
        <v>215</v>
      </c>
      <c r="F40" s="84" t="s">
        <v>17</v>
      </c>
      <c r="G40" s="10">
        <v>6594</v>
      </c>
      <c r="H40" s="85" t="s">
        <v>59</v>
      </c>
      <c r="I40" s="86"/>
    </row>
    <row r="41" spans="2:9" ht="95" customHeight="1" x14ac:dyDescent="0.35">
      <c r="B41" s="11" t="s">
        <v>52</v>
      </c>
      <c r="C41" s="12" t="s">
        <v>62</v>
      </c>
      <c r="D41" s="12">
        <v>45380</v>
      </c>
      <c r="E41" s="124" t="s">
        <v>216</v>
      </c>
      <c r="F41" s="80" t="s">
        <v>17</v>
      </c>
      <c r="G41" s="10">
        <v>6594</v>
      </c>
      <c r="H41" s="81" t="s">
        <v>59</v>
      </c>
      <c r="I41" s="82"/>
    </row>
    <row r="42" spans="2:9" ht="95" customHeight="1" x14ac:dyDescent="0.35">
      <c r="B42" s="45" t="s">
        <v>52</v>
      </c>
      <c r="C42" s="46" t="s">
        <v>23</v>
      </c>
      <c r="D42" s="46">
        <v>45380</v>
      </c>
      <c r="E42" s="124" t="s">
        <v>217</v>
      </c>
      <c r="F42" s="84" t="s">
        <v>17</v>
      </c>
      <c r="G42" s="10">
        <v>6594</v>
      </c>
      <c r="H42" s="85" t="s">
        <v>59</v>
      </c>
      <c r="I42" s="86"/>
    </row>
    <row r="43" spans="2:9" ht="95" customHeight="1" x14ac:dyDescent="0.35">
      <c r="B43" s="45" t="s">
        <v>52</v>
      </c>
      <c r="C43" s="46" t="s">
        <v>105</v>
      </c>
      <c r="D43" s="46">
        <v>45415</v>
      </c>
      <c r="E43" s="124" t="s">
        <v>218</v>
      </c>
      <c r="F43" s="84" t="s">
        <v>17</v>
      </c>
      <c r="G43" s="10">
        <v>6517</v>
      </c>
      <c r="H43" s="85" t="s">
        <v>104</v>
      </c>
      <c r="I43" s="86"/>
    </row>
    <row r="44" spans="2:9" ht="95" customHeight="1" x14ac:dyDescent="0.35">
      <c r="B44" s="45" t="s">
        <v>52</v>
      </c>
      <c r="C44" s="46" t="s">
        <v>61</v>
      </c>
      <c r="D44" s="46">
        <v>45488</v>
      </c>
      <c r="E44" s="124" t="s">
        <v>219</v>
      </c>
      <c r="F44" s="84" t="s">
        <v>17</v>
      </c>
      <c r="G44" s="10">
        <v>6594</v>
      </c>
      <c r="H44" s="85" t="s">
        <v>59</v>
      </c>
      <c r="I44" s="86"/>
    </row>
    <row r="45" spans="2:9" ht="95" customHeight="1" x14ac:dyDescent="0.35">
      <c r="B45" s="45" t="s">
        <v>52</v>
      </c>
      <c r="C45" s="46" t="s">
        <v>107</v>
      </c>
      <c r="D45" s="46" t="s">
        <v>108</v>
      </c>
      <c r="E45" s="124" t="s">
        <v>220</v>
      </c>
      <c r="F45" s="84" t="s">
        <v>17</v>
      </c>
      <c r="G45" s="10">
        <v>6517</v>
      </c>
      <c r="H45" s="85" t="s">
        <v>104</v>
      </c>
      <c r="I45" s="86"/>
    </row>
    <row r="46" spans="2:9" ht="95" customHeight="1" x14ac:dyDescent="0.35">
      <c r="B46" s="45" t="s">
        <v>52</v>
      </c>
      <c r="C46" s="46" t="s">
        <v>22</v>
      </c>
      <c r="D46" s="46" t="s">
        <v>22</v>
      </c>
      <c r="E46" s="124" t="s">
        <v>221</v>
      </c>
      <c r="F46" s="84" t="s">
        <v>17</v>
      </c>
      <c r="G46" s="10">
        <v>6595</v>
      </c>
      <c r="H46" s="85" t="s">
        <v>53</v>
      </c>
      <c r="I46" s="86"/>
    </row>
    <row r="47" spans="2:9" ht="95" customHeight="1" x14ac:dyDescent="0.35">
      <c r="B47" s="11" t="s">
        <v>52</v>
      </c>
      <c r="C47" s="12">
        <v>45383</v>
      </c>
      <c r="D47" s="12">
        <v>45444</v>
      </c>
      <c r="E47" s="128" t="s">
        <v>286</v>
      </c>
      <c r="F47" s="110" t="s">
        <v>17</v>
      </c>
      <c r="G47" s="111">
        <v>6230</v>
      </c>
      <c r="H47" s="91" t="s">
        <v>51</v>
      </c>
      <c r="I47" s="82"/>
    </row>
    <row r="48" spans="2:9" ht="95" customHeight="1" x14ac:dyDescent="0.35">
      <c r="B48" s="116" t="s">
        <v>52</v>
      </c>
      <c r="C48" s="94" t="s">
        <v>67</v>
      </c>
      <c r="D48" s="94" t="s">
        <v>65</v>
      </c>
      <c r="E48" s="129" t="s">
        <v>288</v>
      </c>
      <c r="F48" s="95" t="s">
        <v>17</v>
      </c>
      <c r="G48" s="96">
        <v>3230</v>
      </c>
      <c r="H48" s="117" t="s">
        <v>51</v>
      </c>
      <c r="I48" s="118"/>
    </row>
    <row r="49" spans="2:9" ht="95" customHeight="1" x14ac:dyDescent="0.35">
      <c r="B49" s="112" t="s">
        <v>52</v>
      </c>
      <c r="C49" s="113">
        <v>45119</v>
      </c>
      <c r="D49" s="113">
        <v>45201</v>
      </c>
      <c r="E49" s="130" t="s">
        <v>289</v>
      </c>
      <c r="F49" s="101" t="s">
        <v>17</v>
      </c>
      <c r="G49" s="102">
        <v>3375</v>
      </c>
      <c r="H49" s="119" t="s">
        <v>114</v>
      </c>
      <c r="I49" s="120"/>
    </row>
    <row r="50" spans="2:9" ht="95" customHeight="1" x14ac:dyDescent="0.35">
      <c r="B50" s="11" t="s">
        <v>52</v>
      </c>
      <c r="C50" s="12" t="s">
        <v>106</v>
      </c>
      <c r="D50" s="12" t="s">
        <v>22</v>
      </c>
      <c r="E50" s="124" t="s">
        <v>222</v>
      </c>
      <c r="F50" s="80" t="s">
        <v>17</v>
      </c>
      <c r="G50" s="10">
        <v>6517</v>
      </c>
      <c r="H50" s="81" t="s">
        <v>104</v>
      </c>
      <c r="I50" s="82"/>
    </row>
  </sheetData>
  <mergeCells count="3">
    <mergeCell ref="B1:I1"/>
    <mergeCell ref="C4:D4"/>
    <mergeCell ref="F4:H4"/>
  </mergeCells>
  <conditionalFormatting sqref="D4:D5">
    <cfRule type="cellIs" dxfId="14" priority="7" operator="equal">
      <formula>0</formula>
    </cfRule>
  </conditionalFormatting>
  <conditionalFormatting sqref="D6:D50">
    <cfRule type="cellIs" dxfId="13" priority="1" operator="equal">
      <formula>0</formula>
    </cfRule>
  </conditionalFormatting>
  <hyperlinks>
    <hyperlink ref="F2" r:id="rId1" xr:uid="{5536F272-545A-4C9F-9753-C7099E88F422}"/>
    <hyperlink ref="H2" r:id="rId2" xr:uid="{3380293C-3452-4825-8D69-F2C3641D5AD7}"/>
    <hyperlink ref="B2" location="'Home Tab'!A1" display="HOME TAB" xr:uid="{2D81C30D-BDE2-4668-B1F6-3078CE9BCF41}"/>
    <hyperlink ref="F8" r:id="rId3" xr:uid="{8B3C04BA-7053-435E-90A4-F1BCEEC38553}"/>
    <hyperlink ref="F28" r:id="rId4" xr:uid="{ACE95A26-21EF-4E69-BAE6-B191D5C76DDD}"/>
    <hyperlink ref="F6" r:id="rId5" xr:uid="{53C68AAB-66AB-49FF-A5B9-DF97406EAF7E}"/>
    <hyperlink ref="H6" r:id="rId6" xr:uid="{DF626380-6AE3-4F44-95F9-9299A77A120E}"/>
    <hyperlink ref="F18" r:id="rId7" xr:uid="{FB933F4F-ABE9-4ED8-A4AF-82758314F2EF}"/>
    <hyperlink ref="H18" r:id="rId8" xr:uid="{3EDF0948-03D6-40D2-A64A-175399BC78DC}"/>
    <hyperlink ref="F31" r:id="rId9" xr:uid="{0D679F94-5226-4C08-AF0F-62A6DAFBEF21}"/>
    <hyperlink ref="H31" r:id="rId10" xr:uid="{D0CC14DF-D9D0-4614-9E13-FB93AFC3D09B}"/>
    <hyperlink ref="F10" r:id="rId11" xr:uid="{005FB5D3-F686-469C-BA69-E6B8520C1731}"/>
    <hyperlink ref="H10" r:id="rId12" xr:uid="{1DF6DE38-8481-491C-9616-6DBBE3F5FC48}"/>
    <hyperlink ref="F14" r:id="rId13" xr:uid="{C668A73D-6B69-4F86-93C6-E6E0C08A4357}"/>
    <hyperlink ref="H14" r:id="rId14" xr:uid="{00F04DB0-BCD1-4EFA-B7B5-D7C33B1B7C09}"/>
    <hyperlink ref="H15" r:id="rId15" xr:uid="{F2CF6A0C-25F9-4EFC-84B9-5C62F9E05C60}"/>
    <hyperlink ref="F17" r:id="rId16" xr:uid="{D2BAD469-2F79-4DBD-B029-A5CC5254C0C3}"/>
    <hyperlink ref="H17" r:id="rId17" xr:uid="{675D5C47-378F-4CAC-92EC-F05A6C08BCCD}"/>
    <hyperlink ref="F23" r:id="rId18" xr:uid="{F34EACE2-B5A6-45B1-9B3D-FF18ADC85BED}"/>
    <hyperlink ref="H23" r:id="rId19" xr:uid="{DFF7FAFF-F4BB-42FF-B878-C1BDD159E934}"/>
    <hyperlink ref="H24" r:id="rId20" xr:uid="{F753219A-F78A-47FD-AFC1-99CF3029CAE7}"/>
    <hyperlink ref="F26" r:id="rId21" xr:uid="{80D017D6-810A-428B-9B6A-D7417872ED9B}"/>
    <hyperlink ref="H26" r:id="rId22" xr:uid="{4B55786B-0D8D-49D7-9832-9246F62B74BC}"/>
    <hyperlink ref="H16" r:id="rId23" xr:uid="{A4A3C3E4-2864-4F91-A45E-A0AE6F70B55E}"/>
    <hyperlink ref="F25" r:id="rId24" xr:uid="{D7EB682D-034B-42B3-8C51-576D0B77CE71}"/>
    <hyperlink ref="H8" r:id="rId25" xr:uid="{2EE42A6C-C2FF-4C72-B0B4-C49E671A1453}"/>
    <hyperlink ref="F19" r:id="rId26" display="http://www.doe.mass.edu/federalgrants/titlei-a/guidance/" xr:uid="{63AFB20D-8B86-4E8F-AA01-F8BC4846E7BE}"/>
    <hyperlink ref="H19" r:id="rId27" xr:uid="{073FD1E3-5FC3-4AF2-80D4-8FFAC35EC057}"/>
    <hyperlink ref="F13" r:id="rId28" xr:uid="{935236A9-BAC7-46FD-BAD6-5D8E4BB0D0AE}"/>
    <hyperlink ref="H25" r:id="rId29" xr:uid="{8A30F56A-1241-4B47-B42C-CBD8FD055182}"/>
    <hyperlink ref="F24" r:id="rId30" xr:uid="{93E609C4-D8E5-4BFC-9D30-392A1C9AB375}"/>
    <hyperlink ref="F16" r:id="rId31" xr:uid="{B61A8F81-BCC8-4400-8822-76D4D01C8B9E}"/>
    <hyperlink ref="F15" r:id="rId32" xr:uid="{157A9EDF-96DB-43AD-BDFF-15EC80BC39B4}"/>
    <hyperlink ref="F20" r:id="rId33" xr:uid="{BC41DC9A-A518-4CBD-9278-9B02E65F8B45}"/>
    <hyperlink ref="F30" r:id="rId34" xr:uid="{00A0A840-E436-4198-8DBB-BF38FC3809AB}"/>
    <hyperlink ref="H30" r:id="rId35" xr:uid="{3E75E16D-18D4-41F8-9C6A-159F63D28CF2}"/>
    <hyperlink ref="F9" r:id="rId36" xr:uid="{B5B570A9-9310-4593-842E-2FC0DE8915B0}"/>
    <hyperlink ref="H9" r:id="rId37" xr:uid="{7E5EE154-C158-4BBF-9019-D5D77FA664F0}"/>
    <hyperlink ref="H32" r:id="rId38" xr:uid="{B1C54A57-8223-479C-9423-C18FF1DAC022}"/>
    <hyperlink ref="F32" r:id="rId39" xr:uid="{D2B992D5-27DB-42A5-8F7A-0F116F8C1904}"/>
    <hyperlink ref="H22" r:id="rId40" xr:uid="{AB60B59A-14E7-4198-96A2-5773B85C49D6}"/>
    <hyperlink ref="F21" r:id="rId41" xr:uid="{FED33654-85AD-4206-AEAE-373E0AC6CA63}"/>
    <hyperlink ref="H21" r:id="rId42" xr:uid="{F3E85FD5-0B5A-4833-BBC4-5129A071A638}"/>
    <hyperlink ref="F22" r:id="rId43" xr:uid="{76074227-BA4E-4ACF-97DB-225758E3B830}"/>
    <hyperlink ref="F12" r:id="rId44" xr:uid="{418D77C1-71CC-41AA-BAD0-8736F3902076}"/>
    <hyperlink ref="H12" r:id="rId45" xr:uid="{B528CDF6-5E1C-416A-A42F-796B5C5791FB}"/>
    <hyperlink ref="F11" r:id="rId46" xr:uid="{6516FF98-CFCB-4202-BBA4-DF00139BF01E}"/>
    <hyperlink ref="H11" r:id="rId47" xr:uid="{08D8E64A-6129-4057-9EB8-CE975929B541}"/>
    <hyperlink ref="H13" r:id="rId48" xr:uid="{14E749E5-79B5-4CF0-A7E1-113CD9ED245A}"/>
    <hyperlink ref="H29" r:id="rId49" xr:uid="{F4940941-B8C2-4019-8269-0D77ACA22B39}"/>
    <hyperlink ref="F29" r:id="rId50" xr:uid="{D531EE5F-6A6C-4175-B139-48CCFF74C3EC}"/>
    <hyperlink ref="F7" r:id="rId51" xr:uid="{FDEACEE5-1220-4808-9257-29F8593AABD9}"/>
    <hyperlink ref="H27" r:id="rId52" xr:uid="{0C078DC7-3FE9-4189-94FA-2784FD44DB88}"/>
    <hyperlink ref="H20" r:id="rId53" xr:uid="{1FDDE5CE-BB6B-4AF6-866F-DB18DF40D889}"/>
    <hyperlink ref="H7" r:id="rId54" display="mailto:CCTE@mass.gov" xr:uid="{8145537C-DA13-48D2-9E1F-7BE0140C2DFF}"/>
    <hyperlink ref="F35" r:id="rId55" display="https://www.doe.mass.edu/edeffectiveness/" xr:uid="{6617C851-DADA-49ED-816A-1122EC8CAE1B}"/>
    <hyperlink ref="H35" r:id="rId56" display="mailto:educatordevelopment@doe.mass.edu?subject=Student%20and%20Staff%20Feedback%20-%20Superintendents'%20Checklist" xr:uid="{FFEAA282-53FC-473A-AE3C-A507C14CD290}"/>
    <hyperlink ref="F33" r:id="rId57" xr:uid="{4B706341-7189-46D9-AE92-52F5A3856929}"/>
    <hyperlink ref="F34" r:id="rId58" xr:uid="{8EC98CD3-2888-45C4-BD22-C5CFFDE46E60}"/>
    <hyperlink ref="H33" r:id="rId59" xr:uid="{C82A5D55-97CF-428A-AA26-E89527304E6D}"/>
    <hyperlink ref="H34" r:id="rId60" xr:uid="{6D995308-39E1-46EE-90B8-5325CC66369C}"/>
    <hyperlink ref="F27" r:id="rId61" xr:uid="{C6204117-ABDE-4E1D-9C8B-545DDC1CB314}"/>
    <hyperlink ref="H28" r:id="rId62" xr:uid="{C4EE95DA-BBBC-422F-BAD5-CF76CDD3FF03}"/>
    <hyperlink ref="F46" r:id="rId63" xr:uid="{100EA808-DAE3-4BCA-8D26-CF5BF9FB338B}"/>
    <hyperlink ref="F41" r:id="rId64" xr:uid="{A1646D8D-A4DA-4F0C-B7CC-0A58A3805AF0}"/>
    <hyperlink ref="F44" r:id="rId65" xr:uid="{EC66BF12-269F-457D-92AF-B69F2A7D7A6A}"/>
    <hyperlink ref="H38" r:id="rId66" xr:uid="{E95FDDF7-F752-4B25-B90D-C8975378F549}"/>
    <hyperlink ref="H41" r:id="rId67" xr:uid="{DBC2791E-710B-4792-AB6E-D441E1CEF857}"/>
    <hyperlink ref="H44" r:id="rId68" xr:uid="{DD0293FC-1955-4533-AE81-9F119249EFEB}"/>
    <hyperlink ref="H40" r:id="rId69" xr:uid="{7C84DDD6-3825-4E47-A593-A63FF9271DA6}"/>
    <hyperlink ref="F40" r:id="rId70" xr:uid="{8D0CA89A-03CD-4E07-AE26-138BEC2BEBCB}"/>
    <hyperlink ref="F42" r:id="rId71" xr:uid="{938EB62F-764B-4F07-8DF8-EB5ED609FE53}"/>
    <hyperlink ref="H42" r:id="rId72" xr:uid="{E1B00106-47C8-42FC-A682-FBE29EC839C2}"/>
    <hyperlink ref="F43" r:id="rId73" xr:uid="{0DFF4F76-7BB7-478F-8905-B9BAC7564C0E}"/>
    <hyperlink ref="H43" r:id="rId74" xr:uid="{076D8A22-FAD3-4197-8691-A0A14E9B0A75}"/>
    <hyperlink ref="F37" r:id="rId75" xr:uid="{F9B156C3-16E7-4CA6-9A7B-4C05B0D73286}"/>
    <hyperlink ref="F36" r:id="rId76" xr:uid="{BE65076F-AC97-4C0D-AE23-150ABE4908FF}"/>
    <hyperlink ref="F39" r:id="rId77" xr:uid="{23C4FFA1-3B4C-4739-8677-82049837E55B}"/>
    <hyperlink ref="F38" r:id="rId78" xr:uid="{A5DD9245-20F9-4198-B988-3E500A7ECAA7}"/>
    <hyperlink ref="H46" r:id="rId79" xr:uid="{8D7BA1EE-95D9-4873-B5E0-59A79148D911}"/>
    <hyperlink ref="H39" r:id="rId80" xr:uid="{939EC83C-C14C-4F14-8A01-F005B4EEC4C0}"/>
    <hyperlink ref="H45" r:id="rId81" xr:uid="{00AAEE92-B8C3-48ED-B18B-0B8F0CFFBA55}"/>
    <hyperlink ref="H50" r:id="rId82" xr:uid="{E0E78C83-A76F-485D-B4F3-967598AE2FCE}"/>
    <hyperlink ref="F50" r:id="rId83" xr:uid="{46B09278-5995-4FE0-B822-47EC3F1686D3}"/>
    <hyperlink ref="F45" r:id="rId84" xr:uid="{9AC57F21-5623-4D6B-BA16-FD792A277333}"/>
    <hyperlink ref="F47" r:id="rId85" xr:uid="{246DF972-E6ED-4E2C-9B6D-31FCB9ED3804}"/>
    <hyperlink ref="H47" r:id="rId86" xr:uid="{9F2FC383-A4FB-4006-B520-783DE900FFE9}"/>
    <hyperlink ref="F48" r:id="rId87" xr:uid="{15DFB773-0238-461F-8ED6-D7F655540A82}"/>
    <hyperlink ref="H48" r:id="rId88" xr:uid="{67C62462-C890-4B7A-99B5-9C76A5B3232D}"/>
    <hyperlink ref="F49" r:id="rId89" xr:uid="{662C6763-D324-4605-A82C-CF99E3814E24}"/>
    <hyperlink ref="H49" r:id="rId90" xr:uid="{6F8832B4-9713-458C-9966-AE3D27298493}"/>
    <hyperlink ref="H37" r:id="rId91" xr:uid="{14FC6E2C-151C-489F-8751-34BDFCEC237B}"/>
    <hyperlink ref="H36" r:id="rId92" xr:uid="{983CF264-C0CA-49C1-ABCC-B2A482F3328A}"/>
  </hyperlinks>
  <pageMargins left="0.7" right="0.7" top="0.75" bottom="0.75" header="0.3" footer="0.3"/>
  <legacyDrawing r:id="rId93"/>
  <tableParts count="1">
    <tablePart r:id="rId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151A-430F-48E2-AB26-2A03CE7AFCD2}">
  <sheetPr>
    <tabColor theme="4" tint="0.79998168889431442"/>
  </sheetPr>
  <dimension ref="A1:I39"/>
  <sheetViews>
    <sheetView showGridLines="0" showRowColHeaders="0" zoomScaleNormal="100" workbookViewId="0">
      <selection activeCell="B2" sqref="B2"/>
    </sheetView>
  </sheetViews>
  <sheetFormatPr defaultRowHeight="14.5" x14ac:dyDescent="0.35"/>
  <cols>
    <col min="1" max="1" width="2.1796875" customWidth="1"/>
    <col min="2" max="2" width="20.81640625" bestFit="1" customWidth="1"/>
    <col min="3" max="3" width="33.81640625" customWidth="1"/>
    <col min="4" max="4" width="26.1796875" bestFit="1" customWidth="1"/>
    <col min="5" max="5" width="86" customWidth="1"/>
    <col min="6" max="6" width="21.26953125" style="27" customWidth="1"/>
    <col min="7" max="7" width="13" style="27" customWidth="1"/>
    <col min="8" max="8" width="24.1796875" style="27" customWidth="1"/>
    <col min="9" max="9" width="17.54296875" customWidth="1"/>
  </cols>
  <sheetData>
    <row r="1" spans="1:9" ht="23.5" x14ac:dyDescent="0.55000000000000004">
      <c r="B1" s="140" t="s">
        <v>151</v>
      </c>
      <c r="C1" s="140"/>
      <c r="D1" s="140"/>
      <c r="E1" s="140"/>
      <c r="F1" s="140"/>
      <c r="G1" s="140"/>
      <c r="H1" s="140"/>
      <c r="I1" s="140"/>
    </row>
    <row r="2" spans="1:9" ht="15.5" x14ac:dyDescent="0.35">
      <c r="A2" s="54"/>
      <c r="B2" s="59" t="s">
        <v>0</v>
      </c>
      <c r="C2" s="55"/>
      <c r="D2" s="55"/>
      <c r="E2" s="56"/>
      <c r="F2" s="60" t="s">
        <v>1</v>
      </c>
      <c r="G2" s="64"/>
      <c r="H2" s="66" t="s">
        <v>2</v>
      </c>
      <c r="I2" s="56"/>
    </row>
    <row r="3" spans="1:9" ht="15.5" x14ac:dyDescent="0.35">
      <c r="B3" s="2"/>
      <c r="C3" s="21"/>
      <c r="D3" s="22"/>
      <c r="E3" s="20"/>
      <c r="F3" s="24"/>
      <c r="G3" s="28"/>
      <c r="H3" s="25"/>
      <c r="I3" s="23"/>
    </row>
    <row r="4" spans="1:9" ht="15.5" x14ac:dyDescent="0.35">
      <c r="B4" s="76"/>
      <c r="C4" s="145" t="s">
        <v>3</v>
      </c>
      <c r="D4" s="145"/>
      <c r="E4" s="77" t="s">
        <v>4</v>
      </c>
      <c r="F4" s="146" t="s">
        <v>5</v>
      </c>
      <c r="G4" s="147"/>
      <c r="H4" s="147"/>
      <c r="I4" s="79" t="s">
        <v>6</v>
      </c>
    </row>
    <row r="5" spans="1:9" ht="46.5" x14ac:dyDescent="0.35">
      <c r="A5" s="2"/>
      <c r="B5" s="5" t="s">
        <v>7</v>
      </c>
      <c r="C5" s="6" t="s">
        <v>8</v>
      </c>
      <c r="D5" s="6" t="s">
        <v>9</v>
      </c>
      <c r="E5" s="7" t="s">
        <v>10</v>
      </c>
      <c r="F5" s="8" t="s">
        <v>11</v>
      </c>
      <c r="G5" s="5" t="s">
        <v>12</v>
      </c>
      <c r="H5" s="5" t="s">
        <v>148</v>
      </c>
      <c r="I5" s="26" t="s">
        <v>13</v>
      </c>
    </row>
    <row r="6" spans="1:9" ht="109" customHeight="1" x14ac:dyDescent="0.35">
      <c r="B6" s="45" t="s">
        <v>14</v>
      </c>
      <c r="C6" s="46" t="s">
        <v>111</v>
      </c>
      <c r="D6" s="46">
        <v>45474</v>
      </c>
      <c r="E6" s="124" t="s">
        <v>112</v>
      </c>
      <c r="F6" s="84" t="s">
        <v>17</v>
      </c>
      <c r="G6" s="10">
        <v>6480</v>
      </c>
      <c r="H6" s="85" t="s">
        <v>109</v>
      </c>
      <c r="I6" s="86"/>
    </row>
    <row r="7" spans="1:9" ht="109" customHeight="1" x14ac:dyDescent="0.35">
      <c r="B7" s="11" t="s">
        <v>14</v>
      </c>
      <c r="C7" s="12" t="s">
        <v>152</v>
      </c>
      <c r="D7" s="12" t="s">
        <v>155</v>
      </c>
      <c r="E7" s="124" t="s">
        <v>240</v>
      </c>
      <c r="F7" s="80" t="s">
        <v>17</v>
      </c>
      <c r="G7" s="10">
        <v>3010</v>
      </c>
      <c r="H7" s="83" t="s">
        <v>115</v>
      </c>
      <c r="I7" s="82"/>
    </row>
    <row r="8" spans="1:9" ht="109" customHeight="1" x14ac:dyDescent="0.35">
      <c r="B8" s="11" t="s">
        <v>14</v>
      </c>
      <c r="C8" s="12">
        <v>45108</v>
      </c>
      <c r="D8" s="12">
        <v>45170</v>
      </c>
      <c r="E8" s="124" t="s">
        <v>241</v>
      </c>
      <c r="F8" s="80" t="s">
        <v>17</v>
      </c>
      <c r="G8" s="10">
        <v>6480</v>
      </c>
      <c r="H8" s="81" t="s">
        <v>109</v>
      </c>
      <c r="I8" s="82"/>
    </row>
    <row r="9" spans="1:9" ht="109" customHeight="1" x14ac:dyDescent="0.35">
      <c r="B9" s="45" t="s">
        <v>14</v>
      </c>
      <c r="C9" s="46" t="s">
        <v>67</v>
      </c>
      <c r="D9" s="46">
        <v>45536</v>
      </c>
      <c r="E9" s="124" t="s">
        <v>242</v>
      </c>
      <c r="F9" s="89" t="s">
        <v>17</v>
      </c>
      <c r="G9" s="10">
        <v>3010</v>
      </c>
      <c r="H9" s="85" t="s">
        <v>115</v>
      </c>
      <c r="I9" s="86"/>
    </row>
    <row r="10" spans="1:9" ht="109" customHeight="1" x14ac:dyDescent="0.35">
      <c r="B10" s="45" t="s">
        <v>14</v>
      </c>
      <c r="C10" s="46" t="s">
        <v>42</v>
      </c>
      <c r="D10" s="46">
        <v>45199</v>
      </c>
      <c r="E10" s="124" t="s">
        <v>243</v>
      </c>
      <c r="F10" s="84" t="s">
        <v>17</v>
      </c>
      <c r="G10" s="10">
        <v>3400</v>
      </c>
      <c r="H10" s="85" t="s">
        <v>70</v>
      </c>
      <c r="I10" s="86"/>
    </row>
    <row r="11" spans="1:9" ht="109" customHeight="1" x14ac:dyDescent="0.35">
      <c r="B11" s="11" t="s">
        <v>14</v>
      </c>
      <c r="C11" s="12" t="s">
        <v>153</v>
      </c>
      <c r="D11" s="12" t="s">
        <v>156</v>
      </c>
      <c r="E11" s="127" t="s">
        <v>122</v>
      </c>
      <c r="F11" s="80" t="s">
        <v>17</v>
      </c>
      <c r="G11" s="10">
        <v>3010</v>
      </c>
      <c r="H11" s="81" t="s">
        <v>123</v>
      </c>
      <c r="I11" s="82"/>
    </row>
    <row r="12" spans="1:9" ht="109" customHeight="1" x14ac:dyDescent="0.35">
      <c r="B12" s="11" t="s">
        <v>14</v>
      </c>
      <c r="C12" s="12">
        <v>45108</v>
      </c>
      <c r="D12" s="12">
        <v>45200</v>
      </c>
      <c r="E12" s="124" t="s">
        <v>244</v>
      </c>
      <c r="F12" s="80" t="s">
        <v>17</v>
      </c>
      <c r="G12" s="10">
        <v>6480</v>
      </c>
      <c r="H12" s="81" t="s">
        <v>109</v>
      </c>
      <c r="I12" s="82"/>
    </row>
    <row r="13" spans="1:9" ht="109" customHeight="1" x14ac:dyDescent="0.35">
      <c r="B13" s="45" t="s">
        <v>14</v>
      </c>
      <c r="C13" s="46" t="s">
        <v>81</v>
      </c>
      <c r="D13" s="46">
        <v>45245</v>
      </c>
      <c r="E13" s="124" t="s">
        <v>82</v>
      </c>
      <c r="F13" s="84" t="s">
        <v>17</v>
      </c>
      <c r="G13" s="10">
        <v>3569</v>
      </c>
      <c r="H13" s="85" t="s">
        <v>83</v>
      </c>
      <c r="I13" s="86"/>
    </row>
    <row r="14" spans="1:9" ht="109" customHeight="1" x14ac:dyDescent="0.35">
      <c r="B14" s="45" t="s">
        <v>14</v>
      </c>
      <c r="C14" s="46" t="s">
        <v>43</v>
      </c>
      <c r="D14" s="46">
        <v>45260</v>
      </c>
      <c r="E14" s="124" t="s">
        <v>245</v>
      </c>
      <c r="F14" s="84" t="s">
        <v>17</v>
      </c>
      <c r="G14" s="10">
        <v>6680</v>
      </c>
      <c r="H14" s="85" t="s">
        <v>38</v>
      </c>
      <c r="I14" s="86"/>
    </row>
    <row r="15" spans="1:9" ht="109" customHeight="1" x14ac:dyDescent="0.35">
      <c r="B15" s="11" t="s">
        <v>14</v>
      </c>
      <c r="C15" s="12" t="s">
        <v>81</v>
      </c>
      <c r="D15" s="12">
        <v>45292</v>
      </c>
      <c r="E15" s="124" t="s">
        <v>84</v>
      </c>
      <c r="F15" s="80" t="s">
        <v>17</v>
      </c>
      <c r="G15" s="10">
        <v>3569</v>
      </c>
      <c r="H15" s="81" t="s">
        <v>83</v>
      </c>
      <c r="I15" s="82"/>
    </row>
    <row r="16" spans="1:9" ht="109" customHeight="1" x14ac:dyDescent="0.35">
      <c r="B16" s="45" t="s">
        <v>14</v>
      </c>
      <c r="C16" s="46">
        <v>45231</v>
      </c>
      <c r="D16" s="46">
        <v>45350</v>
      </c>
      <c r="E16" s="124" t="s">
        <v>246</v>
      </c>
      <c r="F16" s="84" t="s">
        <v>17</v>
      </c>
      <c r="G16" s="10">
        <v>6480</v>
      </c>
      <c r="H16" s="85" t="s">
        <v>109</v>
      </c>
      <c r="I16" s="86"/>
    </row>
    <row r="17" spans="2:9" ht="109" customHeight="1" x14ac:dyDescent="0.35">
      <c r="B17" s="45" t="s">
        <v>14</v>
      </c>
      <c r="C17" s="46" t="s">
        <v>34</v>
      </c>
      <c r="D17" s="46" t="s">
        <v>157</v>
      </c>
      <c r="E17" s="124" t="s">
        <v>247</v>
      </c>
      <c r="F17" s="84" t="s">
        <v>17</v>
      </c>
      <c r="G17" s="10">
        <v>6320</v>
      </c>
      <c r="H17" s="85" t="s">
        <v>115</v>
      </c>
      <c r="I17" s="86"/>
    </row>
    <row r="18" spans="2:9" ht="109" customHeight="1" x14ac:dyDescent="0.35">
      <c r="B18" s="11" t="s">
        <v>14</v>
      </c>
      <c r="C18" s="12" t="s">
        <v>32</v>
      </c>
      <c r="D18" s="12">
        <v>45444</v>
      </c>
      <c r="E18" s="124" t="s">
        <v>248</v>
      </c>
      <c r="F18" s="80" t="s">
        <v>17</v>
      </c>
      <c r="G18" s="10">
        <v>6517</v>
      </c>
      <c r="H18" s="81" t="s">
        <v>104</v>
      </c>
      <c r="I18" s="82"/>
    </row>
    <row r="19" spans="2:9" ht="109" customHeight="1" x14ac:dyDescent="0.35">
      <c r="B19" s="11" t="s">
        <v>14</v>
      </c>
      <c r="C19" s="12">
        <v>45352</v>
      </c>
      <c r="D19" s="12">
        <v>45473</v>
      </c>
      <c r="E19" s="124" t="s">
        <v>249</v>
      </c>
      <c r="F19" s="80" t="s">
        <v>17</v>
      </c>
      <c r="G19" s="10">
        <v>6480</v>
      </c>
      <c r="H19" s="81" t="s">
        <v>109</v>
      </c>
      <c r="I19" s="82"/>
    </row>
    <row r="20" spans="2:9" ht="109" customHeight="1" x14ac:dyDescent="0.35">
      <c r="B20" s="11" t="s">
        <v>14</v>
      </c>
      <c r="C20" s="12">
        <v>45170</v>
      </c>
      <c r="D20" s="12">
        <v>45535</v>
      </c>
      <c r="E20" s="124" t="s">
        <v>117</v>
      </c>
      <c r="F20" s="80" t="s">
        <v>17</v>
      </c>
      <c r="G20" s="10">
        <v>3010</v>
      </c>
      <c r="H20" s="81" t="s">
        <v>115</v>
      </c>
      <c r="I20" s="82"/>
    </row>
    <row r="21" spans="2:9" ht="109" customHeight="1" thickBot="1" x14ac:dyDescent="0.4">
      <c r="B21" s="11" t="s">
        <v>14</v>
      </c>
      <c r="C21" s="12" t="s">
        <v>154</v>
      </c>
      <c r="D21" s="12" t="s">
        <v>154</v>
      </c>
      <c r="E21" s="124" t="s">
        <v>250</v>
      </c>
      <c r="F21" s="105" t="s">
        <v>17</v>
      </c>
      <c r="G21" s="106">
        <v>3010</v>
      </c>
      <c r="H21" s="107" t="s">
        <v>115</v>
      </c>
      <c r="I21" s="82"/>
    </row>
    <row r="22" spans="2:9" ht="109" customHeight="1" x14ac:dyDescent="0.35">
      <c r="B22" s="45" t="s">
        <v>14</v>
      </c>
      <c r="C22" s="46" t="s">
        <v>15</v>
      </c>
      <c r="D22" s="46" t="s">
        <v>16</v>
      </c>
      <c r="E22" s="124" t="s">
        <v>251</v>
      </c>
      <c r="F22" s="84" t="s">
        <v>17</v>
      </c>
      <c r="G22" s="10">
        <v>3010</v>
      </c>
      <c r="H22" s="87" t="s">
        <v>115</v>
      </c>
      <c r="I22" s="86"/>
    </row>
    <row r="23" spans="2:9" ht="109" customHeight="1" x14ac:dyDescent="0.35">
      <c r="B23" s="11" t="s">
        <v>14</v>
      </c>
      <c r="C23" s="12" t="s">
        <v>96</v>
      </c>
      <c r="D23" s="12" t="s">
        <v>96</v>
      </c>
      <c r="E23" s="124" t="s">
        <v>97</v>
      </c>
      <c r="F23" s="80" t="s">
        <v>17</v>
      </c>
      <c r="G23" s="10">
        <v>3582</v>
      </c>
      <c r="H23" s="81" t="s">
        <v>87</v>
      </c>
      <c r="I23" s="82"/>
    </row>
    <row r="24" spans="2:9" ht="109" customHeight="1" x14ac:dyDescent="0.35">
      <c r="B24" s="11" t="s">
        <v>14</v>
      </c>
      <c r="C24" s="12" t="s">
        <v>63</v>
      </c>
      <c r="D24" s="12" t="s">
        <v>63</v>
      </c>
      <c r="E24" s="124" t="s">
        <v>252</v>
      </c>
      <c r="F24" s="80" t="s">
        <v>17</v>
      </c>
      <c r="G24" s="10">
        <v>3256</v>
      </c>
      <c r="H24" s="81" t="s">
        <v>64</v>
      </c>
      <c r="I24" s="82"/>
    </row>
    <row r="25" spans="2:9" ht="109" customHeight="1" x14ac:dyDescent="0.35">
      <c r="B25" s="45" t="s">
        <v>14</v>
      </c>
      <c r="C25" s="46" t="s">
        <v>65</v>
      </c>
      <c r="D25" s="46" t="s">
        <v>66</v>
      </c>
      <c r="E25" s="124" t="s">
        <v>253</v>
      </c>
      <c r="F25" s="84" t="s">
        <v>17</v>
      </c>
      <c r="G25" s="10">
        <v>3505</v>
      </c>
      <c r="H25" s="85" t="s">
        <v>64</v>
      </c>
      <c r="I25" s="86"/>
    </row>
    <row r="26" spans="2:9" ht="109" customHeight="1" x14ac:dyDescent="0.35">
      <c r="B26" s="11" t="s">
        <v>14</v>
      </c>
      <c r="C26" s="12" t="s">
        <v>67</v>
      </c>
      <c r="D26" s="12" t="s">
        <v>65</v>
      </c>
      <c r="E26" s="124" t="s">
        <v>254</v>
      </c>
      <c r="F26" s="80" t="s">
        <v>17</v>
      </c>
      <c r="G26" s="10">
        <v>6459</v>
      </c>
      <c r="H26" s="81" t="s">
        <v>64</v>
      </c>
      <c r="I26" s="82"/>
    </row>
    <row r="27" spans="2:9" ht="109" customHeight="1" x14ac:dyDescent="0.35">
      <c r="B27" s="45" t="s">
        <v>14</v>
      </c>
      <c r="C27" s="46" t="s">
        <v>28</v>
      </c>
      <c r="D27" s="46" t="s">
        <v>28</v>
      </c>
      <c r="E27" s="124" t="s">
        <v>29</v>
      </c>
      <c r="F27" s="84" t="s">
        <v>17</v>
      </c>
      <c r="G27" s="10">
        <v>3550</v>
      </c>
      <c r="H27" s="85" t="s">
        <v>30</v>
      </c>
      <c r="I27" s="86"/>
    </row>
    <row r="28" spans="2:9" ht="109" customHeight="1" x14ac:dyDescent="0.35">
      <c r="B28" s="11" t="s">
        <v>14</v>
      </c>
      <c r="C28" s="12" t="s">
        <v>42</v>
      </c>
      <c r="D28" s="12" t="s">
        <v>158</v>
      </c>
      <c r="E28" s="124" t="s">
        <v>255</v>
      </c>
      <c r="F28" s="80" t="s">
        <v>17</v>
      </c>
      <c r="G28" s="10">
        <v>3243</v>
      </c>
      <c r="H28" s="81" t="s">
        <v>38</v>
      </c>
      <c r="I28" s="82"/>
    </row>
    <row r="29" spans="2:9" ht="109" customHeight="1" x14ac:dyDescent="0.35">
      <c r="B29" s="45" t="s">
        <v>14</v>
      </c>
      <c r="C29" s="46" t="s">
        <v>101</v>
      </c>
      <c r="D29" s="46" t="s">
        <v>102</v>
      </c>
      <c r="E29" s="124" t="s">
        <v>256</v>
      </c>
      <c r="F29" s="84" t="s">
        <v>17</v>
      </c>
      <c r="G29" s="10">
        <v>6594</v>
      </c>
      <c r="H29" s="85" t="s">
        <v>103</v>
      </c>
      <c r="I29" s="86"/>
    </row>
    <row r="30" spans="2:9" ht="109" customHeight="1" x14ac:dyDescent="0.35">
      <c r="B30" s="11" t="s">
        <v>14</v>
      </c>
      <c r="C30" s="12" t="s">
        <v>22</v>
      </c>
      <c r="D30" s="12" t="s">
        <v>22</v>
      </c>
      <c r="E30" s="124" t="s">
        <v>79</v>
      </c>
      <c r="F30" s="80" t="s">
        <v>17</v>
      </c>
      <c r="G30" s="10">
        <v>3505</v>
      </c>
      <c r="H30" s="81" t="s">
        <v>80</v>
      </c>
      <c r="I30" s="82"/>
    </row>
    <row r="31" spans="2:9" ht="109" customHeight="1" x14ac:dyDescent="0.35">
      <c r="B31" s="11" t="s">
        <v>14</v>
      </c>
      <c r="C31" s="12" t="s">
        <v>22</v>
      </c>
      <c r="D31" s="12" t="s">
        <v>22</v>
      </c>
      <c r="E31" s="124" t="s">
        <v>257</v>
      </c>
      <c r="F31" s="80" t="s">
        <v>17</v>
      </c>
      <c r="G31" s="10">
        <v>3535</v>
      </c>
      <c r="H31" s="81" t="s">
        <v>100</v>
      </c>
      <c r="I31" s="82"/>
    </row>
    <row r="32" spans="2:9" ht="109" customHeight="1" x14ac:dyDescent="0.35">
      <c r="B32" s="45" t="s">
        <v>14</v>
      </c>
      <c r="C32" s="46" t="s">
        <v>22</v>
      </c>
      <c r="D32" s="46" t="s">
        <v>22</v>
      </c>
      <c r="E32" s="124" t="s">
        <v>116</v>
      </c>
      <c r="F32" s="84" t="s">
        <v>17</v>
      </c>
      <c r="G32" s="10">
        <v>3010</v>
      </c>
      <c r="H32" s="85" t="s">
        <v>115</v>
      </c>
      <c r="I32" s="86"/>
    </row>
    <row r="33" spans="2:9" ht="109" customHeight="1" x14ac:dyDescent="0.35">
      <c r="B33" s="45" t="s">
        <v>14</v>
      </c>
      <c r="C33" s="46" t="s">
        <v>22</v>
      </c>
      <c r="D33" s="46" t="s">
        <v>22</v>
      </c>
      <c r="E33" s="124" t="s">
        <v>258</v>
      </c>
      <c r="F33" s="84" t="s">
        <v>17</v>
      </c>
      <c r="G33" s="10">
        <v>3010</v>
      </c>
      <c r="H33" s="85" t="s">
        <v>115</v>
      </c>
      <c r="I33" s="86"/>
    </row>
    <row r="34" spans="2:9" ht="109" customHeight="1" x14ac:dyDescent="0.35">
      <c r="B34" s="45" t="s">
        <v>14</v>
      </c>
      <c r="C34" s="46" t="s">
        <v>41</v>
      </c>
      <c r="D34" s="46" t="s">
        <v>69</v>
      </c>
      <c r="E34" s="124" t="s">
        <v>259</v>
      </c>
      <c r="F34" s="84" t="s">
        <v>17</v>
      </c>
      <c r="G34" s="10">
        <v>3400</v>
      </c>
      <c r="H34" s="85" t="s">
        <v>70</v>
      </c>
      <c r="I34" s="86"/>
    </row>
    <row r="35" spans="2:9" ht="109" customHeight="1" x14ac:dyDescent="0.35">
      <c r="B35" s="45" t="s">
        <v>14</v>
      </c>
      <c r="C35" s="46" t="s">
        <v>118</v>
      </c>
      <c r="D35" s="108" t="s">
        <v>119</v>
      </c>
      <c r="E35" s="124" t="s">
        <v>120</v>
      </c>
      <c r="F35" s="84" t="s">
        <v>17</v>
      </c>
      <c r="G35" s="10">
        <v>3010</v>
      </c>
      <c r="H35" s="85" t="s">
        <v>115</v>
      </c>
      <c r="I35" s="86"/>
    </row>
    <row r="36" spans="2:9" ht="109" customHeight="1" x14ac:dyDescent="0.35">
      <c r="B36" s="45" t="s">
        <v>14</v>
      </c>
      <c r="C36" s="46" t="s">
        <v>67</v>
      </c>
      <c r="D36" s="46" t="s">
        <v>67</v>
      </c>
      <c r="E36" s="124" t="s">
        <v>260</v>
      </c>
      <c r="F36" s="84" t="s">
        <v>17</v>
      </c>
      <c r="G36" s="10">
        <v>6459</v>
      </c>
      <c r="H36" s="85" t="s">
        <v>64</v>
      </c>
      <c r="I36" s="86"/>
    </row>
    <row r="37" spans="2:9" ht="109" customHeight="1" x14ac:dyDescent="0.35">
      <c r="B37" s="45" t="s">
        <v>14</v>
      </c>
      <c r="C37" s="46">
        <v>45292</v>
      </c>
      <c r="D37" s="46">
        <v>45383</v>
      </c>
      <c r="E37" s="131" t="s">
        <v>261</v>
      </c>
      <c r="F37" s="89" t="s">
        <v>17</v>
      </c>
      <c r="G37" s="45">
        <v>3539</v>
      </c>
      <c r="H37" s="109" t="s">
        <v>160</v>
      </c>
      <c r="I37" s="86"/>
    </row>
    <row r="38" spans="2:9" ht="109" customHeight="1" x14ac:dyDescent="0.35">
      <c r="B38" s="11" t="s">
        <v>35</v>
      </c>
      <c r="C38" s="12" t="s">
        <v>36</v>
      </c>
      <c r="D38" s="12" t="s">
        <v>159</v>
      </c>
      <c r="E38" s="124" t="s">
        <v>262</v>
      </c>
      <c r="F38" s="80" t="s">
        <v>17</v>
      </c>
      <c r="G38" s="10">
        <v>3292</v>
      </c>
      <c r="H38" s="81" t="s">
        <v>38</v>
      </c>
      <c r="I38" s="82"/>
    </row>
    <row r="39" spans="2:9" ht="109" customHeight="1" x14ac:dyDescent="0.35">
      <c r="B39" s="45" t="s">
        <v>35</v>
      </c>
      <c r="C39" s="46" t="s">
        <v>69</v>
      </c>
      <c r="D39" s="46" t="s">
        <v>22</v>
      </c>
      <c r="E39" s="124" t="s">
        <v>263</v>
      </c>
      <c r="F39" s="84" t="s">
        <v>17</v>
      </c>
      <c r="G39" s="10">
        <v>3010</v>
      </c>
      <c r="H39" s="87" t="s">
        <v>115</v>
      </c>
      <c r="I39" s="86"/>
    </row>
  </sheetData>
  <mergeCells count="3">
    <mergeCell ref="B1:I1"/>
    <mergeCell ref="C4:D4"/>
    <mergeCell ref="F4:H4"/>
  </mergeCells>
  <phoneticPr fontId="27" type="noConversion"/>
  <conditionalFormatting sqref="D4:D5">
    <cfRule type="cellIs" dxfId="12" priority="5" operator="equal">
      <formula>0</formula>
    </cfRule>
  </conditionalFormatting>
  <conditionalFormatting sqref="D6:D20">
    <cfRule type="cellIs" dxfId="11" priority="2" operator="equal">
      <formula>0</formula>
    </cfRule>
  </conditionalFormatting>
  <conditionalFormatting sqref="D22:D39">
    <cfRule type="cellIs" dxfId="10" priority="1" operator="equal">
      <formula>0</formula>
    </cfRule>
  </conditionalFormatting>
  <hyperlinks>
    <hyperlink ref="F2" r:id="rId1" xr:uid="{2147742E-E621-4AC4-807A-A34E728A8DF1}"/>
    <hyperlink ref="H2" r:id="rId2" xr:uid="{6EE8FF19-5FD6-4A47-B82E-3AB044B91ED8}"/>
    <hyperlink ref="B2" location="'Home Tab'!A1" display="HOME TAB" xr:uid="{BD8B51D8-8295-4F16-8823-985831376955}"/>
    <hyperlink ref="F20" r:id="rId3" xr:uid="{9FA2A978-8CAC-418A-AD9D-D5D49A199B83}"/>
    <hyperlink ref="F32" r:id="rId4" xr:uid="{D465B6CA-3F8A-4334-98BE-C3B59FB23310}"/>
    <hyperlink ref="F17" r:id="rId5" xr:uid="{482DC61F-B9C9-4A7D-996A-06F2466E3C4B}"/>
    <hyperlink ref="F11" r:id="rId6" xr:uid="{A3F2B89D-E173-455E-968B-C49BEFD72CA8}"/>
    <hyperlink ref="F35" r:id="rId7" xr:uid="{7D4C3E82-C765-4067-A0F3-A1F1B86F0DF0}"/>
    <hyperlink ref="F7" r:id="rId8" xr:uid="{9C6D43FE-7855-4A9D-B777-44C2E2534691}"/>
    <hyperlink ref="H34" r:id="rId9" xr:uid="{C18E54E8-A0BB-4712-B4F8-1CEDF4D27BAB}"/>
    <hyperlink ref="F10" r:id="rId10" xr:uid="{1165529F-F56B-4AEB-AFEF-CABD40072D64}"/>
    <hyperlink ref="H10" r:id="rId11" xr:uid="{321887E8-F096-4372-9F0A-E9D1FC4537B0}"/>
    <hyperlink ref="F31" r:id="rId12" xr:uid="{7BB7A63B-C11A-4502-8F79-9C0D5430645D}"/>
    <hyperlink ref="F27" r:id="rId13" xr:uid="{8ED13C0B-F878-4B5C-A223-EB2955E0346C}"/>
    <hyperlink ref="H27" r:id="rId14" xr:uid="{BDAE4DEA-A437-4D28-918F-053E948DF05B}"/>
    <hyperlink ref="F14" r:id="rId15" xr:uid="{8869E428-E9EF-481E-AE21-48143789D319}"/>
    <hyperlink ref="F28" r:id="rId16" xr:uid="{E06402F8-2258-4C26-B7C1-1F80F8966A50}"/>
    <hyperlink ref="F39" r:id="rId17" xr:uid="{CF2CF924-DBDE-4033-8661-E6E020C7E22A}"/>
    <hyperlink ref="H14" r:id="rId18" xr:uid="{02926051-9B98-460A-B980-0948090FEEAF}"/>
    <hyperlink ref="H28" r:id="rId19" xr:uid="{5FBAA9FD-8AB0-4F12-BFE8-EB396BB4FE7A}"/>
    <hyperlink ref="F12" r:id="rId20" xr:uid="{10A26B4F-8BAE-41FC-8D5A-72F979D2DF5B}"/>
    <hyperlink ref="H12" r:id="rId21" xr:uid="{B9212B27-D40B-44C0-82CC-1901C3088F8C}"/>
    <hyperlink ref="F23" r:id="rId22" xr:uid="{323636A8-1BD4-486C-8824-853EF87EC8EC}"/>
    <hyperlink ref="F38" r:id="rId23" xr:uid="{26985919-D784-4443-A9E6-27127CC3211F}"/>
    <hyperlink ref="H38" r:id="rId24" xr:uid="{395DB4A3-7CA6-44CE-BFEB-7BB24D2BB0BF}"/>
    <hyperlink ref="H23" r:id="rId25" xr:uid="{8644BF54-FE77-42E6-9A87-C9C23D919A6A}"/>
    <hyperlink ref="H35" r:id="rId26" display="Sarah Slautterback" xr:uid="{47E4E39A-0A53-46A6-BD43-CB3A1A3C3DBA}"/>
    <hyperlink ref="F16" r:id="rId27" xr:uid="{EAA432D1-A0D1-41A6-AF02-DC861A132590}"/>
    <hyperlink ref="H6" r:id="rId28" display="mailto:nutrition@doe.mass.edu?subject=Direct%20Certification%20Process:%20determining%20the%20eligibility%20of%20students%20for%20free%20meals" xr:uid="{B0786D93-26F1-4396-B339-BB76A0F89B27}"/>
    <hyperlink ref="F6" r:id="rId29" xr:uid="{10FBCDB6-4ADD-4694-874D-3DDAA3AD4237}"/>
    <hyperlink ref="F9" r:id="rId30" xr:uid="{DEF46268-35F7-409D-96D7-61085993E1E7}"/>
    <hyperlink ref="H9" r:id="rId31" display="mailto:achievement@doe.mass.edu" xr:uid="{C9DD08A8-19D9-4B35-8CAB-1F7E727C935B}"/>
    <hyperlink ref="F8" r:id="rId32" xr:uid="{CEC6B0C4-338C-47AA-88B8-8D0828533064}"/>
    <hyperlink ref="F19" r:id="rId33" xr:uid="{AF31B0DB-AB64-42AA-960E-EEEE6DDB12D9}"/>
    <hyperlink ref="F22" r:id="rId34" xr:uid="{9B5A5DDA-2E5F-4281-8E19-465FDB703151}"/>
    <hyperlink ref="H11" r:id="rId35" xr:uid="{0DFCB04C-7579-4804-A035-55EBACCD4C6C}"/>
    <hyperlink ref="F18" r:id="rId36" xr:uid="{C72E85AD-105F-4C2A-929B-CE16F3C6BCCC}"/>
    <hyperlink ref="H18" r:id="rId37" xr:uid="{ADF92D78-EEE3-413D-849A-F5BB659268AA}"/>
    <hyperlink ref="F29" r:id="rId38" xr:uid="{250231EB-207D-429D-8D3A-E3619347F828}"/>
    <hyperlink ref="H29" r:id="rId39" display="mailto:sfinance@doe.mass.edu?subject=School%20Choice%20Claim%20Form" xr:uid="{353429DD-38EE-4FD4-9DFB-91AF01524E23}"/>
    <hyperlink ref="F33" r:id="rId40" xr:uid="{BA72F921-0A44-4EA9-AF20-F1A591E96C5E}"/>
    <hyperlink ref="H36" r:id="rId41" xr:uid="{06F35149-C15A-4464-8772-4E8A10F8EB21}"/>
    <hyperlink ref="H26" r:id="rId42" xr:uid="{1839863D-49FF-455F-B94C-08F148C6D025}"/>
    <hyperlink ref="H20" r:id="rId43" display="mailto:achievement@doe.mass.edu" xr:uid="{6F2538DD-0536-4C20-8047-F2E2F75D0B3C}"/>
    <hyperlink ref="H32" r:id="rId44" display="mailto:achievement@doe.mass.edu" xr:uid="{77A1FB26-6989-4C34-872F-928B9C692F59}"/>
    <hyperlink ref="H33" r:id="rId45" display="Sarah Slautterback" xr:uid="{5AC82D8B-77B5-494D-8D8E-5121A5678CB3}"/>
    <hyperlink ref="H7" r:id="rId46" xr:uid="{EFFD696E-6FB3-420E-B1FA-72DC14E2756C}"/>
    <hyperlink ref="F34" r:id="rId47" xr:uid="{439F2DE4-CE99-49C7-AFF2-B495E7A9421B}"/>
    <hyperlink ref="F24" r:id="rId48" xr:uid="{B750148D-370C-4B5B-BDCD-FCE8D62E45D2}"/>
    <hyperlink ref="F25" r:id="rId49" xr:uid="{01808BE4-EF46-431F-B141-20191FC7DB35}"/>
    <hyperlink ref="H31" r:id="rId50" xr:uid="{401329B0-0DBC-43D5-B8E2-123CD8B683B3}"/>
    <hyperlink ref="H30" r:id="rId51" xr:uid="{5CD11AF4-C063-41B7-920A-7CFD83539E69}"/>
    <hyperlink ref="F36" r:id="rId52" xr:uid="{278A266A-50CB-49E9-982A-DF888E4114A4}"/>
    <hyperlink ref="F30" r:id="rId53" xr:uid="{E97A2582-0A20-4C5C-B071-BA6CF823D46D}"/>
    <hyperlink ref="F26" r:id="rId54" xr:uid="{F5D39624-DC2D-4B6C-8AC9-833FD0BDFF60}"/>
    <hyperlink ref="H8" r:id="rId55" xr:uid="{6ABD620B-B2C2-48E9-BC1C-C5E019E96BC9}"/>
    <hyperlink ref="H16" r:id="rId56" xr:uid="{B5090FC7-CA59-4A57-ACFA-1B21A19B3D17}"/>
    <hyperlink ref="H19" r:id="rId57" xr:uid="{09F71065-8B05-4DC5-987D-45E15264493C}"/>
    <hyperlink ref="H25" r:id="rId58" xr:uid="{109E3E8F-ED5A-4D30-8AF4-27328BD4B731}"/>
    <hyperlink ref="H24" r:id="rId59" xr:uid="{2506E754-73A1-4A91-98BA-18F73B45A387}"/>
    <hyperlink ref="F13" r:id="rId60" xr:uid="{00807A6C-9884-498E-A559-68DFDE48EE32}"/>
    <hyperlink ref="H13" r:id="rId61" xr:uid="{84AB441A-C417-476F-8498-2B5B8A1F00EB}"/>
    <hyperlink ref="F15" r:id="rId62" xr:uid="{4A2E2FAD-4126-4FAB-8D23-6AA50EE9EEC8}"/>
    <hyperlink ref="H15" r:id="rId63" xr:uid="{5F8661F3-67E4-42FC-8C88-823F82E7D7FD}"/>
    <hyperlink ref="F37" r:id="rId64" xr:uid="{5802CBA0-F3E5-4158-8EC1-B36CABDC82E1}"/>
    <hyperlink ref="H37" r:id="rId65" xr:uid="{34DA30DA-F444-45BA-9E98-8292D16332E4}"/>
    <hyperlink ref="H17" r:id="rId66" display="mailto:achievement@doe.mass.edu" xr:uid="{F79E0A5B-E42B-4B04-89C1-F95F0FD86E54}"/>
    <hyperlink ref="H22" r:id="rId67" xr:uid="{9828E7F0-20CD-4F53-9002-D5A89AED0DD1}"/>
    <hyperlink ref="H39" r:id="rId68" xr:uid="{EB149732-ABC7-417B-A541-2548726F4DDA}"/>
    <hyperlink ref="F21" r:id="rId69" display="https://www.doe.mass.edu/sfs/bullying/default.html" xr:uid="{475F9AC2-5986-467C-B83D-54685B593E96}"/>
    <hyperlink ref="H21" r:id="rId70" display="mailto:achievement@doe.mass.edu" xr:uid="{4357658D-5C51-4A57-8BC7-334B81DD7670}"/>
  </hyperlinks>
  <pageMargins left="0.7" right="0.7" top="0.75" bottom="0.75" header="0.3" footer="0.3"/>
  <pageSetup orientation="portrait" r:id="rId71"/>
  <tableParts count="1">
    <tablePart r:id="rId7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67A4-22A1-4749-BDBB-A86A0EBCE5FD}">
  <sheetPr>
    <tabColor theme="4"/>
  </sheetPr>
  <dimension ref="B1:I24"/>
  <sheetViews>
    <sheetView showGridLines="0" showRowColHeaders="0" zoomScale="74" zoomScaleNormal="74" workbookViewId="0">
      <selection activeCell="B2" sqref="B2"/>
    </sheetView>
  </sheetViews>
  <sheetFormatPr defaultRowHeight="14.5" x14ac:dyDescent="0.35"/>
  <cols>
    <col min="1" max="1" width="3.26953125" customWidth="1"/>
    <col min="2" max="2" width="20.81640625" bestFit="1" customWidth="1"/>
    <col min="3" max="3" width="33.81640625" customWidth="1"/>
    <col min="4" max="4" width="26.1796875" bestFit="1" customWidth="1"/>
    <col min="5" max="5" width="86" customWidth="1"/>
    <col min="6" max="6" width="21.26953125" style="27" customWidth="1"/>
    <col min="7" max="7" width="13" style="27" customWidth="1"/>
    <col min="8" max="8" width="24.1796875" style="27" customWidth="1"/>
    <col min="9" max="9" width="17.54296875" customWidth="1"/>
  </cols>
  <sheetData>
    <row r="1" spans="2:9" ht="23.5" x14ac:dyDescent="0.55000000000000004">
      <c r="B1" s="140" t="s">
        <v>151</v>
      </c>
      <c r="C1" s="140"/>
      <c r="D1" s="140"/>
      <c r="E1" s="140"/>
      <c r="F1" s="140"/>
      <c r="G1" s="140"/>
      <c r="H1" s="140"/>
      <c r="I1" s="140"/>
    </row>
    <row r="2" spans="2:9" ht="15.5" x14ac:dyDescent="0.35">
      <c r="B2" s="59" t="s">
        <v>0</v>
      </c>
      <c r="C2" s="57"/>
      <c r="D2" s="57"/>
      <c r="E2" s="58"/>
      <c r="F2" s="60" t="s">
        <v>1</v>
      </c>
      <c r="G2" s="61"/>
      <c r="H2" s="62" t="s">
        <v>2</v>
      </c>
      <c r="I2" s="58"/>
    </row>
    <row r="3" spans="2:9" ht="15.5" x14ac:dyDescent="0.35">
      <c r="B3" s="2"/>
      <c r="C3" s="21"/>
      <c r="D3" s="22"/>
      <c r="E3" s="20"/>
      <c r="F3" s="24"/>
      <c r="G3" s="28"/>
      <c r="H3" s="25"/>
      <c r="I3" s="23"/>
    </row>
    <row r="4" spans="2:9" ht="15.5" x14ac:dyDescent="0.35">
      <c r="B4" s="76"/>
      <c r="C4" s="145" t="s">
        <v>3</v>
      </c>
      <c r="D4" s="145"/>
      <c r="E4" s="77" t="s">
        <v>4</v>
      </c>
      <c r="F4" s="146" t="s">
        <v>5</v>
      </c>
      <c r="G4" s="147"/>
      <c r="H4" s="147"/>
      <c r="I4" s="79" t="s">
        <v>6</v>
      </c>
    </row>
    <row r="5" spans="2:9" ht="46.5" x14ac:dyDescent="0.35">
      <c r="B5" s="5" t="s">
        <v>7</v>
      </c>
      <c r="C5" s="6" t="s">
        <v>8</v>
      </c>
      <c r="D5" s="6" t="s">
        <v>9</v>
      </c>
      <c r="E5" s="7" t="s">
        <v>10</v>
      </c>
      <c r="F5" s="8" t="s">
        <v>11</v>
      </c>
      <c r="G5" s="5" t="s">
        <v>12</v>
      </c>
      <c r="H5" s="5" t="s">
        <v>148</v>
      </c>
      <c r="I5" s="26" t="s">
        <v>13</v>
      </c>
    </row>
    <row r="6" spans="2:9" ht="80" customHeight="1" x14ac:dyDescent="0.35">
      <c r="B6" s="11" t="s">
        <v>39</v>
      </c>
      <c r="C6" s="12">
        <v>45017</v>
      </c>
      <c r="D6" s="12">
        <v>45200</v>
      </c>
      <c r="E6" s="124" t="s">
        <v>206</v>
      </c>
      <c r="F6" s="80" t="s">
        <v>17</v>
      </c>
      <c r="G6" s="10">
        <v>3248</v>
      </c>
      <c r="H6" s="81" t="s">
        <v>38</v>
      </c>
      <c r="I6" s="82"/>
    </row>
    <row r="7" spans="2:9" ht="79" customHeight="1" x14ac:dyDescent="0.35">
      <c r="B7" s="45" t="s">
        <v>39</v>
      </c>
      <c r="C7" s="46" t="s">
        <v>40</v>
      </c>
      <c r="D7" s="46" t="s">
        <v>41</v>
      </c>
      <c r="E7" s="124" t="s">
        <v>207</v>
      </c>
      <c r="F7" s="84" t="s">
        <v>17</v>
      </c>
      <c r="G7" s="10">
        <v>3253</v>
      </c>
      <c r="H7" s="85" t="s">
        <v>38</v>
      </c>
      <c r="I7" s="86"/>
    </row>
    <row r="8" spans="2:9" ht="79" customHeight="1" x14ac:dyDescent="0.35">
      <c r="B8" s="11" t="s">
        <v>39</v>
      </c>
      <c r="C8" s="12" t="s">
        <v>132</v>
      </c>
      <c r="D8" s="12" t="s">
        <v>133</v>
      </c>
      <c r="E8" s="124" t="s">
        <v>208</v>
      </c>
      <c r="F8" s="80" t="s">
        <v>17</v>
      </c>
      <c r="G8" s="10">
        <v>3550</v>
      </c>
      <c r="H8" s="81" t="s">
        <v>30</v>
      </c>
      <c r="I8" s="82"/>
    </row>
    <row r="9" spans="2:9" ht="79" customHeight="1" x14ac:dyDescent="0.35">
      <c r="B9" s="45" t="s">
        <v>39</v>
      </c>
      <c r="C9" s="46" t="s">
        <v>46</v>
      </c>
      <c r="D9" s="46" t="s">
        <v>47</v>
      </c>
      <c r="E9" s="124" t="s">
        <v>209</v>
      </c>
      <c r="F9" s="84" t="s">
        <v>17</v>
      </c>
      <c r="G9" s="10">
        <v>3910</v>
      </c>
      <c r="H9" s="85" t="s">
        <v>48</v>
      </c>
      <c r="I9" s="86"/>
    </row>
    <row r="10" spans="2:9" ht="79" customHeight="1" x14ac:dyDescent="0.35">
      <c r="B10" s="11" t="s">
        <v>39</v>
      </c>
      <c r="C10" s="12" t="s">
        <v>44</v>
      </c>
      <c r="D10" s="12" t="s">
        <v>22</v>
      </c>
      <c r="E10" s="124" t="s">
        <v>210</v>
      </c>
      <c r="F10" s="80" t="s">
        <v>17</v>
      </c>
      <c r="G10" s="10">
        <v>3909</v>
      </c>
      <c r="H10" s="81" t="s">
        <v>45</v>
      </c>
      <c r="I10" s="82"/>
    </row>
    <row r="11" spans="2:9" ht="79" customHeight="1" x14ac:dyDescent="0.35">
      <c r="B11" s="11" t="s">
        <v>136</v>
      </c>
      <c r="C11" s="12">
        <v>45146</v>
      </c>
      <c r="D11" s="12">
        <v>45149</v>
      </c>
      <c r="E11" s="124" t="s">
        <v>211</v>
      </c>
      <c r="F11" s="89" t="s">
        <v>17</v>
      </c>
      <c r="G11" s="10">
        <v>3625</v>
      </c>
      <c r="H11" s="90" t="s">
        <v>126</v>
      </c>
      <c r="I11" s="82"/>
    </row>
    <row r="12" spans="2:9" ht="79" customHeight="1" x14ac:dyDescent="0.35">
      <c r="B12" s="45" t="s">
        <v>125</v>
      </c>
      <c r="C12" s="46">
        <v>45238</v>
      </c>
      <c r="D12" s="46">
        <v>45245</v>
      </c>
      <c r="E12" s="124" t="s">
        <v>273</v>
      </c>
      <c r="F12" s="84" t="s">
        <v>17</v>
      </c>
      <c r="G12" s="10">
        <v>3625</v>
      </c>
      <c r="H12" s="91" t="s">
        <v>126</v>
      </c>
      <c r="I12" s="86"/>
    </row>
    <row r="13" spans="2:9" ht="79" customHeight="1" x14ac:dyDescent="0.35">
      <c r="B13" s="45" t="s">
        <v>125</v>
      </c>
      <c r="C13" s="46">
        <v>45328</v>
      </c>
      <c r="D13" s="46">
        <v>45329</v>
      </c>
      <c r="E13" s="124" t="s">
        <v>274</v>
      </c>
      <c r="F13" s="84" t="s">
        <v>17</v>
      </c>
      <c r="G13" s="10">
        <v>3625</v>
      </c>
      <c r="H13" s="85" t="s">
        <v>126</v>
      </c>
      <c r="I13" s="86"/>
    </row>
    <row r="14" spans="2:9" ht="79" customHeight="1" x14ac:dyDescent="0.35">
      <c r="B14" s="11" t="s">
        <v>125</v>
      </c>
      <c r="C14" s="12">
        <v>45295</v>
      </c>
      <c r="D14" s="12">
        <v>45331</v>
      </c>
      <c r="E14" s="124" t="s">
        <v>275</v>
      </c>
      <c r="F14" s="110" t="s">
        <v>17</v>
      </c>
      <c r="G14" s="10">
        <v>3625</v>
      </c>
      <c r="H14" s="90" t="s">
        <v>126</v>
      </c>
      <c r="I14" s="82"/>
    </row>
    <row r="15" spans="2:9" ht="79" customHeight="1" x14ac:dyDescent="0.35">
      <c r="B15" s="45" t="s">
        <v>125</v>
      </c>
      <c r="C15" s="46">
        <v>45355</v>
      </c>
      <c r="D15" s="46">
        <v>45359</v>
      </c>
      <c r="E15" s="124" t="s">
        <v>276</v>
      </c>
      <c r="F15" s="84" t="s">
        <v>17</v>
      </c>
      <c r="G15" s="10">
        <v>3625</v>
      </c>
      <c r="H15" s="91" t="s">
        <v>126</v>
      </c>
      <c r="I15" s="86"/>
    </row>
    <row r="16" spans="2:9" ht="79" customHeight="1" x14ac:dyDescent="0.35">
      <c r="B16" s="45" t="s">
        <v>125</v>
      </c>
      <c r="C16" s="46" t="s">
        <v>81</v>
      </c>
      <c r="D16" s="46">
        <v>45379</v>
      </c>
      <c r="E16" s="124" t="s">
        <v>277</v>
      </c>
      <c r="F16" s="84" t="s">
        <v>17</v>
      </c>
      <c r="G16" s="10">
        <v>3625</v>
      </c>
      <c r="H16" s="85" t="s">
        <v>126</v>
      </c>
      <c r="I16" s="86"/>
    </row>
    <row r="17" spans="2:9" ht="79" customHeight="1" x14ac:dyDescent="0.35">
      <c r="B17" s="45" t="s">
        <v>125</v>
      </c>
      <c r="C17" s="46">
        <v>45377</v>
      </c>
      <c r="D17" s="46">
        <v>45378</v>
      </c>
      <c r="E17" s="124" t="s">
        <v>278</v>
      </c>
      <c r="F17" s="84" t="s">
        <v>17</v>
      </c>
      <c r="G17" s="10">
        <v>3625</v>
      </c>
      <c r="H17" s="91" t="s">
        <v>126</v>
      </c>
      <c r="I17" s="86"/>
    </row>
    <row r="18" spans="2:9" ht="79" customHeight="1" x14ac:dyDescent="0.35">
      <c r="B18" s="11" t="s">
        <v>125</v>
      </c>
      <c r="C18" s="12" t="s">
        <v>81</v>
      </c>
      <c r="D18" s="12">
        <v>45379</v>
      </c>
      <c r="E18" s="124" t="s">
        <v>279</v>
      </c>
      <c r="F18" s="110" t="s">
        <v>17</v>
      </c>
      <c r="G18" s="10">
        <v>3625</v>
      </c>
      <c r="H18" s="90" t="s">
        <v>126</v>
      </c>
      <c r="I18" s="82"/>
    </row>
    <row r="19" spans="2:9" ht="79" customHeight="1" x14ac:dyDescent="0.35">
      <c r="B19" s="11" t="s">
        <v>125</v>
      </c>
      <c r="C19" s="12">
        <v>45376</v>
      </c>
      <c r="D19" s="12">
        <v>45408</v>
      </c>
      <c r="E19" s="124" t="s">
        <v>280</v>
      </c>
      <c r="F19" s="110" t="s">
        <v>17</v>
      </c>
      <c r="G19" s="10">
        <v>3625</v>
      </c>
      <c r="H19" s="90" t="s">
        <v>126</v>
      </c>
      <c r="I19" s="82"/>
    </row>
    <row r="20" spans="2:9" ht="79" customHeight="1" x14ac:dyDescent="0.35">
      <c r="B20" s="11" t="s">
        <v>125</v>
      </c>
      <c r="C20" s="12">
        <v>45433</v>
      </c>
      <c r="D20" s="12">
        <v>45434</v>
      </c>
      <c r="E20" s="124" t="s">
        <v>281</v>
      </c>
      <c r="F20" s="110" t="s">
        <v>17</v>
      </c>
      <c r="G20" s="10">
        <v>3625</v>
      </c>
      <c r="H20" s="90" t="s">
        <v>126</v>
      </c>
      <c r="I20" s="82"/>
    </row>
    <row r="21" spans="2:9" ht="79" customHeight="1" x14ac:dyDescent="0.35">
      <c r="B21" s="11" t="s">
        <v>125</v>
      </c>
      <c r="C21" s="12">
        <v>45405</v>
      </c>
      <c r="D21" s="12">
        <v>45436</v>
      </c>
      <c r="E21" s="124" t="s">
        <v>282</v>
      </c>
      <c r="F21" s="80" t="s">
        <v>17</v>
      </c>
      <c r="G21" s="10">
        <v>3625</v>
      </c>
      <c r="H21" s="81" t="s">
        <v>126</v>
      </c>
      <c r="I21" s="82"/>
    </row>
    <row r="22" spans="2:9" ht="79" customHeight="1" x14ac:dyDescent="0.35">
      <c r="B22" s="11" t="s">
        <v>125</v>
      </c>
      <c r="C22" s="12">
        <v>45405</v>
      </c>
      <c r="D22" s="12">
        <v>45436</v>
      </c>
      <c r="E22" s="124" t="s">
        <v>283</v>
      </c>
      <c r="F22" s="80" t="s">
        <v>17</v>
      </c>
      <c r="G22" s="10">
        <v>3625</v>
      </c>
      <c r="H22" s="81" t="s">
        <v>126</v>
      </c>
      <c r="I22" s="82"/>
    </row>
    <row r="23" spans="2:9" ht="79" customHeight="1" x14ac:dyDescent="0.35">
      <c r="B23" s="112" t="s">
        <v>125</v>
      </c>
      <c r="C23" s="113">
        <v>45184</v>
      </c>
      <c r="D23" s="113">
        <v>45473</v>
      </c>
      <c r="E23" s="126" t="s">
        <v>287</v>
      </c>
      <c r="F23" s="114" t="s">
        <v>17</v>
      </c>
      <c r="G23" s="112">
        <v>6220</v>
      </c>
      <c r="H23" s="114" t="s">
        <v>161</v>
      </c>
      <c r="I23" s="137"/>
    </row>
    <row r="24" spans="2:9" ht="79" customHeight="1" x14ac:dyDescent="0.35">
      <c r="B24" s="45" t="s">
        <v>125</v>
      </c>
      <c r="C24" s="46">
        <v>45447</v>
      </c>
      <c r="D24" s="46">
        <v>45448</v>
      </c>
      <c r="E24" s="131" t="s">
        <v>284</v>
      </c>
      <c r="F24" s="84" t="s">
        <v>17</v>
      </c>
      <c r="G24" s="10">
        <v>3625</v>
      </c>
      <c r="H24" s="91" t="s">
        <v>126</v>
      </c>
      <c r="I24" s="86"/>
    </row>
  </sheetData>
  <mergeCells count="3">
    <mergeCell ref="B1:I1"/>
    <mergeCell ref="C4:D4"/>
    <mergeCell ref="F4:H4"/>
  </mergeCells>
  <phoneticPr fontId="27" type="noConversion"/>
  <conditionalFormatting sqref="D4:D5">
    <cfRule type="cellIs" dxfId="9" priority="10" operator="equal">
      <formula>0</formula>
    </cfRule>
  </conditionalFormatting>
  <conditionalFormatting sqref="D6:D24">
    <cfRule type="cellIs" dxfId="8" priority="1" operator="equal">
      <formula>0</formula>
    </cfRule>
  </conditionalFormatting>
  <hyperlinks>
    <hyperlink ref="F2" r:id="rId1" xr:uid="{051D7E54-E8A1-4EEE-8356-79B98F683C61}"/>
    <hyperlink ref="H2" r:id="rId2" xr:uid="{E3B50AA6-FC67-4674-9BB6-3CB075D5CBD4}"/>
    <hyperlink ref="B2" location="'Home Tab'!A1" display="HOME TAB" xr:uid="{0C15DCEB-B5CE-43BE-ABDD-1EF62900E34A}"/>
    <hyperlink ref="H23" r:id="rId3" xr:uid="{E3D0E60D-2834-42E2-8984-CCC98D6DA283}"/>
    <hyperlink ref="F23" r:id="rId4" xr:uid="{3A39DAF6-9B8B-48C6-AB16-C715A962756F}"/>
    <hyperlink ref="H21" r:id="rId5" xr:uid="{3B50C5F9-D4BC-4FE1-B982-219580C5992F}"/>
    <hyperlink ref="F21" r:id="rId6" xr:uid="{D43921F6-2F9B-426B-AAD6-5078DEF3BF15}"/>
    <hyperlink ref="H18" r:id="rId7" xr:uid="{AF8762DC-1A26-4744-A362-7E66218B2417}"/>
    <hyperlink ref="F18" r:id="rId8" xr:uid="{EB958160-C450-4934-8E6C-2A3444DE0994}"/>
    <hyperlink ref="H24" r:id="rId9" xr:uid="{6B69D261-1F56-41C3-9281-B120DED20611}"/>
    <hyperlink ref="F24" r:id="rId10" xr:uid="{B647D31E-1BDD-4360-B4B0-2C19779A1967}"/>
    <hyperlink ref="H20" r:id="rId11" xr:uid="{023B6641-0338-4E25-9EDF-D61FD7EE97A1}"/>
    <hyperlink ref="F20" r:id="rId12" xr:uid="{3061532F-DD1E-4EA3-B64A-4CF71FC81D0E}"/>
    <hyperlink ref="H17" r:id="rId13" xr:uid="{E6B30DE5-7F0B-44DE-8546-B691BA4DD4D2}"/>
    <hyperlink ref="F17" r:id="rId14" xr:uid="{147AD0D6-B38F-432E-8983-D24A0BAD36B0}"/>
    <hyperlink ref="H19" r:id="rId15" xr:uid="{D7DD3487-72B0-429B-B1E3-92D8E54CEDAD}"/>
    <hyperlink ref="F19" r:id="rId16" xr:uid="{2876FD2D-C3E6-4C71-BA38-4BF2788E76F4}"/>
    <hyperlink ref="H15" r:id="rId17" xr:uid="{565F31BA-A908-449B-BDD1-333EF02AA075}"/>
    <hyperlink ref="F15" r:id="rId18" xr:uid="{8B241B63-F2D0-4C4B-9146-B57E3C449FA2}"/>
    <hyperlink ref="H14" r:id="rId19" xr:uid="{3691CDB9-66DC-4256-B40F-B479D63257E3}"/>
    <hyperlink ref="F14" r:id="rId20" xr:uid="{25B09838-6298-4C2E-A91B-3D9A4B415C2B}"/>
    <hyperlink ref="H12" r:id="rId21" xr:uid="{FF1F99B2-0ED8-4FBF-B16B-FA032AE24ABE}"/>
    <hyperlink ref="F12" r:id="rId22" xr:uid="{014ADA6D-1D5C-4674-A3D8-E7B43E5157D9}"/>
    <hyperlink ref="H13" r:id="rId23" xr:uid="{A225A317-A047-4515-9794-92AA808DFA82}"/>
    <hyperlink ref="H16" r:id="rId24" xr:uid="{3AB82E0D-CB97-455B-B476-5F9D6537A5D0}"/>
    <hyperlink ref="H22" r:id="rId25" xr:uid="{98EC48D6-FF16-43EE-AB94-A6AB5843590B}"/>
    <hyperlink ref="F22" r:id="rId26" xr:uid="{E67A977F-54E2-4B74-96C5-79492FF452EB}"/>
    <hyperlink ref="F16" r:id="rId27" xr:uid="{264EE051-325B-4075-A827-2967FD808853}"/>
    <hyperlink ref="F13" r:id="rId28" xr:uid="{8A6F6811-85BA-43C2-A6AE-10981F3DEB2E}"/>
    <hyperlink ref="F11" r:id="rId29" xr:uid="{F3C724A5-0CA7-4B74-BB32-2D3136D58C7C}"/>
    <hyperlink ref="H11" r:id="rId30" xr:uid="{ADFCE048-ECB0-4D41-915E-0548574E4103}"/>
    <hyperlink ref="F8" r:id="rId31" xr:uid="{61E680B0-1AA2-45E2-BB31-07061996AF0A}"/>
    <hyperlink ref="H8" r:id="rId32" xr:uid="{00418C39-F7ED-4233-918E-E8F145B966CA}"/>
    <hyperlink ref="H9" r:id="rId33" xr:uid="{FD82735D-F82D-49A6-A91B-3AFC3B7A1D8C}"/>
    <hyperlink ref="F9" r:id="rId34" xr:uid="{9BC4D58D-CAE7-48C9-A46A-30FDC737B777}"/>
    <hyperlink ref="F10" r:id="rId35" xr:uid="{092B7A24-36A1-413F-AABD-1BC3B147CAB9}"/>
    <hyperlink ref="H6" r:id="rId36" xr:uid="{95677670-E486-4A40-8160-7D8EF94ABF91}"/>
    <hyperlink ref="F7" r:id="rId37" xr:uid="{2F6AEBD1-9266-4FA5-9D8A-8E9551F14308}"/>
    <hyperlink ref="H7" r:id="rId38" xr:uid="{095F02D1-6096-467F-9765-82E1FF6B09C0}"/>
    <hyperlink ref="F6" r:id="rId39" xr:uid="{FD4B7E19-59CE-4428-BBAA-22A271043BEB}"/>
    <hyperlink ref="H10" r:id="rId40" xr:uid="{991E3337-8B69-49B2-85B0-CEED451D7ABC}"/>
  </hyperlinks>
  <pageMargins left="0.7" right="0.7" top="0.75" bottom="0.75" header="0.3" footer="0.3"/>
  <pageSetup orientation="portrait" r:id="rId41"/>
  <tableParts count="1">
    <tablePart r:id="rId4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39FA4-8D42-4EA9-9825-42FCF35823AD}">
  <sheetPr>
    <tabColor theme="4" tint="0.79998168889431442"/>
  </sheetPr>
  <dimension ref="B1:I24"/>
  <sheetViews>
    <sheetView showGridLines="0" showRowColHeaders="0" zoomScaleNormal="100" workbookViewId="0">
      <selection activeCell="B2" sqref="B2"/>
    </sheetView>
  </sheetViews>
  <sheetFormatPr defaultRowHeight="14.5" x14ac:dyDescent="0.35"/>
  <cols>
    <col min="1" max="1" width="3.54296875" customWidth="1"/>
    <col min="2" max="2" width="20.81640625" bestFit="1" customWidth="1"/>
    <col min="3" max="3" width="33.81640625" customWidth="1"/>
    <col min="4" max="4" width="26.1796875" bestFit="1" customWidth="1"/>
    <col min="5" max="5" width="86" customWidth="1"/>
    <col min="6" max="6" width="21.26953125" style="27" customWidth="1"/>
    <col min="7" max="7" width="13" style="27" customWidth="1"/>
    <col min="8" max="8" width="24.1796875" style="27" customWidth="1"/>
    <col min="9" max="9" width="17.54296875" customWidth="1"/>
  </cols>
  <sheetData>
    <row r="1" spans="2:9" ht="23.5" x14ac:dyDescent="0.55000000000000004">
      <c r="B1" s="140" t="s">
        <v>151</v>
      </c>
      <c r="C1" s="140"/>
      <c r="D1" s="140"/>
      <c r="E1" s="140"/>
      <c r="F1" s="140"/>
      <c r="G1" s="140"/>
      <c r="H1" s="140"/>
      <c r="I1" s="140"/>
    </row>
    <row r="2" spans="2:9" ht="15.5" x14ac:dyDescent="0.35">
      <c r="B2" s="59" t="s">
        <v>0</v>
      </c>
      <c r="C2" s="57"/>
      <c r="D2" s="57"/>
      <c r="E2" s="58"/>
      <c r="F2" s="60" t="s">
        <v>1</v>
      </c>
      <c r="H2" s="62" t="s">
        <v>2</v>
      </c>
      <c r="I2" s="58"/>
    </row>
    <row r="3" spans="2:9" ht="15.5" x14ac:dyDescent="0.35">
      <c r="B3" s="2"/>
      <c r="C3" s="21"/>
      <c r="D3" s="22"/>
      <c r="E3" s="20"/>
      <c r="F3" s="24"/>
      <c r="G3" s="28"/>
      <c r="H3" s="25"/>
      <c r="I3" s="23"/>
    </row>
    <row r="4" spans="2:9" ht="15.5" x14ac:dyDescent="0.35">
      <c r="B4" s="76"/>
      <c r="C4" s="145" t="s">
        <v>3</v>
      </c>
      <c r="D4" s="145"/>
      <c r="E4" s="77" t="s">
        <v>4</v>
      </c>
      <c r="F4" s="146" t="s">
        <v>5</v>
      </c>
      <c r="G4" s="147"/>
      <c r="H4" s="147"/>
      <c r="I4" s="79" t="s">
        <v>6</v>
      </c>
    </row>
    <row r="5" spans="2:9" ht="46.5" x14ac:dyDescent="0.35">
      <c r="B5" s="5" t="s">
        <v>7</v>
      </c>
      <c r="C5" s="6" t="s">
        <v>8</v>
      </c>
      <c r="D5" s="6" t="s">
        <v>9</v>
      </c>
      <c r="E5" s="7" t="s">
        <v>10</v>
      </c>
      <c r="F5" s="8" t="s">
        <v>11</v>
      </c>
      <c r="G5" s="5" t="s">
        <v>12</v>
      </c>
      <c r="H5" s="5" t="s">
        <v>148</v>
      </c>
      <c r="I5" s="26" t="s">
        <v>13</v>
      </c>
    </row>
    <row r="6" spans="2:9" ht="109" customHeight="1" x14ac:dyDescent="0.35">
      <c r="B6" s="11" t="s">
        <v>18</v>
      </c>
      <c r="C6" s="12" t="s">
        <v>19</v>
      </c>
      <c r="D6" s="12">
        <v>45199</v>
      </c>
      <c r="E6" s="124" t="s">
        <v>228</v>
      </c>
      <c r="F6" s="80" t="s">
        <v>17</v>
      </c>
      <c r="G6" s="10">
        <v>3400</v>
      </c>
      <c r="H6" s="81" t="s">
        <v>70</v>
      </c>
      <c r="I6" s="82"/>
    </row>
    <row r="7" spans="2:9" ht="109" customHeight="1" x14ac:dyDescent="0.35">
      <c r="B7" s="45" t="s">
        <v>130</v>
      </c>
      <c r="C7" s="46">
        <v>45108</v>
      </c>
      <c r="D7" s="46">
        <v>45473</v>
      </c>
      <c r="E7" s="124" t="s">
        <v>229</v>
      </c>
      <c r="F7" s="84" t="s">
        <v>17</v>
      </c>
      <c r="G7" s="10">
        <v>3065</v>
      </c>
      <c r="H7" s="85" t="s">
        <v>131</v>
      </c>
      <c r="I7" s="86"/>
    </row>
    <row r="8" spans="2:9" ht="109" customHeight="1" x14ac:dyDescent="0.35">
      <c r="B8" s="11" t="s">
        <v>18</v>
      </c>
      <c r="C8" s="12" t="s">
        <v>19</v>
      </c>
      <c r="D8" s="12" t="s">
        <v>20</v>
      </c>
      <c r="E8" s="124" t="s">
        <v>230</v>
      </c>
      <c r="F8" s="80" t="s">
        <v>17</v>
      </c>
      <c r="G8" s="10">
        <v>3065</v>
      </c>
      <c r="H8" s="81" t="s">
        <v>21</v>
      </c>
      <c r="I8" s="82"/>
    </row>
    <row r="9" spans="2:9" ht="109" customHeight="1" x14ac:dyDescent="0.35">
      <c r="B9" s="45" t="s">
        <v>18</v>
      </c>
      <c r="C9" s="46" t="s">
        <v>19</v>
      </c>
      <c r="D9" s="46" t="s">
        <v>20</v>
      </c>
      <c r="E9" s="124" t="s">
        <v>231</v>
      </c>
      <c r="F9" s="84" t="s">
        <v>17</v>
      </c>
      <c r="G9" s="10">
        <v>3065</v>
      </c>
      <c r="H9" s="85" t="s">
        <v>21</v>
      </c>
      <c r="I9" s="86"/>
    </row>
    <row r="10" spans="2:9" ht="109" customHeight="1" x14ac:dyDescent="0.35">
      <c r="B10" s="11" t="s">
        <v>18</v>
      </c>
      <c r="C10" s="12" t="s">
        <v>22</v>
      </c>
      <c r="D10" s="12" t="s">
        <v>22</v>
      </c>
      <c r="E10" s="124" t="s">
        <v>232</v>
      </c>
      <c r="F10" s="80" t="s">
        <v>17</v>
      </c>
      <c r="G10" s="10">
        <v>3065</v>
      </c>
      <c r="H10" s="81" t="s">
        <v>21</v>
      </c>
      <c r="I10" s="82"/>
    </row>
    <row r="11" spans="2:9" ht="109" customHeight="1" x14ac:dyDescent="0.35">
      <c r="B11" s="45" t="s">
        <v>18</v>
      </c>
      <c r="C11" s="46" t="s">
        <v>22</v>
      </c>
      <c r="D11" s="46" t="s">
        <v>22</v>
      </c>
      <c r="E11" s="124" t="s">
        <v>233</v>
      </c>
      <c r="F11" s="84" t="s">
        <v>17</v>
      </c>
      <c r="G11" s="10">
        <v>3400</v>
      </c>
      <c r="H11" s="85" t="s">
        <v>70</v>
      </c>
      <c r="I11" s="86"/>
    </row>
    <row r="12" spans="2:9" ht="109" customHeight="1" x14ac:dyDescent="0.35">
      <c r="B12" s="11" t="s">
        <v>18</v>
      </c>
      <c r="C12" s="12" t="s">
        <v>22</v>
      </c>
      <c r="D12" s="12" t="s">
        <v>22</v>
      </c>
      <c r="E12" s="124" t="s">
        <v>234</v>
      </c>
      <c r="F12" s="80" t="s">
        <v>17</v>
      </c>
      <c r="G12" s="10">
        <v>3400</v>
      </c>
      <c r="H12" s="81" t="s">
        <v>70</v>
      </c>
      <c r="I12" s="82"/>
    </row>
    <row r="13" spans="2:9" ht="109" customHeight="1" x14ac:dyDescent="0.35">
      <c r="B13" s="45" t="s">
        <v>18</v>
      </c>
      <c r="C13" s="46" t="s">
        <v>22</v>
      </c>
      <c r="D13" s="46" t="s">
        <v>22</v>
      </c>
      <c r="E13" s="124" t="s">
        <v>235</v>
      </c>
      <c r="F13" s="84" t="s">
        <v>17</v>
      </c>
      <c r="G13" s="10">
        <v>3400</v>
      </c>
      <c r="H13" s="85" t="s">
        <v>70</v>
      </c>
      <c r="I13" s="86"/>
    </row>
    <row r="14" spans="2:9" ht="109" customHeight="1" x14ac:dyDescent="0.35">
      <c r="B14" s="11" t="s">
        <v>18</v>
      </c>
      <c r="C14" s="12" t="s">
        <v>22</v>
      </c>
      <c r="D14" s="12" t="s">
        <v>22</v>
      </c>
      <c r="E14" s="124" t="s">
        <v>236</v>
      </c>
      <c r="F14" s="80" t="s">
        <v>17</v>
      </c>
      <c r="G14" s="10">
        <v>3400</v>
      </c>
      <c r="H14" s="81" t="s">
        <v>70</v>
      </c>
      <c r="I14" s="82"/>
    </row>
    <row r="15" spans="2:9" ht="109" customHeight="1" x14ac:dyDescent="0.35">
      <c r="B15" s="45" t="s">
        <v>18</v>
      </c>
      <c r="C15" s="46" t="s">
        <v>22</v>
      </c>
      <c r="D15" s="46" t="s">
        <v>23</v>
      </c>
      <c r="E15" s="124" t="s">
        <v>237</v>
      </c>
      <c r="F15" s="84" t="s">
        <v>17</v>
      </c>
      <c r="G15" s="10">
        <v>3124</v>
      </c>
      <c r="H15" s="85" t="s">
        <v>21</v>
      </c>
      <c r="I15" s="86"/>
    </row>
    <row r="16" spans="2:9" ht="109" customHeight="1" x14ac:dyDescent="0.35">
      <c r="B16" s="11" t="s">
        <v>18</v>
      </c>
      <c r="C16" s="12" t="s">
        <v>41</v>
      </c>
      <c r="D16" s="12" t="s">
        <v>69</v>
      </c>
      <c r="E16" s="124" t="s">
        <v>238</v>
      </c>
      <c r="F16" s="80" t="s">
        <v>17</v>
      </c>
      <c r="G16" s="10">
        <v>3400</v>
      </c>
      <c r="H16" s="81" t="s">
        <v>70</v>
      </c>
      <c r="I16" s="82"/>
    </row>
    <row r="17" spans="2:9" ht="109" customHeight="1" x14ac:dyDescent="0.35">
      <c r="B17" s="37" t="s">
        <v>68</v>
      </c>
      <c r="C17" s="38" t="s">
        <v>69</v>
      </c>
      <c r="D17" s="38">
        <v>45199</v>
      </c>
      <c r="E17" s="132" t="s">
        <v>163</v>
      </c>
      <c r="F17" s="43" t="s">
        <v>17</v>
      </c>
      <c r="G17" s="34">
        <v>3625</v>
      </c>
      <c r="H17" s="42" t="s">
        <v>126</v>
      </c>
      <c r="I17" s="40"/>
    </row>
    <row r="18" spans="2:9" ht="109" customHeight="1" x14ac:dyDescent="0.35">
      <c r="B18" s="37" t="s">
        <v>68</v>
      </c>
      <c r="C18" s="38" t="s">
        <v>76</v>
      </c>
      <c r="D18" s="38">
        <v>45230</v>
      </c>
      <c r="E18" s="132" t="s">
        <v>164</v>
      </c>
      <c r="F18" s="43" t="s">
        <v>17</v>
      </c>
      <c r="G18" s="34">
        <v>3625</v>
      </c>
      <c r="H18" s="42" t="s">
        <v>126</v>
      </c>
      <c r="I18" s="40"/>
    </row>
    <row r="19" spans="2:9" ht="109" customHeight="1" x14ac:dyDescent="0.35">
      <c r="B19" s="31" t="s">
        <v>68</v>
      </c>
      <c r="C19" s="32" t="s">
        <v>40</v>
      </c>
      <c r="D19" s="32" t="s">
        <v>137</v>
      </c>
      <c r="E19" s="132" t="s">
        <v>165</v>
      </c>
      <c r="F19" s="33" t="s">
        <v>17</v>
      </c>
      <c r="G19" s="34">
        <v>3625</v>
      </c>
      <c r="H19" s="44" t="s">
        <v>126</v>
      </c>
      <c r="I19" s="36"/>
    </row>
    <row r="20" spans="2:9" ht="109" customHeight="1" x14ac:dyDescent="0.35">
      <c r="B20" s="37" t="s">
        <v>68</v>
      </c>
      <c r="C20" s="38" t="s">
        <v>34</v>
      </c>
      <c r="D20" s="38" t="s">
        <v>162</v>
      </c>
      <c r="E20" s="132" t="s">
        <v>166</v>
      </c>
      <c r="F20" s="39" t="s">
        <v>17</v>
      </c>
      <c r="G20" s="34">
        <v>3625</v>
      </c>
      <c r="H20" s="41" t="s">
        <v>126</v>
      </c>
      <c r="I20" s="40"/>
    </row>
    <row r="21" spans="2:9" ht="109" customHeight="1" x14ac:dyDescent="0.35">
      <c r="B21" s="37" t="s">
        <v>68</v>
      </c>
      <c r="C21" s="38" t="s">
        <v>121</v>
      </c>
      <c r="D21" s="38" t="s">
        <v>42</v>
      </c>
      <c r="E21" s="132" t="s">
        <v>176</v>
      </c>
      <c r="F21" s="39" t="s">
        <v>17</v>
      </c>
      <c r="G21" s="34">
        <v>3010</v>
      </c>
      <c r="H21" s="41" t="s">
        <v>115</v>
      </c>
      <c r="I21" s="40"/>
    </row>
    <row r="22" spans="2:9" ht="109" customHeight="1" x14ac:dyDescent="0.35">
      <c r="B22" s="31" t="s">
        <v>68</v>
      </c>
      <c r="C22" s="32" t="s">
        <v>108</v>
      </c>
      <c r="D22" s="32" t="s">
        <v>40</v>
      </c>
      <c r="E22" s="132" t="s">
        <v>167</v>
      </c>
      <c r="F22" s="33" t="s">
        <v>17</v>
      </c>
      <c r="G22" s="34">
        <v>3625</v>
      </c>
      <c r="H22" s="44" t="s">
        <v>126</v>
      </c>
      <c r="I22" s="36"/>
    </row>
    <row r="23" spans="2:9" ht="109" customHeight="1" x14ac:dyDescent="0.35">
      <c r="B23" s="31" t="s">
        <v>68</v>
      </c>
      <c r="C23" s="32" t="s">
        <v>22</v>
      </c>
      <c r="D23" s="32" t="s">
        <v>22</v>
      </c>
      <c r="E23" s="132" t="s">
        <v>168</v>
      </c>
      <c r="F23" s="33" t="s">
        <v>17</v>
      </c>
      <c r="G23" s="34">
        <v>3375</v>
      </c>
      <c r="H23" s="35" t="s">
        <v>114</v>
      </c>
      <c r="I23" s="36"/>
    </row>
    <row r="24" spans="2:9" ht="109" customHeight="1" x14ac:dyDescent="0.35">
      <c r="B24" s="37" t="s">
        <v>68</v>
      </c>
      <c r="C24" s="38" t="s">
        <v>41</v>
      </c>
      <c r="D24" s="38" t="s">
        <v>69</v>
      </c>
      <c r="E24" s="132" t="s">
        <v>169</v>
      </c>
      <c r="F24" s="39" t="s">
        <v>17</v>
      </c>
      <c r="G24" s="34">
        <v>3400</v>
      </c>
      <c r="H24" s="41" t="s">
        <v>70</v>
      </c>
      <c r="I24" s="40"/>
    </row>
  </sheetData>
  <mergeCells count="3">
    <mergeCell ref="B1:I1"/>
    <mergeCell ref="C4:D4"/>
    <mergeCell ref="F4:H4"/>
  </mergeCells>
  <phoneticPr fontId="27" type="noConversion"/>
  <conditionalFormatting sqref="D4:D5">
    <cfRule type="cellIs" dxfId="7" priority="12" operator="equal">
      <formula>0</formula>
    </cfRule>
  </conditionalFormatting>
  <conditionalFormatting sqref="D6:D24">
    <cfRule type="cellIs" dxfId="6" priority="1" operator="equal">
      <formula>0</formula>
    </cfRule>
  </conditionalFormatting>
  <hyperlinks>
    <hyperlink ref="F2" r:id="rId1" xr:uid="{04B72D82-6E64-48E2-9558-C56616D8B587}"/>
    <hyperlink ref="H2" r:id="rId2" xr:uid="{5DF08714-412C-4113-9B47-5391661B8797}"/>
    <hyperlink ref="B2" location="'Home Tab'!A1" display="HOME TAB" xr:uid="{44A44795-4D4D-4DF7-B478-B3DDB68C7983}"/>
    <hyperlink ref="F10" r:id="rId3" xr:uid="{F8A69E7A-28E5-4F84-9DCE-F85BFA47219E}"/>
    <hyperlink ref="F15" r:id="rId4" xr:uid="{36D97073-9630-4A57-B693-EB0209791F12}"/>
    <hyperlink ref="H15" r:id="rId5" xr:uid="{B148F18E-F066-4376-B106-8588CF372BAB}"/>
    <hyperlink ref="H13" r:id="rId6" xr:uid="{B49252CD-5B00-4BD6-92A6-A61869D1D517}"/>
    <hyperlink ref="H14" r:id="rId7" xr:uid="{0D737A68-1959-416B-BD11-F83267EAA340}"/>
    <hyperlink ref="F11" r:id="rId8" xr:uid="{55026EE6-65D4-41E4-996B-77F8B2D07B45}"/>
    <hyperlink ref="H11" r:id="rId9" xr:uid="{8B95A816-F919-4E0E-8CC0-3381978E6E4C}"/>
    <hyperlink ref="H12" r:id="rId10" xr:uid="{9A9D171F-C174-4DF7-B1AC-40CA32D08630}"/>
    <hyperlink ref="F6" r:id="rId11" xr:uid="{74BBC363-5CC9-4D9D-81A6-C77BA74AA7AC}"/>
    <hyperlink ref="H6" r:id="rId12" xr:uid="{AEE37D05-92B1-44E4-AA9D-9E219D8BCCE9}"/>
    <hyperlink ref="F16" r:id="rId13" xr:uid="{408CE516-EF7D-477C-A7A4-8F60C7AF563D}"/>
    <hyperlink ref="H16" r:id="rId14" xr:uid="{045921BD-BA77-4CDD-BB61-6D8EFBB2148E}"/>
    <hyperlink ref="F14" r:id="rId15" xr:uid="{D164356E-41C2-47CC-A889-DC96912CE87E}"/>
    <hyperlink ref="F12" r:id="rId16" xr:uid="{EC09AC5D-AF7E-45C0-BBEF-DD186B2EC4A4}"/>
    <hyperlink ref="H10" r:id="rId17" xr:uid="{B28032DB-3E69-437E-8FB2-5DE56BA0A234}"/>
    <hyperlink ref="H9" r:id="rId18" xr:uid="{EFA2149B-84E3-48EE-AFE5-E15FB913219D}"/>
    <hyperlink ref="H8" r:id="rId19" xr:uid="{C2561D05-EDA2-43BF-8F87-3C69EB9D4B0B}"/>
    <hyperlink ref="F8" r:id="rId20" xr:uid="{C7624ADF-AEC4-49CD-A074-23E83DE647AA}"/>
    <hyperlink ref="F13" r:id="rId21" xr:uid="{064D23EC-023F-42F8-B1B7-74107A0A59F7}"/>
    <hyperlink ref="F7" r:id="rId22" xr:uid="{58BCA0E6-CEBF-4731-BEB0-61354FB1213E}"/>
    <hyperlink ref="H7" r:id="rId23" xr:uid="{5C932F8A-2A27-430E-90DB-7430E2C22D65}"/>
    <hyperlink ref="F9" r:id="rId24" xr:uid="{A55BE319-498E-46A5-B809-3DF7144A730D}"/>
    <hyperlink ref="F23" r:id="rId25" xr:uid="{611CFC5C-28B8-489B-962D-878DE8AD5ECB}"/>
    <hyperlink ref="F21" r:id="rId26" xr:uid="{49623E77-D62A-4262-B035-B624313194B6}"/>
    <hyperlink ref="F20" r:id="rId27" xr:uid="{5613247B-63E4-4FE3-83D4-C7A40BA84F96}"/>
    <hyperlink ref="F24" r:id="rId28" xr:uid="{6382CDEC-3DF4-4647-9322-965E0083F5F1}"/>
    <hyperlink ref="H24" r:id="rId29" xr:uid="{C25B36A1-92EE-4699-AA1A-EDAFDFBCFE7E}"/>
    <hyperlink ref="H23" r:id="rId30" xr:uid="{7F1D3FB4-BD6F-4938-B89E-BA10B880BDB9}"/>
    <hyperlink ref="H21" r:id="rId31" display="mailto:achievement@doe.mass.edu" xr:uid="{4E1A1641-838F-4C8F-83FA-83A8B1BF0D61}"/>
    <hyperlink ref="H20" r:id="rId32" xr:uid="{8037788A-E19A-4179-B763-F28F502E852B}"/>
    <hyperlink ref="F22" r:id="rId33" xr:uid="{4C4519AF-FC05-406C-AEA5-2BC9F7C009BC}"/>
    <hyperlink ref="H22" r:id="rId34" xr:uid="{8BBCA6B0-C660-4B4C-B5BB-06CE6A614FFC}"/>
    <hyperlink ref="F18" r:id="rId35" xr:uid="{0B0B63EB-2548-44C8-B222-A96DEDD49708}"/>
    <hyperlink ref="H18" r:id="rId36" xr:uid="{3ECE9A1B-60D6-471B-B404-23C86EF19F66}"/>
    <hyperlink ref="F17" r:id="rId37" xr:uid="{B65ED6AC-647A-4EFB-959B-7F5A451516AA}"/>
    <hyperlink ref="H17" r:id="rId38" xr:uid="{DB95E465-76BD-46E9-898C-FFE05DBACA32}"/>
    <hyperlink ref="H19" r:id="rId39" xr:uid="{AB04C850-DC87-42AF-A99F-620FF6D297CC}"/>
    <hyperlink ref="F19" r:id="rId40" xr:uid="{0A7FE7F4-2BB2-4B33-B41C-353FC2AF7893}"/>
  </hyperlinks>
  <pageMargins left="0.7" right="0.7" top="0.75" bottom="0.75" header="0.3" footer="0.3"/>
  <tableParts count="1">
    <tablePart r:id="rId4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796C2-1574-4B73-A542-F2D65B5410E3}">
  <sheetPr>
    <tabColor theme="4"/>
  </sheetPr>
  <dimension ref="B1:I23"/>
  <sheetViews>
    <sheetView showGridLines="0" showRowColHeaders="0" zoomScaleNormal="100" workbookViewId="0">
      <selection activeCell="B2" sqref="B2"/>
    </sheetView>
  </sheetViews>
  <sheetFormatPr defaultRowHeight="14.5" x14ac:dyDescent="0.35"/>
  <cols>
    <col min="1" max="1" width="2.453125" customWidth="1"/>
    <col min="2" max="2" width="20.81640625" bestFit="1" customWidth="1"/>
    <col min="3" max="3" width="33.81640625" customWidth="1"/>
    <col min="4" max="4" width="26.1796875" bestFit="1" customWidth="1"/>
    <col min="5" max="5" width="86" customWidth="1"/>
    <col min="6" max="6" width="21.26953125" style="27" customWidth="1"/>
    <col min="7" max="7" width="13" style="27" customWidth="1"/>
    <col min="8" max="8" width="24.1796875" style="27" customWidth="1"/>
    <col min="9" max="9" width="17.54296875" customWidth="1"/>
  </cols>
  <sheetData>
    <row r="1" spans="2:9" ht="23.5" x14ac:dyDescent="0.55000000000000004">
      <c r="B1" s="140" t="s">
        <v>151</v>
      </c>
      <c r="C1" s="140"/>
      <c r="D1" s="140"/>
      <c r="E1" s="140"/>
      <c r="F1" s="140"/>
      <c r="G1" s="140"/>
      <c r="H1" s="140"/>
      <c r="I1" s="140"/>
    </row>
    <row r="2" spans="2:9" ht="15.5" x14ac:dyDescent="0.35">
      <c r="B2" s="59" t="s">
        <v>0</v>
      </c>
      <c r="C2" s="57"/>
      <c r="D2" s="57"/>
      <c r="E2" s="58"/>
      <c r="F2" s="60" t="s">
        <v>1</v>
      </c>
      <c r="G2" s="62"/>
      <c r="H2" s="62" t="s">
        <v>2</v>
      </c>
      <c r="I2" s="58"/>
    </row>
    <row r="3" spans="2:9" ht="15.5" x14ac:dyDescent="0.35">
      <c r="B3" s="2"/>
      <c r="C3" s="21"/>
      <c r="D3" s="22"/>
      <c r="E3" s="20"/>
      <c r="F3" s="24"/>
      <c r="G3" s="28"/>
      <c r="H3" s="25"/>
      <c r="I3" s="23"/>
    </row>
    <row r="4" spans="2:9" ht="15.5" x14ac:dyDescent="0.35">
      <c r="B4" s="76"/>
      <c r="C4" s="145" t="s">
        <v>3</v>
      </c>
      <c r="D4" s="145"/>
      <c r="E4" s="77" t="s">
        <v>4</v>
      </c>
      <c r="F4" s="146" t="s">
        <v>5</v>
      </c>
      <c r="G4" s="147"/>
      <c r="H4" s="147"/>
      <c r="I4" s="79" t="s">
        <v>6</v>
      </c>
    </row>
    <row r="5" spans="2:9" ht="46.5" x14ac:dyDescent="0.35">
      <c r="B5" s="5" t="s">
        <v>7</v>
      </c>
      <c r="C5" s="6" t="s">
        <v>8</v>
      </c>
      <c r="D5" s="6" t="s">
        <v>9</v>
      </c>
      <c r="E5" s="7" t="s">
        <v>10</v>
      </c>
      <c r="F5" s="8" t="s">
        <v>11</v>
      </c>
      <c r="G5" s="5" t="s">
        <v>12</v>
      </c>
      <c r="H5" s="5" t="s">
        <v>148</v>
      </c>
      <c r="I5" s="26" t="s">
        <v>13</v>
      </c>
    </row>
    <row r="6" spans="2:9" ht="68" customHeight="1" x14ac:dyDescent="0.35">
      <c r="B6" s="11" t="s">
        <v>55</v>
      </c>
      <c r="C6" s="12" t="s">
        <v>34</v>
      </c>
      <c r="D6" s="12">
        <v>45139</v>
      </c>
      <c r="E6" s="124" t="s">
        <v>177</v>
      </c>
      <c r="F6" s="80" t="s">
        <v>17</v>
      </c>
      <c r="G6" s="10">
        <v>3227</v>
      </c>
      <c r="H6" s="81" t="s">
        <v>71</v>
      </c>
      <c r="I6" s="82"/>
    </row>
    <row r="7" spans="2:9" ht="68" customHeight="1" x14ac:dyDescent="0.35">
      <c r="B7" s="11" t="s">
        <v>55</v>
      </c>
      <c r="C7" s="12" t="s">
        <v>42</v>
      </c>
      <c r="D7" s="12">
        <v>45209</v>
      </c>
      <c r="E7" s="124" t="s">
        <v>178</v>
      </c>
      <c r="F7" s="80" t="s">
        <v>17</v>
      </c>
      <c r="G7" s="10">
        <v>3227</v>
      </c>
      <c r="H7" s="81" t="s">
        <v>71</v>
      </c>
      <c r="I7" s="82"/>
    </row>
    <row r="8" spans="2:9" ht="68" customHeight="1" x14ac:dyDescent="0.35">
      <c r="B8" s="11" t="s">
        <v>55</v>
      </c>
      <c r="C8" s="12" t="s">
        <v>42</v>
      </c>
      <c r="D8" s="12">
        <v>45231</v>
      </c>
      <c r="E8" s="124" t="s">
        <v>179</v>
      </c>
      <c r="F8" s="80" t="s">
        <v>17</v>
      </c>
      <c r="G8" s="10">
        <v>3227</v>
      </c>
      <c r="H8" s="83" t="s">
        <v>71</v>
      </c>
      <c r="I8" s="82"/>
    </row>
    <row r="9" spans="2:9" ht="68" customHeight="1" x14ac:dyDescent="0.35">
      <c r="B9" s="45" t="s">
        <v>55</v>
      </c>
      <c r="C9" s="46" t="s">
        <v>72</v>
      </c>
      <c r="D9" s="46">
        <v>45231</v>
      </c>
      <c r="E9" s="124" t="s">
        <v>180</v>
      </c>
      <c r="F9" s="84" t="s">
        <v>17</v>
      </c>
      <c r="G9" s="10">
        <v>3227</v>
      </c>
      <c r="H9" s="85" t="s">
        <v>71</v>
      </c>
      <c r="I9" s="86"/>
    </row>
    <row r="10" spans="2:9" ht="68" customHeight="1" x14ac:dyDescent="0.35">
      <c r="B10" s="11" t="s">
        <v>55</v>
      </c>
      <c r="C10" s="12" t="s">
        <v>73</v>
      </c>
      <c r="D10" s="12">
        <v>45261</v>
      </c>
      <c r="E10" s="124" t="s">
        <v>181</v>
      </c>
      <c r="F10" s="80" t="s">
        <v>17</v>
      </c>
      <c r="G10" s="10">
        <v>3227</v>
      </c>
      <c r="H10" s="81" t="s">
        <v>71</v>
      </c>
      <c r="I10" s="82"/>
    </row>
    <row r="11" spans="2:9" ht="68" customHeight="1" x14ac:dyDescent="0.35">
      <c r="B11" s="45" t="s">
        <v>55</v>
      </c>
      <c r="C11" s="46" t="s">
        <v>74</v>
      </c>
      <c r="D11" s="46">
        <v>45265</v>
      </c>
      <c r="E11" s="124" t="s">
        <v>182</v>
      </c>
      <c r="F11" s="84" t="s">
        <v>17</v>
      </c>
      <c r="G11" s="10">
        <v>3227</v>
      </c>
      <c r="H11" s="87" t="s">
        <v>71</v>
      </c>
      <c r="I11" s="86"/>
    </row>
    <row r="12" spans="2:9" ht="68" customHeight="1" x14ac:dyDescent="0.35">
      <c r="B12" s="11" t="s">
        <v>55</v>
      </c>
      <c r="C12" s="12" t="s">
        <v>56</v>
      </c>
      <c r="D12" s="12">
        <v>45352</v>
      </c>
      <c r="E12" s="124" t="s">
        <v>183</v>
      </c>
      <c r="F12" s="80" t="s">
        <v>17</v>
      </c>
      <c r="G12" s="10">
        <v>6586</v>
      </c>
      <c r="H12" s="83" t="s">
        <v>57</v>
      </c>
      <c r="I12" s="82"/>
    </row>
    <row r="13" spans="2:9" ht="68" customHeight="1" x14ac:dyDescent="0.35">
      <c r="B13" s="11" t="s">
        <v>55</v>
      </c>
      <c r="C13" s="12" t="s">
        <v>56</v>
      </c>
      <c r="D13" s="12">
        <v>45366</v>
      </c>
      <c r="E13" s="124" t="s">
        <v>184</v>
      </c>
      <c r="F13" s="84" t="s">
        <v>17</v>
      </c>
      <c r="G13" s="10">
        <v>3227</v>
      </c>
      <c r="H13" s="81" t="s">
        <v>71</v>
      </c>
      <c r="I13" s="82"/>
    </row>
    <row r="14" spans="2:9" ht="68" customHeight="1" x14ac:dyDescent="0.35">
      <c r="B14" s="45" t="s">
        <v>55</v>
      </c>
      <c r="C14" s="46" t="s">
        <v>56</v>
      </c>
      <c r="D14" s="46">
        <v>45366</v>
      </c>
      <c r="E14" s="124" t="s">
        <v>185</v>
      </c>
      <c r="F14" s="84" t="s">
        <v>17</v>
      </c>
      <c r="G14" s="10">
        <v>3227</v>
      </c>
      <c r="H14" s="85" t="s">
        <v>71</v>
      </c>
      <c r="I14" s="86"/>
    </row>
    <row r="15" spans="2:9" ht="68" customHeight="1" x14ac:dyDescent="0.35">
      <c r="B15" s="45" t="s">
        <v>55</v>
      </c>
      <c r="C15" s="46" t="s">
        <v>171</v>
      </c>
      <c r="D15" s="46">
        <v>45444</v>
      </c>
      <c r="E15" s="124" t="s">
        <v>186</v>
      </c>
      <c r="F15" s="88" t="s">
        <v>17</v>
      </c>
      <c r="G15" s="10">
        <v>3227</v>
      </c>
      <c r="H15" s="83" t="s">
        <v>71</v>
      </c>
      <c r="I15" s="82" t="s">
        <v>77</v>
      </c>
    </row>
    <row r="16" spans="2:9" ht="68" customHeight="1" x14ac:dyDescent="0.35">
      <c r="B16" s="11" t="s">
        <v>55</v>
      </c>
      <c r="C16" s="12" t="s">
        <v>34</v>
      </c>
      <c r="D16" s="12">
        <v>45505</v>
      </c>
      <c r="E16" s="124" t="s">
        <v>187</v>
      </c>
      <c r="F16" s="80" t="s">
        <v>17</v>
      </c>
      <c r="G16" s="10">
        <v>3227</v>
      </c>
      <c r="H16" s="81" t="s">
        <v>71</v>
      </c>
      <c r="I16" s="82"/>
    </row>
    <row r="17" spans="2:9" ht="68" customHeight="1" x14ac:dyDescent="0.35">
      <c r="B17" s="45" t="s">
        <v>75</v>
      </c>
      <c r="C17" s="12">
        <v>45108</v>
      </c>
      <c r="D17" s="46">
        <v>45170</v>
      </c>
      <c r="E17" s="124" t="s">
        <v>188</v>
      </c>
      <c r="F17" s="89" t="s">
        <v>17</v>
      </c>
      <c r="G17" s="10">
        <v>3227</v>
      </c>
      <c r="H17" s="85" t="s">
        <v>71</v>
      </c>
      <c r="I17" s="86"/>
    </row>
    <row r="18" spans="2:9" ht="68" customHeight="1" x14ac:dyDescent="0.35">
      <c r="B18" s="11" t="s">
        <v>75</v>
      </c>
      <c r="C18" s="12" t="s">
        <v>172</v>
      </c>
      <c r="D18" s="12">
        <v>45290</v>
      </c>
      <c r="E18" s="124" t="s">
        <v>189</v>
      </c>
      <c r="F18" s="88" t="s">
        <v>17</v>
      </c>
      <c r="G18" s="10">
        <v>3227</v>
      </c>
      <c r="H18" s="81" t="s">
        <v>71</v>
      </c>
      <c r="I18" s="82"/>
    </row>
    <row r="19" spans="2:9" ht="68" customHeight="1" x14ac:dyDescent="0.35">
      <c r="B19" s="45" t="s">
        <v>75</v>
      </c>
      <c r="C19" s="46" t="s">
        <v>73</v>
      </c>
      <c r="D19" s="46">
        <v>45323</v>
      </c>
      <c r="E19" s="124" t="s">
        <v>190</v>
      </c>
      <c r="F19" s="89" t="s">
        <v>17</v>
      </c>
      <c r="G19" s="10">
        <v>3227</v>
      </c>
      <c r="H19" s="85" t="s">
        <v>71</v>
      </c>
      <c r="I19" s="86"/>
    </row>
    <row r="20" spans="2:9" ht="68" customHeight="1" x14ac:dyDescent="0.35">
      <c r="B20" s="11" t="s">
        <v>75</v>
      </c>
      <c r="C20" s="12" t="s">
        <v>40</v>
      </c>
      <c r="D20" s="12">
        <v>45413</v>
      </c>
      <c r="E20" s="124" t="s">
        <v>191</v>
      </c>
      <c r="F20" s="138" t="s">
        <v>17</v>
      </c>
      <c r="G20" s="10">
        <v>3227</v>
      </c>
      <c r="H20" s="81" t="s">
        <v>71</v>
      </c>
      <c r="I20" s="82"/>
    </row>
    <row r="21" spans="2:9" ht="68" customHeight="1" x14ac:dyDescent="0.35">
      <c r="B21" s="45" t="s">
        <v>78</v>
      </c>
      <c r="C21" s="46" t="s">
        <v>34</v>
      </c>
      <c r="D21" s="46">
        <v>45505</v>
      </c>
      <c r="E21" s="124" t="s">
        <v>239</v>
      </c>
      <c r="F21" s="84" t="s">
        <v>17</v>
      </c>
      <c r="G21" s="10">
        <v>3227</v>
      </c>
      <c r="H21" s="85" t="s">
        <v>71</v>
      </c>
      <c r="I21" s="86"/>
    </row>
    <row r="22" spans="2:9" ht="68" customHeight="1" x14ac:dyDescent="0.35">
      <c r="B22" s="45" t="s">
        <v>24</v>
      </c>
      <c r="C22" s="46" t="s">
        <v>173</v>
      </c>
      <c r="D22" s="46">
        <v>45457</v>
      </c>
      <c r="E22" s="124" t="s">
        <v>271</v>
      </c>
      <c r="F22" s="88" t="s">
        <v>17</v>
      </c>
      <c r="G22" s="10">
        <v>6515</v>
      </c>
      <c r="H22" s="85" t="s">
        <v>25</v>
      </c>
      <c r="I22" s="86"/>
    </row>
    <row r="23" spans="2:9" ht="68" customHeight="1" x14ac:dyDescent="0.35">
      <c r="B23" s="11" t="s">
        <v>24</v>
      </c>
      <c r="C23" s="12">
        <v>45108</v>
      </c>
      <c r="D23" s="12" t="s">
        <v>174</v>
      </c>
      <c r="E23" s="124" t="s">
        <v>272</v>
      </c>
      <c r="F23" s="80" t="s">
        <v>17</v>
      </c>
      <c r="G23" s="10">
        <v>6515</v>
      </c>
      <c r="H23" s="81" t="s">
        <v>25</v>
      </c>
      <c r="I23" s="82"/>
    </row>
  </sheetData>
  <autoFilter ref="D29:D30" xr:uid="{D9B796C2-1574-4B73-A542-F2D65B5410E3}"/>
  <mergeCells count="3">
    <mergeCell ref="B1:I1"/>
    <mergeCell ref="C4:D4"/>
    <mergeCell ref="F4:H4"/>
  </mergeCells>
  <conditionalFormatting sqref="D4:D5">
    <cfRule type="cellIs" dxfId="5" priority="9" operator="equal">
      <formula>0</formula>
    </cfRule>
  </conditionalFormatting>
  <conditionalFormatting sqref="D6:D23">
    <cfRule type="cellIs" dxfId="4" priority="1" operator="equal">
      <formula>0</formula>
    </cfRule>
  </conditionalFormatting>
  <hyperlinks>
    <hyperlink ref="F2" r:id="rId1" xr:uid="{4FA775AC-D8C4-490E-B837-A7758EEA6993}"/>
    <hyperlink ref="B2" location="'Home Tab'!A1" display="HOME TAB" xr:uid="{8C130B3A-527C-4359-880A-10CF3897B3B3}"/>
    <hyperlink ref="H2" r:id="rId2" xr:uid="{5AEE5A8D-D578-4BF1-9C9E-3730E6D582AE}"/>
    <hyperlink ref="F9" r:id="rId3" xr:uid="{ECE53CED-8182-43ED-BE7C-9FCC13EF2259}"/>
    <hyperlink ref="H9" r:id="rId4" display="Charter School Office" xr:uid="{63781867-64DF-4EFE-ADCF-DB9D1EB0B13C}"/>
    <hyperlink ref="H10" r:id="rId5" display="Charter School Office" xr:uid="{BB5E1234-E067-44A1-9BF5-C47BA861EFE0}"/>
    <hyperlink ref="H13" r:id="rId6" display="Charter School Office" xr:uid="{3014D612-8374-44E9-BFD3-8C2D8ACDBBF3}"/>
    <hyperlink ref="F10" r:id="rId7" xr:uid="{71A7BDBA-196B-470A-9F77-3C1CD0123A79}"/>
    <hyperlink ref="F7" r:id="rId8" xr:uid="{763C847E-41E7-49BA-A61A-1010B0620CFF}"/>
    <hyperlink ref="H7" r:id="rId9" display="Charter School Office" xr:uid="{47C06147-E62D-4271-B91A-CFC4AD332E68}"/>
    <hyperlink ref="F14" r:id="rId10" xr:uid="{ADA91C78-4844-4450-9CEF-84AE0464DAA0}"/>
    <hyperlink ref="H14" r:id="rId11" display="Charter School Office" xr:uid="{221F1F7B-15AB-4589-BD53-D53C0913E079}"/>
    <hyperlink ref="H18" r:id="rId12" display="Charter School Office" xr:uid="{8D3A8654-CBCD-4564-B2A3-2021BA7DF5A5}"/>
    <hyperlink ref="H19" r:id="rId13" display="Charter School Office" xr:uid="{9FCB0E43-1ED9-4066-AF5B-03CE204A87A6}"/>
    <hyperlink ref="H20" r:id="rId14" display="Charter School Office" xr:uid="{00D2B6F9-F968-4221-9966-762DE3376551}"/>
    <hyperlink ref="F17" r:id="rId15" xr:uid="{9D02AD98-DEE3-471F-AF5F-05B4C9FACE18}"/>
    <hyperlink ref="H11" r:id="rId16" xr:uid="{0D2F7D62-4F12-4019-88B9-CD4BFE96AA75}"/>
    <hyperlink ref="F6" r:id="rId17" xr:uid="{E079EB62-DBB3-494D-977B-3B05DA6C4659}"/>
    <hyperlink ref="H6" r:id="rId18" display="Charter School Office" xr:uid="{C353AC5B-D7DE-4E6A-8933-4B49E8C20557}"/>
    <hyperlink ref="F11" r:id="rId19" xr:uid="{98A3CCE1-E47B-4B4B-AC62-9ED8408A54A0}"/>
    <hyperlink ref="F12" r:id="rId20" xr:uid="{C832454C-C0EB-4977-9FD5-F0B09E522F12}"/>
    <hyperlink ref="H17" r:id="rId21" display="Charter School Office" xr:uid="{82AAF00B-F739-4096-9EC6-71F828D00217}"/>
    <hyperlink ref="F16" r:id="rId22" xr:uid="{0911586C-33BD-4588-B63A-2A2CBF89A3AB}"/>
    <hyperlink ref="H16" r:id="rId23" display="Charter School Office" xr:uid="{6A1F17F9-A2BD-4964-BE4A-4C3F44CF119B}"/>
    <hyperlink ref="H15" r:id="rId24" xr:uid="{BD58E042-7771-48F7-96E5-53161E2BED0B}"/>
    <hyperlink ref="F15" r:id="rId25" xr:uid="{4EAB7EBB-7A6E-4626-86BC-8A4AEA3F6685}"/>
    <hyperlink ref="H8" r:id="rId26" xr:uid="{C50909D3-6E72-4129-8C9C-75BC91332E67}"/>
    <hyperlink ref="F8" r:id="rId27" xr:uid="{EE55C955-4453-4B59-BF1D-A45E9B2225E0}"/>
    <hyperlink ref="F13" r:id="rId28" xr:uid="{A7881CDA-299B-4DA1-82BA-A861E9E3846E}"/>
    <hyperlink ref="F18" r:id="rId29" xr:uid="{D5080BF8-FB0F-4797-A004-CC18E008E298}"/>
    <hyperlink ref="F19" r:id="rId30" xr:uid="{D39E9F6E-C64C-4393-B2C3-8E6BAE0E40B4}"/>
    <hyperlink ref="H12" r:id="rId31" xr:uid="{D4091E26-FBCE-4664-84C4-ED9CDFC44F97}"/>
    <hyperlink ref="F21" r:id="rId32" xr:uid="{75059665-21D0-4FF3-9B8E-8A653E4F0E57}"/>
    <hyperlink ref="H21" r:id="rId33" xr:uid="{38E8C6EA-F294-4005-BFC6-F56A85C59461}"/>
    <hyperlink ref="H22" r:id="rId34" xr:uid="{AFA2E2F9-EE57-4173-9F1F-7DAE61BC6463}"/>
    <hyperlink ref="F23" r:id="rId35" xr:uid="{419269DD-151E-4B00-93EB-BC8B88CB05C0}"/>
    <hyperlink ref="H23" r:id="rId36" xr:uid="{A95AF695-B69E-4F2E-9B2A-A857F6F3164A}"/>
    <hyperlink ref="F22" r:id="rId37" xr:uid="{1083E22B-E232-4933-8C92-4253AD8CBB0E}"/>
    <hyperlink ref="F20" r:id="rId38" xr:uid="{F6E7D832-EA0D-4D5E-8323-F0E1224E1283}"/>
  </hyperlinks>
  <pageMargins left="0.7" right="0.7" top="0.75" bottom="0.75" header="0.3" footer="0.3"/>
  <tableParts count="1">
    <tablePart r:id="rId39"/>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5BC65-855C-4F8D-8BD9-CA57C7A138D3}">
  <sheetPr>
    <tabColor theme="4" tint="0.79998168889431442"/>
  </sheetPr>
  <dimension ref="A1:Y145"/>
  <sheetViews>
    <sheetView showGridLines="0" showRowColHeaders="0" zoomScaleNormal="100" workbookViewId="0">
      <selection activeCell="A2" sqref="A2"/>
    </sheetView>
  </sheetViews>
  <sheetFormatPr defaultColWidth="9.1796875" defaultRowHeight="14.5" x14ac:dyDescent="0.35"/>
  <cols>
    <col min="1" max="1" width="20.81640625" bestFit="1" customWidth="1"/>
    <col min="2" max="2" width="33.81640625" style="18" customWidth="1"/>
    <col min="3" max="3" width="26.1796875" style="18" bestFit="1" customWidth="1"/>
    <col min="4" max="4" width="86" customWidth="1"/>
    <col min="5" max="5" width="21.26953125" style="29" customWidth="1"/>
    <col min="6" max="6" width="13" style="27" customWidth="1"/>
    <col min="7" max="7" width="24.1796875" style="30" customWidth="1"/>
    <col min="8" max="8" width="17.54296875" style="19" customWidth="1"/>
    <col min="9" max="16384" width="9.1796875" style="1"/>
  </cols>
  <sheetData>
    <row r="1" spans="1:10" ht="23.5" x14ac:dyDescent="0.55000000000000004">
      <c r="A1" s="140" t="s">
        <v>151</v>
      </c>
      <c r="B1" s="140"/>
      <c r="C1" s="140"/>
      <c r="D1" s="140"/>
      <c r="E1" s="140"/>
      <c r="F1" s="140"/>
      <c r="G1" s="140"/>
      <c r="H1" s="140"/>
    </row>
    <row r="2" spans="1:10" ht="15.5" x14ac:dyDescent="0.35">
      <c r="A2" s="59" t="s">
        <v>0</v>
      </c>
      <c r="B2" s="57"/>
      <c r="C2" s="57"/>
      <c r="D2" s="58"/>
      <c r="E2" s="60" t="s">
        <v>1</v>
      </c>
      <c r="G2" s="62" t="s">
        <v>2</v>
      </c>
      <c r="H2" s="58"/>
    </row>
    <row r="3" spans="1:10" ht="15.5" x14ac:dyDescent="0.35">
      <c r="A3" s="2"/>
      <c r="B3" s="21"/>
      <c r="C3" s="22"/>
      <c r="D3" s="20"/>
      <c r="E3" s="24"/>
      <c r="F3" s="28"/>
      <c r="G3" s="25"/>
      <c r="H3" s="23"/>
    </row>
    <row r="4" spans="1:10" s="4" customFormat="1" ht="15.5" x14ac:dyDescent="0.35">
      <c r="A4" s="76"/>
      <c r="B4" s="148" t="s">
        <v>3</v>
      </c>
      <c r="C4" s="149"/>
      <c r="D4" s="78" t="s">
        <v>4</v>
      </c>
      <c r="E4" s="150" t="s">
        <v>5</v>
      </c>
      <c r="F4" s="151"/>
      <c r="G4" s="152"/>
      <c r="H4" s="79" t="s">
        <v>6</v>
      </c>
      <c r="I4" s="3"/>
      <c r="J4" s="3"/>
    </row>
    <row r="5" spans="1:10" ht="46.5" x14ac:dyDescent="0.3">
      <c r="A5" s="67" t="s">
        <v>7</v>
      </c>
      <c r="B5" s="68" t="s">
        <v>8</v>
      </c>
      <c r="C5" s="68" t="s">
        <v>9</v>
      </c>
      <c r="D5" s="67" t="s">
        <v>10</v>
      </c>
      <c r="E5" s="70" t="s">
        <v>11</v>
      </c>
      <c r="F5" s="67" t="s">
        <v>12</v>
      </c>
      <c r="G5" s="67" t="s">
        <v>148</v>
      </c>
      <c r="H5" s="71" t="s">
        <v>13</v>
      </c>
      <c r="I5" s="9"/>
      <c r="J5" s="9"/>
    </row>
    <row r="6" spans="1:10" ht="109" customHeight="1" x14ac:dyDescent="0.3">
      <c r="A6" s="11" t="s">
        <v>55</v>
      </c>
      <c r="B6" s="12" t="s">
        <v>34</v>
      </c>
      <c r="C6" s="12">
        <v>45139</v>
      </c>
      <c r="D6" s="124" t="s">
        <v>177</v>
      </c>
      <c r="E6" s="80" t="s">
        <v>17</v>
      </c>
      <c r="F6" s="10">
        <v>3227</v>
      </c>
      <c r="G6" s="81" t="s">
        <v>71</v>
      </c>
      <c r="H6" s="82"/>
      <c r="I6" s="9"/>
      <c r="J6" s="9"/>
    </row>
    <row r="7" spans="1:10" ht="109" customHeight="1" x14ac:dyDescent="0.3">
      <c r="A7" s="11" t="s">
        <v>55</v>
      </c>
      <c r="B7" s="12" t="s">
        <v>42</v>
      </c>
      <c r="C7" s="12">
        <v>45209</v>
      </c>
      <c r="D7" s="124" t="s">
        <v>178</v>
      </c>
      <c r="E7" s="80" t="s">
        <v>17</v>
      </c>
      <c r="F7" s="10">
        <v>3227</v>
      </c>
      <c r="G7" s="81" t="s">
        <v>71</v>
      </c>
      <c r="H7" s="82"/>
      <c r="I7" s="9"/>
      <c r="J7" s="9"/>
    </row>
    <row r="8" spans="1:10" ht="109" customHeight="1" x14ac:dyDescent="0.3">
      <c r="A8" s="11" t="s">
        <v>55</v>
      </c>
      <c r="B8" s="12" t="s">
        <v>42</v>
      </c>
      <c r="C8" s="12">
        <v>45231</v>
      </c>
      <c r="D8" s="124" t="s">
        <v>179</v>
      </c>
      <c r="E8" s="80" t="s">
        <v>17</v>
      </c>
      <c r="F8" s="10">
        <v>3227</v>
      </c>
      <c r="G8" s="83" t="s">
        <v>71</v>
      </c>
      <c r="H8" s="82"/>
      <c r="I8" s="9"/>
      <c r="J8" s="9"/>
    </row>
    <row r="9" spans="1:10" ht="109" customHeight="1" x14ac:dyDescent="0.3">
      <c r="A9" s="45" t="s">
        <v>55</v>
      </c>
      <c r="B9" s="46" t="s">
        <v>72</v>
      </c>
      <c r="C9" s="46">
        <v>45231</v>
      </c>
      <c r="D9" s="124" t="s">
        <v>180</v>
      </c>
      <c r="E9" s="84" t="s">
        <v>17</v>
      </c>
      <c r="F9" s="10">
        <v>3227</v>
      </c>
      <c r="G9" s="85" t="s">
        <v>71</v>
      </c>
      <c r="H9" s="86"/>
    </row>
    <row r="10" spans="1:10" ht="109" customHeight="1" x14ac:dyDescent="0.3">
      <c r="A10" s="11" t="s">
        <v>55</v>
      </c>
      <c r="B10" s="12" t="s">
        <v>73</v>
      </c>
      <c r="C10" s="12">
        <v>45261</v>
      </c>
      <c r="D10" s="124" t="s">
        <v>181</v>
      </c>
      <c r="E10" s="80" t="s">
        <v>17</v>
      </c>
      <c r="F10" s="10">
        <v>3227</v>
      </c>
      <c r="G10" s="81" t="s">
        <v>71</v>
      </c>
      <c r="H10" s="82"/>
    </row>
    <row r="11" spans="1:10" ht="109" customHeight="1" x14ac:dyDescent="0.3">
      <c r="A11" s="45" t="s">
        <v>55</v>
      </c>
      <c r="B11" s="46" t="s">
        <v>74</v>
      </c>
      <c r="C11" s="46">
        <v>45265</v>
      </c>
      <c r="D11" s="124" t="s">
        <v>182</v>
      </c>
      <c r="E11" s="84" t="s">
        <v>17</v>
      </c>
      <c r="F11" s="10">
        <v>3227</v>
      </c>
      <c r="G11" s="87" t="s">
        <v>71</v>
      </c>
      <c r="H11" s="86"/>
    </row>
    <row r="12" spans="1:10" ht="109" customHeight="1" x14ac:dyDescent="0.3">
      <c r="A12" s="11" t="s">
        <v>55</v>
      </c>
      <c r="B12" s="12" t="s">
        <v>56</v>
      </c>
      <c r="C12" s="12">
        <v>45352</v>
      </c>
      <c r="D12" s="124" t="s">
        <v>183</v>
      </c>
      <c r="E12" s="80" t="s">
        <v>17</v>
      </c>
      <c r="F12" s="10">
        <v>6586</v>
      </c>
      <c r="G12" s="83" t="s">
        <v>57</v>
      </c>
      <c r="H12" s="82"/>
    </row>
    <row r="13" spans="1:10" ht="109" customHeight="1" x14ac:dyDescent="0.3">
      <c r="A13" s="11" t="s">
        <v>55</v>
      </c>
      <c r="B13" s="12" t="s">
        <v>56</v>
      </c>
      <c r="C13" s="12">
        <v>45366</v>
      </c>
      <c r="D13" s="124" t="s">
        <v>184</v>
      </c>
      <c r="E13" s="84" t="s">
        <v>17</v>
      </c>
      <c r="F13" s="10">
        <v>3227</v>
      </c>
      <c r="G13" s="81" t="s">
        <v>71</v>
      </c>
      <c r="H13" s="82"/>
    </row>
    <row r="14" spans="1:10" ht="109" customHeight="1" x14ac:dyDescent="0.3">
      <c r="A14" s="45" t="s">
        <v>55</v>
      </c>
      <c r="B14" s="46" t="s">
        <v>56</v>
      </c>
      <c r="C14" s="46">
        <v>45366</v>
      </c>
      <c r="D14" s="124" t="s">
        <v>185</v>
      </c>
      <c r="E14" s="84" t="s">
        <v>17</v>
      </c>
      <c r="F14" s="10">
        <v>3227</v>
      </c>
      <c r="G14" s="85" t="s">
        <v>71</v>
      </c>
      <c r="H14" s="86"/>
    </row>
    <row r="15" spans="1:10" ht="109" customHeight="1" x14ac:dyDescent="0.3">
      <c r="A15" s="45" t="s">
        <v>55</v>
      </c>
      <c r="B15" s="46" t="s">
        <v>171</v>
      </c>
      <c r="C15" s="46">
        <v>45444</v>
      </c>
      <c r="D15" s="124" t="s">
        <v>186</v>
      </c>
      <c r="E15" s="88" t="s">
        <v>17</v>
      </c>
      <c r="F15" s="10">
        <v>3227</v>
      </c>
      <c r="G15" s="83" t="s">
        <v>71</v>
      </c>
      <c r="H15" s="82" t="s">
        <v>77</v>
      </c>
    </row>
    <row r="16" spans="1:10" s="13" customFormat="1" ht="109" customHeight="1" x14ac:dyDescent="0.35">
      <c r="A16" s="11" t="s">
        <v>55</v>
      </c>
      <c r="B16" s="12" t="s">
        <v>34</v>
      </c>
      <c r="C16" s="12">
        <v>45505</v>
      </c>
      <c r="D16" s="124" t="s">
        <v>187</v>
      </c>
      <c r="E16" s="80" t="s">
        <v>17</v>
      </c>
      <c r="F16" s="10">
        <v>3227</v>
      </c>
      <c r="G16" s="81" t="s">
        <v>71</v>
      </c>
      <c r="H16" s="82"/>
    </row>
    <row r="17" spans="1:25" s="13" customFormat="1" ht="109" customHeight="1" x14ac:dyDescent="0.35">
      <c r="A17" s="45" t="s">
        <v>75</v>
      </c>
      <c r="B17" s="12">
        <v>45108</v>
      </c>
      <c r="C17" s="46">
        <v>45170</v>
      </c>
      <c r="D17" s="124" t="s">
        <v>188</v>
      </c>
      <c r="E17" s="89" t="s">
        <v>17</v>
      </c>
      <c r="F17" s="10">
        <v>3227</v>
      </c>
      <c r="G17" s="85" t="s">
        <v>71</v>
      </c>
      <c r="H17" s="86"/>
    </row>
    <row r="18" spans="1:25" s="13" customFormat="1" ht="109" customHeight="1" x14ac:dyDescent="0.35">
      <c r="A18" s="11" t="s">
        <v>75</v>
      </c>
      <c r="B18" s="12" t="s">
        <v>172</v>
      </c>
      <c r="C18" s="12">
        <v>45290</v>
      </c>
      <c r="D18" s="124" t="s">
        <v>189</v>
      </c>
      <c r="E18" s="88" t="s">
        <v>17</v>
      </c>
      <c r="F18" s="10">
        <v>3227</v>
      </c>
      <c r="G18" s="81" t="s">
        <v>71</v>
      </c>
      <c r="H18" s="82"/>
    </row>
    <row r="19" spans="1:25" s="13" customFormat="1" ht="109" customHeight="1" x14ac:dyDescent="0.35">
      <c r="A19" s="45" t="s">
        <v>75</v>
      </c>
      <c r="B19" s="46" t="s">
        <v>73</v>
      </c>
      <c r="C19" s="46">
        <v>45323</v>
      </c>
      <c r="D19" s="124" t="s">
        <v>190</v>
      </c>
      <c r="E19" s="89" t="s">
        <v>17</v>
      </c>
      <c r="F19" s="10">
        <v>3227</v>
      </c>
      <c r="G19" s="85" t="s">
        <v>71</v>
      </c>
      <c r="H19" s="86"/>
    </row>
    <row r="20" spans="1:25" s="13" customFormat="1" ht="109" customHeight="1" x14ac:dyDescent="0.35">
      <c r="A20" s="11" t="s">
        <v>75</v>
      </c>
      <c r="B20" s="12" t="s">
        <v>40</v>
      </c>
      <c r="C20" s="12">
        <v>45413</v>
      </c>
      <c r="D20" s="124" t="s">
        <v>191</v>
      </c>
      <c r="E20" s="89" t="s">
        <v>17</v>
      </c>
      <c r="F20" s="10">
        <v>3227</v>
      </c>
      <c r="G20" s="81" t="s">
        <v>71</v>
      </c>
      <c r="H20" s="82"/>
    </row>
    <row r="21" spans="1:25" s="13" customFormat="1" ht="109" customHeight="1" x14ac:dyDescent="0.35">
      <c r="A21" s="45" t="s">
        <v>26</v>
      </c>
      <c r="B21" s="46">
        <v>45108</v>
      </c>
      <c r="C21" s="46">
        <v>45191</v>
      </c>
      <c r="D21" s="124" t="s">
        <v>110</v>
      </c>
      <c r="E21" s="84" t="s">
        <v>17</v>
      </c>
      <c r="F21" s="10">
        <v>6480</v>
      </c>
      <c r="G21" s="85" t="s">
        <v>109</v>
      </c>
      <c r="H21" s="86"/>
    </row>
    <row r="22" spans="1:25" s="13" customFormat="1" ht="109" customHeight="1" x14ac:dyDescent="0.35">
      <c r="A22" s="45" t="s">
        <v>26</v>
      </c>
      <c r="B22" s="46">
        <v>45108</v>
      </c>
      <c r="C22" s="46">
        <v>45199</v>
      </c>
      <c r="D22" s="124" t="s">
        <v>192</v>
      </c>
      <c r="E22" s="84" t="s">
        <v>17</v>
      </c>
      <c r="F22" s="10">
        <v>3954</v>
      </c>
      <c r="G22" s="81" t="s">
        <v>48</v>
      </c>
      <c r="H22" s="86"/>
    </row>
    <row r="23" spans="1:25" s="13" customFormat="1" ht="109" customHeight="1" x14ac:dyDescent="0.35">
      <c r="A23" s="45" t="s">
        <v>31</v>
      </c>
      <c r="B23" s="46" t="s">
        <v>42</v>
      </c>
      <c r="C23" s="46">
        <v>45200</v>
      </c>
      <c r="D23" s="124" t="s">
        <v>85</v>
      </c>
      <c r="E23" s="84" t="s">
        <v>17</v>
      </c>
      <c r="F23" s="10">
        <v>3708</v>
      </c>
      <c r="G23" s="85" t="s">
        <v>86</v>
      </c>
      <c r="H23" s="86"/>
    </row>
    <row r="24" spans="1:25" s="13" customFormat="1" ht="109" customHeight="1" x14ac:dyDescent="0.35">
      <c r="A24" s="11" t="s">
        <v>31</v>
      </c>
      <c r="B24" s="12">
        <v>45121</v>
      </c>
      <c r="C24" s="12">
        <v>45200</v>
      </c>
      <c r="D24" s="124" t="s">
        <v>193</v>
      </c>
      <c r="E24" s="80" t="s">
        <v>17</v>
      </c>
      <c r="F24" s="10">
        <v>3910</v>
      </c>
      <c r="G24" s="81" t="s">
        <v>48</v>
      </c>
      <c r="H24" s="82"/>
    </row>
    <row r="25" spans="1:25" s="13" customFormat="1" ht="109" customHeight="1" x14ac:dyDescent="0.35">
      <c r="A25" s="45" t="s">
        <v>31</v>
      </c>
      <c r="B25" s="46">
        <v>45201</v>
      </c>
      <c r="C25" s="46">
        <v>45226</v>
      </c>
      <c r="D25" s="124" t="s">
        <v>89</v>
      </c>
      <c r="E25" s="84" t="s">
        <v>17</v>
      </c>
      <c r="F25" s="10">
        <v>3582</v>
      </c>
      <c r="G25" s="85" t="s">
        <v>87</v>
      </c>
      <c r="H25" s="86"/>
    </row>
    <row r="26" spans="1:25" s="13" customFormat="1" ht="109" customHeight="1" x14ac:dyDescent="0.35">
      <c r="A26" s="45" t="s">
        <v>31</v>
      </c>
      <c r="B26" s="46">
        <v>45201</v>
      </c>
      <c r="C26" s="46">
        <v>45226</v>
      </c>
      <c r="D26" s="124" t="s">
        <v>194</v>
      </c>
      <c r="E26" s="84" t="s">
        <v>88</v>
      </c>
      <c r="F26" s="10">
        <v>3910</v>
      </c>
      <c r="G26" s="85" t="s">
        <v>48</v>
      </c>
      <c r="H26" s="86"/>
    </row>
    <row r="27" spans="1:25" s="13" customFormat="1" ht="109" customHeight="1" x14ac:dyDescent="0.45">
      <c r="A27" s="11" t="s">
        <v>31</v>
      </c>
      <c r="B27" s="12">
        <v>45201</v>
      </c>
      <c r="C27" s="12">
        <v>45226</v>
      </c>
      <c r="D27" s="124" t="s">
        <v>195</v>
      </c>
      <c r="E27" s="80" t="s">
        <v>88</v>
      </c>
      <c r="F27" s="10">
        <v>3910</v>
      </c>
      <c r="G27" s="81" t="s">
        <v>48</v>
      </c>
      <c r="H27" s="82"/>
      <c r="K27" s="14"/>
      <c r="L27" s="15"/>
      <c r="M27" s="15"/>
      <c r="N27" s="15"/>
      <c r="O27" s="15"/>
      <c r="P27" s="15"/>
      <c r="Q27" s="15"/>
      <c r="R27" s="15"/>
      <c r="S27" s="15"/>
      <c r="T27" s="15"/>
      <c r="U27" s="15"/>
      <c r="V27" s="15"/>
      <c r="W27" s="15"/>
      <c r="X27" s="15"/>
      <c r="Y27" s="15"/>
    </row>
    <row r="28" spans="1:25" s="13" customFormat="1" ht="109" customHeight="1" x14ac:dyDescent="0.35">
      <c r="A28" s="11" t="s">
        <v>26</v>
      </c>
      <c r="B28" s="12">
        <v>45201</v>
      </c>
      <c r="C28" s="12">
        <v>45261</v>
      </c>
      <c r="D28" s="124" t="s">
        <v>196</v>
      </c>
      <c r="E28" s="80" t="s">
        <v>17</v>
      </c>
      <c r="F28" s="10">
        <v>3246</v>
      </c>
      <c r="G28" s="81" t="s">
        <v>27</v>
      </c>
      <c r="H28" s="82"/>
    </row>
    <row r="29" spans="1:25" s="13" customFormat="1" ht="109" customHeight="1" x14ac:dyDescent="0.35">
      <c r="A29" s="11" t="s">
        <v>31</v>
      </c>
      <c r="B29" s="12">
        <v>45201</v>
      </c>
      <c r="C29" s="12">
        <v>45268</v>
      </c>
      <c r="D29" s="124" t="s">
        <v>90</v>
      </c>
      <c r="E29" s="80" t="s">
        <v>17</v>
      </c>
      <c r="F29" s="10">
        <v>3582</v>
      </c>
      <c r="G29" s="81" t="s">
        <v>87</v>
      </c>
      <c r="H29" s="82"/>
    </row>
    <row r="30" spans="1:25" s="13" customFormat="1" ht="109" customHeight="1" x14ac:dyDescent="0.35">
      <c r="A30" s="45" t="s">
        <v>31</v>
      </c>
      <c r="B30" s="46">
        <v>45201</v>
      </c>
      <c r="C30" s="46">
        <v>45268</v>
      </c>
      <c r="D30" s="124" t="s">
        <v>91</v>
      </c>
      <c r="E30" s="84" t="s">
        <v>17</v>
      </c>
      <c r="F30" s="10">
        <v>3582</v>
      </c>
      <c r="G30" s="85" t="s">
        <v>87</v>
      </c>
      <c r="H30" s="86"/>
    </row>
    <row r="31" spans="1:25" s="13" customFormat="1" ht="109" customHeight="1" x14ac:dyDescent="0.35">
      <c r="A31" s="11" t="s">
        <v>31</v>
      </c>
      <c r="B31" s="12">
        <v>45292</v>
      </c>
      <c r="C31" s="12">
        <v>45345</v>
      </c>
      <c r="D31" s="124" t="s">
        <v>92</v>
      </c>
      <c r="E31" s="80" t="s">
        <v>17</v>
      </c>
      <c r="F31" s="10">
        <v>3582</v>
      </c>
      <c r="G31" s="81" t="s">
        <v>87</v>
      </c>
      <c r="H31" s="82"/>
    </row>
    <row r="32" spans="1:25" s="13" customFormat="1" ht="109" customHeight="1" x14ac:dyDescent="0.35">
      <c r="A32" s="45" t="s">
        <v>31</v>
      </c>
      <c r="B32" s="46">
        <v>45352</v>
      </c>
      <c r="C32" s="46">
        <v>45373</v>
      </c>
      <c r="D32" s="124" t="s">
        <v>93</v>
      </c>
      <c r="E32" s="84" t="s">
        <v>17</v>
      </c>
      <c r="F32" s="10">
        <v>3582</v>
      </c>
      <c r="G32" s="85" t="s">
        <v>87</v>
      </c>
      <c r="H32" s="86"/>
    </row>
    <row r="33" spans="1:8" s="13" customFormat="1" ht="109" customHeight="1" x14ac:dyDescent="0.35">
      <c r="A33" s="11" t="s">
        <v>31</v>
      </c>
      <c r="B33" s="12" t="s">
        <v>62</v>
      </c>
      <c r="C33" s="12">
        <v>45397</v>
      </c>
      <c r="D33" s="124" t="s">
        <v>197</v>
      </c>
      <c r="E33" s="80" t="s">
        <v>17</v>
      </c>
      <c r="F33" s="10">
        <v>6480</v>
      </c>
      <c r="G33" s="81" t="s">
        <v>109</v>
      </c>
      <c r="H33" s="82"/>
    </row>
    <row r="34" spans="1:8" s="13" customFormat="1" ht="109" customHeight="1" x14ac:dyDescent="0.35">
      <c r="A34" s="45" t="s">
        <v>31</v>
      </c>
      <c r="B34" s="46" t="s">
        <v>50</v>
      </c>
      <c r="C34" s="46">
        <v>45473</v>
      </c>
      <c r="D34" s="124" t="s">
        <v>198</v>
      </c>
      <c r="E34" s="84" t="s">
        <v>17</v>
      </c>
      <c r="F34" s="10">
        <v>6230</v>
      </c>
      <c r="G34" s="85" t="s">
        <v>51</v>
      </c>
      <c r="H34" s="86"/>
    </row>
    <row r="35" spans="1:8" s="13" customFormat="1" ht="109" customHeight="1" x14ac:dyDescent="0.35">
      <c r="A35" s="11" t="s">
        <v>31</v>
      </c>
      <c r="B35" s="12">
        <v>45108</v>
      </c>
      <c r="C35" s="12">
        <v>45473</v>
      </c>
      <c r="D35" s="124" t="s">
        <v>199</v>
      </c>
      <c r="E35" s="80" t="s">
        <v>17</v>
      </c>
      <c r="F35" s="10">
        <v>3010</v>
      </c>
      <c r="G35" s="81" t="s">
        <v>128</v>
      </c>
      <c r="H35" s="82"/>
    </row>
    <row r="36" spans="1:8" s="13" customFormat="1" ht="109" customHeight="1" x14ac:dyDescent="0.35">
      <c r="A36" s="11" t="s">
        <v>31</v>
      </c>
      <c r="B36" s="12" t="s">
        <v>50</v>
      </c>
      <c r="C36" s="12">
        <v>45473</v>
      </c>
      <c r="D36" s="124" t="s">
        <v>200</v>
      </c>
      <c r="E36" s="80" t="s">
        <v>17</v>
      </c>
      <c r="F36" s="10">
        <v>6230</v>
      </c>
      <c r="G36" s="81" t="s">
        <v>51</v>
      </c>
      <c r="H36" s="82"/>
    </row>
    <row r="37" spans="1:8" s="13" customFormat="1" ht="109" customHeight="1" x14ac:dyDescent="0.35">
      <c r="A37" s="45" t="s">
        <v>31</v>
      </c>
      <c r="B37" s="46" t="s">
        <v>40</v>
      </c>
      <c r="C37" s="46" t="s">
        <v>37</v>
      </c>
      <c r="D37" s="124" t="s">
        <v>201</v>
      </c>
      <c r="E37" s="84" t="s">
        <v>17</v>
      </c>
      <c r="F37" s="10">
        <v>3244</v>
      </c>
      <c r="G37" s="85" t="s">
        <v>129</v>
      </c>
      <c r="H37" s="86"/>
    </row>
    <row r="38" spans="1:8" s="13" customFormat="1" ht="109" customHeight="1" x14ac:dyDescent="0.35">
      <c r="A38" s="11" t="s">
        <v>31</v>
      </c>
      <c r="B38" s="12">
        <v>45444</v>
      </c>
      <c r="C38" s="12">
        <v>45478</v>
      </c>
      <c r="D38" s="124" t="s">
        <v>94</v>
      </c>
      <c r="E38" s="80" t="s">
        <v>17</v>
      </c>
      <c r="F38" s="10">
        <v>3582</v>
      </c>
      <c r="G38" s="81" t="s">
        <v>87</v>
      </c>
      <c r="H38" s="82"/>
    </row>
    <row r="39" spans="1:8" s="13" customFormat="1" ht="109" customHeight="1" x14ac:dyDescent="0.35">
      <c r="A39" s="45" t="s">
        <v>31</v>
      </c>
      <c r="B39" s="46">
        <v>45170</v>
      </c>
      <c r="C39" s="46">
        <v>45520</v>
      </c>
      <c r="D39" s="124" t="s">
        <v>202</v>
      </c>
      <c r="E39" s="84" t="s">
        <v>17</v>
      </c>
      <c r="F39" s="10">
        <v>3582</v>
      </c>
      <c r="G39" s="85" t="s">
        <v>87</v>
      </c>
      <c r="H39" s="86"/>
    </row>
    <row r="40" spans="1:8" s="13" customFormat="1" ht="109" customHeight="1" x14ac:dyDescent="0.35">
      <c r="A40" s="45" t="s">
        <v>31</v>
      </c>
      <c r="B40" s="46">
        <v>45444</v>
      </c>
      <c r="C40" s="46">
        <v>45489</v>
      </c>
      <c r="D40" s="124" t="s">
        <v>124</v>
      </c>
      <c r="E40" s="84" t="s">
        <v>17</v>
      </c>
      <c r="F40" s="10">
        <v>3010</v>
      </c>
      <c r="G40" s="87" t="s">
        <v>123</v>
      </c>
      <c r="H40" s="86"/>
    </row>
    <row r="41" spans="1:8" s="13" customFormat="1" ht="109" customHeight="1" x14ac:dyDescent="0.35">
      <c r="A41" s="45" t="s">
        <v>31</v>
      </c>
      <c r="B41" s="46">
        <v>45444</v>
      </c>
      <c r="C41" s="46">
        <v>45520</v>
      </c>
      <c r="D41" s="124" t="s">
        <v>95</v>
      </c>
      <c r="E41" s="84" t="s">
        <v>17</v>
      </c>
      <c r="F41" s="10">
        <v>3582</v>
      </c>
      <c r="G41" s="85" t="s">
        <v>87</v>
      </c>
      <c r="H41" s="86"/>
    </row>
    <row r="42" spans="1:8" s="13" customFormat="1" ht="109" customHeight="1" x14ac:dyDescent="0.35">
      <c r="A42" s="11" t="s">
        <v>26</v>
      </c>
      <c r="B42" s="12" t="s">
        <v>15</v>
      </c>
      <c r="C42" s="12" t="s">
        <v>139</v>
      </c>
      <c r="D42" s="124" t="s">
        <v>150</v>
      </c>
      <c r="E42" s="89" t="s">
        <v>17</v>
      </c>
      <c r="F42" s="10">
        <v>6309</v>
      </c>
      <c r="G42" s="90" t="s">
        <v>115</v>
      </c>
      <c r="H42" s="82"/>
    </row>
    <row r="43" spans="1:8" s="13" customFormat="1" ht="109" customHeight="1" x14ac:dyDescent="0.35">
      <c r="A43" s="11" t="s">
        <v>31</v>
      </c>
      <c r="B43" s="12" t="s">
        <v>32</v>
      </c>
      <c r="C43" s="12" t="s">
        <v>33</v>
      </c>
      <c r="D43" s="124" t="s">
        <v>203</v>
      </c>
      <c r="E43" s="80" t="s">
        <v>17</v>
      </c>
      <c r="F43" s="10">
        <v>6320</v>
      </c>
      <c r="G43" s="87" t="s">
        <v>123</v>
      </c>
      <c r="H43" s="82"/>
    </row>
    <row r="44" spans="1:8" s="13" customFormat="1" ht="109" customHeight="1" x14ac:dyDescent="0.35">
      <c r="A44" s="45" t="s">
        <v>31</v>
      </c>
      <c r="B44" s="46" t="s">
        <v>134</v>
      </c>
      <c r="C44" s="46" t="s">
        <v>134</v>
      </c>
      <c r="D44" s="124" t="s">
        <v>204</v>
      </c>
      <c r="E44" s="84" t="s">
        <v>17</v>
      </c>
      <c r="F44" s="10">
        <v>3550</v>
      </c>
      <c r="G44" s="85" t="s">
        <v>30</v>
      </c>
      <c r="H44" s="86"/>
    </row>
    <row r="45" spans="1:8" s="13" customFormat="1" ht="109" customHeight="1" x14ac:dyDescent="0.35">
      <c r="A45" s="11" t="s">
        <v>31</v>
      </c>
      <c r="B45" s="12" t="s">
        <v>49</v>
      </c>
      <c r="C45" s="12" t="s">
        <v>40</v>
      </c>
      <c r="D45" s="124" t="s">
        <v>205</v>
      </c>
      <c r="E45" s="80" t="s">
        <v>17</v>
      </c>
      <c r="F45" s="10">
        <v>3910</v>
      </c>
      <c r="G45" s="81" t="s">
        <v>48</v>
      </c>
      <c r="H45" s="82"/>
    </row>
    <row r="46" spans="1:8" s="13" customFormat="1" ht="109" customHeight="1" x14ac:dyDescent="0.35">
      <c r="A46" s="45" t="s">
        <v>31</v>
      </c>
      <c r="B46" s="46" t="s">
        <v>19</v>
      </c>
      <c r="C46" s="46" t="s">
        <v>98</v>
      </c>
      <c r="D46" s="124" t="s">
        <v>99</v>
      </c>
      <c r="E46" s="84" t="s">
        <v>17</v>
      </c>
      <c r="F46" s="10">
        <v>3582</v>
      </c>
      <c r="G46" s="85" t="s">
        <v>87</v>
      </c>
      <c r="H46" s="86"/>
    </row>
    <row r="47" spans="1:8" s="13" customFormat="1" ht="109" customHeight="1" x14ac:dyDescent="0.35">
      <c r="A47" s="45" t="s">
        <v>31</v>
      </c>
      <c r="B47" s="46" t="s">
        <v>22</v>
      </c>
      <c r="C47" s="46" t="s">
        <v>22</v>
      </c>
      <c r="D47" s="124" t="s">
        <v>127</v>
      </c>
      <c r="E47" s="84" t="s">
        <v>17</v>
      </c>
      <c r="F47" s="10">
        <v>3010</v>
      </c>
      <c r="G47" s="85" t="s">
        <v>128</v>
      </c>
      <c r="H47" s="86"/>
    </row>
    <row r="48" spans="1:8" s="13" customFormat="1" ht="109" customHeight="1" x14ac:dyDescent="0.35">
      <c r="A48" s="116" t="s">
        <v>26</v>
      </c>
      <c r="B48" s="94" t="s">
        <v>65</v>
      </c>
      <c r="C48" s="94" t="s">
        <v>170</v>
      </c>
      <c r="D48" s="125" t="s">
        <v>290</v>
      </c>
      <c r="E48" s="95" t="s">
        <v>17</v>
      </c>
      <c r="F48" s="92">
        <v>3375</v>
      </c>
      <c r="G48" s="117" t="s">
        <v>114</v>
      </c>
      <c r="H48" s="121"/>
    </row>
    <row r="49" spans="1:10" s="13" customFormat="1" ht="109" customHeight="1" x14ac:dyDescent="0.35">
      <c r="A49" s="112" t="s">
        <v>26</v>
      </c>
      <c r="B49" s="113" t="s">
        <v>65</v>
      </c>
      <c r="C49" s="113" t="s">
        <v>154</v>
      </c>
      <c r="D49" s="126" t="s">
        <v>291</v>
      </c>
      <c r="E49" s="101" t="s">
        <v>17</v>
      </c>
      <c r="F49" s="122">
        <v>3375</v>
      </c>
      <c r="G49" s="119" t="s">
        <v>114</v>
      </c>
      <c r="H49" s="123"/>
    </row>
    <row r="50" spans="1:10" s="13" customFormat="1" ht="109" customHeight="1" x14ac:dyDescent="0.35">
      <c r="A50" s="11" t="s">
        <v>31</v>
      </c>
      <c r="B50" s="12">
        <v>45201</v>
      </c>
      <c r="C50" s="12">
        <v>45261</v>
      </c>
      <c r="D50" s="127" t="s">
        <v>285</v>
      </c>
      <c r="E50" s="110" t="s">
        <v>17</v>
      </c>
      <c r="F50" s="111">
        <v>3243</v>
      </c>
      <c r="G50" s="90" t="s">
        <v>38</v>
      </c>
      <c r="H50" s="82"/>
    </row>
    <row r="51" spans="1:10" s="13" customFormat="1" ht="109" customHeight="1" x14ac:dyDescent="0.35">
      <c r="A51" s="11" t="s">
        <v>39</v>
      </c>
      <c r="B51" s="12">
        <v>45017</v>
      </c>
      <c r="C51" s="12">
        <v>45200</v>
      </c>
      <c r="D51" s="124" t="s">
        <v>206</v>
      </c>
      <c r="E51" s="80" t="s">
        <v>17</v>
      </c>
      <c r="F51" s="10">
        <v>3248</v>
      </c>
      <c r="G51" s="81" t="s">
        <v>38</v>
      </c>
      <c r="H51" s="82"/>
    </row>
    <row r="52" spans="1:10" s="13" customFormat="1" ht="109" customHeight="1" x14ac:dyDescent="0.35">
      <c r="A52" s="45" t="s">
        <v>39</v>
      </c>
      <c r="B52" s="46" t="s">
        <v>40</v>
      </c>
      <c r="C52" s="46" t="s">
        <v>41</v>
      </c>
      <c r="D52" s="124" t="s">
        <v>207</v>
      </c>
      <c r="E52" s="84" t="s">
        <v>17</v>
      </c>
      <c r="F52" s="10">
        <v>3253</v>
      </c>
      <c r="G52" s="85" t="s">
        <v>38</v>
      </c>
      <c r="H52" s="86"/>
    </row>
    <row r="53" spans="1:10" s="13" customFormat="1" ht="109" customHeight="1" x14ac:dyDescent="0.35">
      <c r="A53" s="11" t="s">
        <v>39</v>
      </c>
      <c r="B53" s="12" t="s">
        <v>132</v>
      </c>
      <c r="C53" s="12" t="s">
        <v>133</v>
      </c>
      <c r="D53" s="124" t="s">
        <v>208</v>
      </c>
      <c r="E53" s="80" t="s">
        <v>17</v>
      </c>
      <c r="F53" s="10">
        <v>3550</v>
      </c>
      <c r="G53" s="81" t="s">
        <v>30</v>
      </c>
      <c r="H53" s="82"/>
    </row>
    <row r="54" spans="1:10" s="13" customFormat="1" ht="109" customHeight="1" x14ac:dyDescent="0.35">
      <c r="A54" s="45" t="s">
        <v>39</v>
      </c>
      <c r="B54" s="46" t="s">
        <v>46</v>
      </c>
      <c r="C54" s="46" t="s">
        <v>47</v>
      </c>
      <c r="D54" s="124" t="s">
        <v>209</v>
      </c>
      <c r="E54" s="84" t="s">
        <v>17</v>
      </c>
      <c r="F54" s="10">
        <v>3910</v>
      </c>
      <c r="G54" s="85" t="s">
        <v>48</v>
      </c>
      <c r="H54" s="86"/>
    </row>
    <row r="55" spans="1:10" s="13" customFormat="1" ht="109" customHeight="1" x14ac:dyDescent="0.35">
      <c r="A55" s="11" t="s">
        <v>39</v>
      </c>
      <c r="B55" s="12" t="s">
        <v>44</v>
      </c>
      <c r="C55" s="12" t="s">
        <v>22</v>
      </c>
      <c r="D55" s="124" t="s">
        <v>210</v>
      </c>
      <c r="E55" s="80" t="s">
        <v>17</v>
      </c>
      <c r="F55" s="10">
        <v>3909</v>
      </c>
      <c r="G55" s="81" t="s">
        <v>45</v>
      </c>
      <c r="H55" s="82"/>
    </row>
    <row r="56" spans="1:10" s="13" customFormat="1" ht="109" customHeight="1" x14ac:dyDescent="0.35">
      <c r="A56" s="11" t="s">
        <v>136</v>
      </c>
      <c r="B56" s="12">
        <v>45146</v>
      </c>
      <c r="C56" s="12">
        <v>45149</v>
      </c>
      <c r="D56" s="124" t="s">
        <v>211</v>
      </c>
      <c r="E56" s="89" t="s">
        <v>17</v>
      </c>
      <c r="F56" s="10">
        <v>3625</v>
      </c>
      <c r="G56" s="90" t="s">
        <v>126</v>
      </c>
      <c r="H56" s="82"/>
    </row>
    <row r="57" spans="1:10" s="13" customFormat="1" ht="109" customHeight="1" x14ac:dyDescent="0.35">
      <c r="A57" s="11" t="s">
        <v>52</v>
      </c>
      <c r="B57" s="12">
        <v>45108</v>
      </c>
      <c r="C57" s="12">
        <v>45169</v>
      </c>
      <c r="D57" s="124" t="s">
        <v>212</v>
      </c>
      <c r="E57" s="80" t="s">
        <v>17</v>
      </c>
      <c r="F57" s="10">
        <v>6595</v>
      </c>
      <c r="G57" s="83" t="s">
        <v>53</v>
      </c>
      <c r="H57" s="82"/>
    </row>
    <row r="58" spans="1:10" s="13" customFormat="1" ht="109" customHeight="1" x14ac:dyDescent="0.35">
      <c r="A58" s="45" t="s">
        <v>52</v>
      </c>
      <c r="B58" s="46" t="s">
        <v>54</v>
      </c>
      <c r="C58" s="46">
        <v>45169</v>
      </c>
      <c r="D58" s="124" t="s">
        <v>213</v>
      </c>
      <c r="E58" s="84" t="s">
        <v>17</v>
      </c>
      <c r="F58" s="10">
        <v>6595</v>
      </c>
      <c r="G58" s="87" t="s">
        <v>53</v>
      </c>
      <c r="H58" s="86"/>
    </row>
    <row r="59" spans="1:10" s="13" customFormat="1" ht="109" customHeight="1" x14ac:dyDescent="0.35">
      <c r="A59" s="11" t="s">
        <v>52</v>
      </c>
      <c r="B59" s="12" t="s">
        <v>42</v>
      </c>
      <c r="C59" s="12">
        <v>45198</v>
      </c>
      <c r="D59" s="124" t="s">
        <v>60</v>
      </c>
      <c r="E59" s="80" t="s">
        <v>17</v>
      </c>
      <c r="F59" s="10">
        <v>6594</v>
      </c>
      <c r="G59" s="81" t="s">
        <v>59</v>
      </c>
      <c r="H59" s="82"/>
    </row>
    <row r="60" spans="1:10" s="13" customFormat="1" ht="109" customHeight="1" x14ac:dyDescent="0.35">
      <c r="A60" s="11" t="s">
        <v>52</v>
      </c>
      <c r="B60" s="12" t="s">
        <v>42</v>
      </c>
      <c r="C60" s="12">
        <v>45230</v>
      </c>
      <c r="D60" s="124" t="s">
        <v>214</v>
      </c>
      <c r="E60" s="80" t="s">
        <v>17</v>
      </c>
      <c r="F60" s="10">
        <v>6595</v>
      </c>
      <c r="G60" s="81" t="s">
        <v>53</v>
      </c>
      <c r="H60" s="82"/>
    </row>
    <row r="61" spans="1:10" s="13" customFormat="1" ht="109" customHeight="1" x14ac:dyDescent="0.35">
      <c r="A61" s="45" t="s">
        <v>52</v>
      </c>
      <c r="B61" s="46" t="s">
        <v>58</v>
      </c>
      <c r="C61" s="46">
        <v>45350</v>
      </c>
      <c r="D61" s="124" t="s">
        <v>215</v>
      </c>
      <c r="E61" s="84" t="s">
        <v>17</v>
      </c>
      <c r="F61" s="10">
        <v>6594</v>
      </c>
      <c r="G61" s="85" t="s">
        <v>59</v>
      </c>
      <c r="H61" s="86"/>
    </row>
    <row r="62" spans="1:10" s="13" customFormat="1" ht="109" customHeight="1" x14ac:dyDescent="0.35">
      <c r="A62" s="11" t="s">
        <v>52</v>
      </c>
      <c r="B62" s="12" t="s">
        <v>62</v>
      </c>
      <c r="C62" s="12">
        <v>45380</v>
      </c>
      <c r="D62" s="124" t="s">
        <v>216</v>
      </c>
      <c r="E62" s="80" t="s">
        <v>17</v>
      </c>
      <c r="F62" s="10">
        <v>6594</v>
      </c>
      <c r="G62" s="81" t="s">
        <v>59</v>
      </c>
      <c r="H62" s="82"/>
      <c r="I62" s="15"/>
      <c r="J62" s="13" t="s">
        <v>77</v>
      </c>
    </row>
    <row r="63" spans="1:10" s="13" customFormat="1" ht="109" customHeight="1" x14ac:dyDescent="0.35">
      <c r="A63" s="45" t="s">
        <v>52</v>
      </c>
      <c r="B63" s="46" t="s">
        <v>23</v>
      </c>
      <c r="C63" s="46">
        <v>45380</v>
      </c>
      <c r="D63" s="124" t="s">
        <v>217</v>
      </c>
      <c r="E63" s="84" t="s">
        <v>17</v>
      </c>
      <c r="F63" s="10">
        <v>6594</v>
      </c>
      <c r="G63" s="85" t="s">
        <v>59</v>
      </c>
      <c r="H63" s="86"/>
    </row>
    <row r="64" spans="1:10" s="13" customFormat="1" ht="109" customHeight="1" x14ac:dyDescent="0.35">
      <c r="A64" s="45" t="s">
        <v>52</v>
      </c>
      <c r="B64" s="46" t="s">
        <v>105</v>
      </c>
      <c r="C64" s="46">
        <v>45415</v>
      </c>
      <c r="D64" s="124" t="s">
        <v>218</v>
      </c>
      <c r="E64" s="84" t="s">
        <v>17</v>
      </c>
      <c r="F64" s="10">
        <v>6517</v>
      </c>
      <c r="G64" s="85" t="s">
        <v>104</v>
      </c>
      <c r="H64" s="86"/>
    </row>
    <row r="65" spans="1:8" s="13" customFormat="1" ht="109" customHeight="1" x14ac:dyDescent="0.35">
      <c r="A65" s="45" t="s">
        <v>52</v>
      </c>
      <c r="B65" s="46" t="s">
        <v>61</v>
      </c>
      <c r="C65" s="46">
        <v>45488</v>
      </c>
      <c r="D65" s="124" t="s">
        <v>219</v>
      </c>
      <c r="E65" s="84" t="s">
        <v>17</v>
      </c>
      <c r="F65" s="10">
        <v>6594</v>
      </c>
      <c r="G65" s="85" t="s">
        <v>59</v>
      </c>
      <c r="H65" s="86"/>
    </row>
    <row r="66" spans="1:8" s="13" customFormat="1" ht="109" customHeight="1" x14ac:dyDescent="0.35">
      <c r="A66" s="45" t="s">
        <v>52</v>
      </c>
      <c r="B66" s="46" t="s">
        <v>107</v>
      </c>
      <c r="C66" s="46" t="s">
        <v>108</v>
      </c>
      <c r="D66" s="124" t="s">
        <v>220</v>
      </c>
      <c r="E66" s="84" t="s">
        <v>17</v>
      </c>
      <c r="F66" s="10">
        <v>6517</v>
      </c>
      <c r="G66" s="85" t="s">
        <v>104</v>
      </c>
      <c r="H66" s="86"/>
    </row>
    <row r="67" spans="1:8" s="13" customFormat="1" ht="109" customHeight="1" x14ac:dyDescent="0.35">
      <c r="A67" s="45" t="s">
        <v>52</v>
      </c>
      <c r="B67" s="46" t="s">
        <v>22</v>
      </c>
      <c r="C67" s="46" t="s">
        <v>22</v>
      </c>
      <c r="D67" s="124" t="s">
        <v>221</v>
      </c>
      <c r="E67" s="84" t="s">
        <v>17</v>
      </c>
      <c r="F67" s="10">
        <v>6595</v>
      </c>
      <c r="G67" s="85" t="s">
        <v>53</v>
      </c>
      <c r="H67" s="86"/>
    </row>
    <row r="68" spans="1:8" s="13" customFormat="1" ht="109" customHeight="1" x14ac:dyDescent="0.35">
      <c r="A68" s="11" t="s">
        <v>52</v>
      </c>
      <c r="B68" s="12">
        <v>45383</v>
      </c>
      <c r="C68" s="12">
        <v>45444</v>
      </c>
      <c r="D68" s="128" t="s">
        <v>286</v>
      </c>
      <c r="E68" s="110" t="s">
        <v>17</v>
      </c>
      <c r="F68" s="111">
        <v>6230</v>
      </c>
      <c r="G68" s="91" t="s">
        <v>51</v>
      </c>
      <c r="H68" s="82"/>
    </row>
    <row r="69" spans="1:8" s="13" customFormat="1" ht="109" customHeight="1" x14ac:dyDescent="0.35">
      <c r="A69" s="116" t="s">
        <v>52</v>
      </c>
      <c r="B69" s="94" t="s">
        <v>67</v>
      </c>
      <c r="C69" s="94" t="s">
        <v>65</v>
      </c>
      <c r="D69" s="129" t="s">
        <v>288</v>
      </c>
      <c r="E69" s="95" t="s">
        <v>17</v>
      </c>
      <c r="F69" s="96">
        <v>3230</v>
      </c>
      <c r="G69" s="117" t="s">
        <v>51</v>
      </c>
      <c r="H69" s="118"/>
    </row>
    <row r="70" spans="1:8" s="13" customFormat="1" ht="109" customHeight="1" x14ac:dyDescent="0.35">
      <c r="A70" s="112" t="s">
        <v>52</v>
      </c>
      <c r="B70" s="113">
        <v>45119</v>
      </c>
      <c r="C70" s="113">
        <v>45201</v>
      </c>
      <c r="D70" s="130" t="s">
        <v>289</v>
      </c>
      <c r="E70" s="101" t="s">
        <v>17</v>
      </c>
      <c r="F70" s="102">
        <v>3375</v>
      </c>
      <c r="G70" s="119" t="s">
        <v>114</v>
      </c>
      <c r="H70" s="120"/>
    </row>
    <row r="71" spans="1:8" s="13" customFormat="1" ht="109" customHeight="1" x14ac:dyDescent="0.35">
      <c r="A71" s="11" t="s">
        <v>52</v>
      </c>
      <c r="B71" s="12" t="s">
        <v>106</v>
      </c>
      <c r="C71" s="12" t="s">
        <v>22</v>
      </c>
      <c r="D71" s="124" t="s">
        <v>222</v>
      </c>
      <c r="E71" s="80" t="s">
        <v>17</v>
      </c>
      <c r="F71" s="10">
        <v>6517</v>
      </c>
      <c r="G71" s="81" t="s">
        <v>104</v>
      </c>
      <c r="H71" s="82"/>
    </row>
    <row r="72" spans="1:8" s="13" customFormat="1" ht="109" customHeight="1" x14ac:dyDescent="0.35">
      <c r="A72" s="11" t="s">
        <v>135</v>
      </c>
      <c r="B72" s="12" t="s">
        <v>22</v>
      </c>
      <c r="C72" s="12" t="s">
        <v>22</v>
      </c>
      <c r="D72" s="124" t="s">
        <v>223</v>
      </c>
      <c r="E72" s="80" t="s">
        <v>17</v>
      </c>
      <c r="F72" s="10">
        <v>3010</v>
      </c>
      <c r="G72" s="81" t="s">
        <v>115</v>
      </c>
      <c r="H72" s="82"/>
    </row>
    <row r="73" spans="1:8" s="13" customFormat="1" ht="109" customHeight="1" x14ac:dyDescent="0.35">
      <c r="A73" s="45" t="s">
        <v>135</v>
      </c>
      <c r="B73" s="46" t="s">
        <v>22</v>
      </c>
      <c r="C73" s="46" t="s">
        <v>22</v>
      </c>
      <c r="D73" s="124" t="s">
        <v>224</v>
      </c>
      <c r="E73" s="89" t="s">
        <v>17</v>
      </c>
      <c r="F73" s="10">
        <v>3010</v>
      </c>
      <c r="G73" s="85" t="s">
        <v>115</v>
      </c>
      <c r="H73" s="86"/>
    </row>
    <row r="74" spans="1:8" s="13" customFormat="1" ht="109" customHeight="1" x14ac:dyDescent="0.35">
      <c r="A74" s="45" t="s">
        <v>135</v>
      </c>
      <c r="B74" s="46" t="s">
        <v>41</v>
      </c>
      <c r="C74" s="46" t="s">
        <v>22</v>
      </c>
      <c r="D74" s="124" t="s">
        <v>225</v>
      </c>
      <c r="E74" s="84" t="s">
        <v>17</v>
      </c>
      <c r="F74" s="10">
        <v>3563</v>
      </c>
      <c r="G74" s="91" t="s">
        <v>138</v>
      </c>
      <c r="H74" s="86"/>
    </row>
    <row r="75" spans="1:8" s="13" customFormat="1" ht="109" customHeight="1" x14ac:dyDescent="0.35">
      <c r="A75" s="92" t="s">
        <v>135</v>
      </c>
      <c r="B75" s="93" t="s">
        <v>41</v>
      </c>
      <c r="C75" s="94" t="s">
        <v>22</v>
      </c>
      <c r="D75" s="129" t="s">
        <v>226</v>
      </c>
      <c r="E75" s="95" t="s">
        <v>17</v>
      </c>
      <c r="F75" s="96">
        <v>3563</v>
      </c>
      <c r="G75" s="97" t="s">
        <v>138</v>
      </c>
      <c r="H75" s="98"/>
    </row>
    <row r="76" spans="1:8" s="13" customFormat="1" ht="109" customHeight="1" x14ac:dyDescent="0.35">
      <c r="A76" s="99" t="s">
        <v>135</v>
      </c>
      <c r="B76" s="100" t="s">
        <v>41</v>
      </c>
      <c r="C76" s="100" t="s">
        <v>22</v>
      </c>
      <c r="D76" s="130" t="s">
        <v>227</v>
      </c>
      <c r="E76" s="101" t="s">
        <v>17</v>
      </c>
      <c r="F76" s="102">
        <v>3563</v>
      </c>
      <c r="G76" s="103" t="s">
        <v>138</v>
      </c>
      <c r="H76" s="104"/>
    </row>
    <row r="77" spans="1:8" s="13" customFormat="1" ht="109" customHeight="1" x14ac:dyDescent="0.35">
      <c r="A77" s="11" t="s">
        <v>18</v>
      </c>
      <c r="B77" s="12" t="s">
        <v>19</v>
      </c>
      <c r="C77" s="12">
        <v>45199</v>
      </c>
      <c r="D77" s="124" t="s">
        <v>228</v>
      </c>
      <c r="E77" s="80" t="s">
        <v>17</v>
      </c>
      <c r="F77" s="10">
        <v>3400</v>
      </c>
      <c r="G77" s="81" t="s">
        <v>70</v>
      </c>
      <c r="H77" s="82"/>
    </row>
    <row r="78" spans="1:8" s="13" customFormat="1" ht="109" customHeight="1" x14ac:dyDescent="0.35">
      <c r="A78" s="45" t="s">
        <v>130</v>
      </c>
      <c r="B78" s="46">
        <v>45108</v>
      </c>
      <c r="C78" s="46">
        <v>45473</v>
      </c>
      <c r="D78" s="124" t="s">
        <v>229</v>
      </c>
      <c r="E78" s="84" t="s">
        <v>17</v>
      </c>
      <c r="F78" s="10">
        <v>3065</v>
      </c>
      <c r="G78" s="85" t="s">
        <v>131</v>
      </c>
      <c r="H78" s="86"/>
    </row>
    <row r="79" spans="1:8" s="13" customFormat="1" ht="109" customHeight="1" x14ac:dyDescent="0.35">
      <c r="A79" s="11" t="s">
        <v>18</v>
      </c>
      <c r="B79" s="12" t="s">
        <v>19</v>
      </c>
      <c r="C79" s="12" t="s">
        <v>20</v>
      </c>
      <c r="D79" s="124" t="s">
        <v>230</v>
      </c>
      <c r="E79" s="80" t="s">
        <v>17</v>
      </c>
      <c r="F79" s="10">
        <v>3065</v>
      </c>
      <c r="G79" s="81" t="s">
        <v>21</v>
      </c>
      <c r="H79" s="82"/>
    </row>
    <row r="80" spans="1:8" s="13" customFormat="1" ht="109" customHeight="1" x14ac:dyDescent="0.35">
      <c r="A80" s="45" t="s">
        <v>18</v>
      </c>
      <c r="B80" s="46" t="s">
        <v>19</v>
      </c>
      <c r="C80" s="46" t="s">
        <v>20</v>
      </c>
      <c r="D80" s="124" t="s">
        <v>231</v>
      </c>
      <c r="E80" s="84" t="s">
        <v>17</v>
      </c>
      <c r="F80" s="10">
        <v>3065</v>
      </c>
      <c r="G80" s="85" t="s">
        <v>21</v>
      </c>
      <c r="H80" s="86"/>
    </row>
    <row r="81" spans="1:8" s="13" customFormat="1" ht="109" customHeight="1" x14ac:dyDescent="0.35">
      <c r="A81" s="11" t="s">
        <v>18</v>
      </c>
      <c r="B81" s="12" t="s">
        <v>22</v>
      </c>
      <c r="C81" s="12" t="s">
        <v>22</v>
      </c>
      <c r="D81" s="124" t="s">
        <v>232</v>
      </c>
      <c r="E81" s="80" t="s">
        <v>17</v>
      </c>
      <c r="F81" s="10">
        <v>3065</v>
      </c>
      <c r="G81" s="81" t="s">
        <v>21</v>
      </c>
      <c r="H81" s="82"/>
    </row>
    <row r="82" spans="1:8" s="13" customFormat="1" ht="109" customHeight="1" x14ac:dyDescent="0.35">
      <c r="A82" s="45" t="s">
        <v>18</v>
      </c>
      <c r="B82" s="46" t="s">
        <v>22</v>
      </c>
      <c r="C82" s="46" t="s">
        <v>22</v>
      </c>
      <c r="D82" s="124" t="s">
        <v>233</v>
      </c>
      <c r="E82" s="84" t="s">
        <v>17</v>
      </c>
      <c r="F82" s="10">
        <v>3400</v>
      </c>
      <c r="G82" s="85" t="s">
        <v>70</v>
      </c>
      <c r="H82" s="86"/>
    </row>
    <row r="83" spans="1:8" s="13" customFormat="1" ht="109" customHeight="1" x14ac:dyDescent="0.35">
      <c r="A83" s="11" t="s">
        <v>18</v>
      </c>
      <c r="B83" s="12" t="s">
        <v>22</v>
      </c>
      <c r="C83" s="12" t="s">
        <v>22</v>
      </c>
      <c r="D83" s="124" t="s">
        <v>234</v>
      </c>
      <c r="E83" s="80" t="s">
        <v>17</v>
      </c>
      <c r="F83" s="10">
        <v>3400</v>
      </c>
      <c r="G83" s="81" t="s">
        <v>70</v>
      </c>
      <c r="H83" s="82"/>
    </row>
    <row r="84" spans="1:8" s="13" customFormat="1" ht="109" customHeight="1" x14ac:dyDescent="0.35">
      <c r="A84" s="45" t="s">
        <v>18</v>
      </c>
      <c r="B84" s="46" t="s">
        <v>22</v>
      </c>
      <c r="C84" s="46" t="s">
        <v>22</v>
      </c>
      <c r="D84" s="124" t="s">
        <v>235</v>
      </c>
      <c r="E84" s="84" t="s">
        <v>17</v>
      </c>
      <c r="F84" s="10">
        <v>3400</v>
      </c>
      <c r="G84" s="85" t="s">
        <v>70</v>
      </c>
      <c r="H84" s="86"/>
    </row>
    <row r="85" spans="1:8" s="13" customFormat="1" ht="109" customHeight="1" x14ac:dyDescent="0.35">
      <c r="A85" s="11" t="s">
        <v>18</v>
      </c>
      <c r="B85" s="12" t="s">
        <v>22</v>
      </c>
      <c r="C85" s="12" t="s">
        <v>22</v>
      </c>
      <c r="D85" s="124" t="s">
        <v>236</v>
      </c>
      <c r="E85" s="80" t="s">
        <v>17</v>
      </c>
      <c r="F85" s="10">
        <v>3400</v>
      </c>
      <c r="G85" s="81" t="s">
        <v>70</v>
      </c>
      <c r="H85" s="82"/>
    </row>
    <row r="86" spans="1:8" s="13" customFormat="1" ht="109" customHeight="1" x14ac:dyDescent="0.35">
      <c r="A86" s="45" t="s">
        <v>18</v>
      </c>
      <c r="B86" s="46" t="s">
        <v>22</v>
      </c>
      <c r="C86" s="46" t="s">
        <v>23</v>
      </c>
      <c r="D86" s="124" t="s">
        <v>237</v>
      </c>
      <c r="E86" s="84" t="s">
        <v>17</v>
      </c>
      <c r="F86" s="10">
        <v>3124</v>
      </c>
      <c r="G86" s="85" t="s">
        <v>21</v>
      </c>
      <c r="H86" s="86"/>
    </row>
    <row r="87" spans="1:8" s="13" customFormat="1" ht="109" customHeight="1" x14ac:dyDescent="0.35">
      <c r="A87" s="11" t="s">
        <v>18</v>
      </c>
      <c r="B87" s="12" t="s">
        <v>41</v>
      </c>
      <c r="C87" s="12" t="s">
        <v>69</v>
      </c>
      <c r="D87" s="124" t="s">
        <v>238</v>
      </c>
      <c r="E87" s="80" t="s">
        <v>17</v>
      </c>
      <c r="F87" s="10">
        <v>3400</v>
      </c>
      <c r="G87" s="81" t="s">
        <v>70</v>
      </c>
      <c r="H87" s="82"/>
    </row>
    <row r="88" spans="1:8" s="13" customFormat="1" ht="109" customHeight="1" x14ac:dyDescent="0.35">
      <c r="A88" s="45" t="s">
        <v>78</v>
      </c>
      <c r="B88" s="46" t="s">
        <v>34</v>
      </c>
      <c r="C88" s="46">
        <v>45505</v>
      </c>
      <c r="D88" s="124" t="s">
        <v>239</v>
      </c>
      <c r="E88" s="84" t="s">
        <v>17</v>
      </c>
      <c r="F88" s="10">
        <v>3227</v>
      </c>
      <c r="G88" s="85" t="s">
        <v>71</v>
      </c>
      <c r="H88" s="86"/>
    </row>
    <row r="89" spans="1:8" s="13" customFormat="1" ht="109" customHeight="1" x14ac:dyDescent="0.35">
      <c r="A89" s="45" t="s">
        <v>14</v>
      </c>
      <c r="B89" s="46" t="s">
        <v>111</v>
      </c>
      <c r="C89" s="46">
        <v>45474</v>
      </c>
      <c r="D89" s="124" t="s">
        <v>112</v>
      </c>
      <c r="E89" s="84" t="s">
        <v>17</v>
      </c>
      <c r="F89" s="10">
        <v>6480</v>
      </c>
      <c r="G89" s="85" t="s">
        <v>109</v>
      </c>
      <c r="H89" s="86"/>
    </row>
    <row r="90" spans="1:8" s="13" customFormat="1" ht="109" customHeight="1" x14ac:dyDescent="0.35">
      <c r="A90" s="11" t="s">
        <v>14</v>
      </c>
      <c r="B90" s="12" t="s">
        <v>152</v>
      </c>
      <c r="C90" s="12" t="s">
        <v>155</v>
      </c>
      <c r="D90" s="124" t="s">
        <v>240</v>
      </c>
      <c r="E90" s="80" t="s">
        <v>17</v>
      </c>
      <c r="F90" s="10">
        <v>3010</v>
      </c>
      <c r="G90" s="83" t="s">
        <v>115</v>
      </c>
      <c r="H90" s="82"/>
    </row>
    <row r="91" spans="1:8" s="13" customFormat="1" ht="109" customHeight="1" x14ac:dyDescent="0.35">
      <c r="A91" s="11" t="s">
        <v>14</v>
      </c>
      <c r="B91" s="12">
        <v>45108</v>
      </c>
      <c r="C91" s="12">
        <v>45170</v>
      </c>
      <c r="D91" s="124" t="s">
        <v>241</v>
      </c>
      <c r="E91" s="80" t="s">
        <v>17</v>
      </c>
      <c r="F91" s="10">
        <v>6480</v>
      </c>
      <c r="G91" s="81" t="s">
        <v>109</v>
      </c>
      <c r="H91" s="82"/>
    </row>
    <row r="92" spans="1:8" s="13" customFormat="1" ht="109" customHeight="1" x14ac:dyDescent="0.35">
      <c r="A92" s="45" t="s">
        <v>14</v>
      </c>
      <c r="B92" s="46" t="s">
        <v>67</v>
      </c>
      <c r="C92" s="46">
        <v>45536</v>
      </c>
      <c r="D92" s="124" t="s">
        <v>242</v>
      </c>
      <c r="E92" s="89" t="s">
        <v>17</v>
      </c>
      <c r="F92" s="10">
        <v>3010</v>
      </c>
      <c r="G92" s="85" t="s">
        <v>115</v>
      </c>
      <c r="H92" s="86"/>
    </row>
    <row r="93" spans="1:8" s="13" customFormat="1" ht="109" customHeight="1" x14ac:dyDescent="0.35">
      <c r="A93" s="45" t="s">
        <v>14</v>
      </c>
      <c r="B93" s="46" t="s">
        <v>42</v>
      </c>
      <c r="C93" s="46">
        <v>45199</v>
      </c>
      <c r="D93" s="124" t="s">
        <v>243</v>
      </c>
      <c r="E93" s="84" t="s">
        <v>17</v>
      </c>
      <c r="F93" s="10">
        <v>3400</v>
      </c>
      <c r="G93" s="85" t="s">
        <v>70</v>
      </c>
      <c r="H93" s="86"/>
    </row>
    <row r="94" spans="1:8" s="13" customFormat="1" ht="109" customHeight="1" x14ac:dyDescent="0.35">
      <c r="A94" s="11" t="s">
        <v>14</v>
      </c>
      <c r="B94" s="12" t="s">
        <v>153</v>
      </c>
      <c r="C94" s="12" t="s">
        <v>156</v>
      </c>
      <c r="D94" s="127" t="s">
        <v>122</v>
      </c>
      <c r="E94" s="80" t="s">
        <v>17</v>
      </c>
      <c r="F94" s="10">
        <v>3010</v>
      </c>
      <c r="G94" s="81" t="s">
        <v>123</v>
      </c>
      <c r="H94" s="82"/>
    </row>
    <row r="95" spans="1:8" s="13" customFormat="1" ht="109" customHeight="1" x14ac:dyDescent="0.35">
      <c r="A95" s="11" t="s">
        <v>14</v>
      </c>
      <c r="B95" s="12">
        <v>45108</v>
      </c>
      <c r="C95" s="12">
        <v>45200</v>
      </c>
      <c r="D95" s="124" t="s">
        <v>244</v>
      </c>
      <c r="E95" s="80" t="s">
        <v>17</v>
      </c>
      <c r="F95" s="10">
        <v>6480</v>
      </c>
      <c r="G95" s="81" t="s">
        <v>109</v>
      </c>
      <c r="H95" s="82"/>
    </row>
    <row r="96" spans="1:8" s="13" customFormat="1" ht="109" customHeight="1" x14ac:dyDescent="0.35">
      <c r="A96" s="45" t="s">
        <v>14</v>
      </c>
      <c r="B96" s="46" t="s">
        <v>81</v>
      </c>
      <c r="C96" s="46">
        <v>45245</v>
      </c>
      <c r="D96" s="124" t="s">
        <v>82</v>
      </c>
      <c r="E96" s="84" t="s">
        <v>17</v>
      </c>
      <c r="F96" s="10">
        <v>3569</v>
      </c>
      <c r="G96" s="85" t="s">
        <v>83</v>
      </c>
      <c r="H96" s="86"/>
    </row>
    <row r="97" spans="1:8" s="13" customFormat="1" ht="109" customHeight="1" x14ac:dyDescent="0.35">
      <c r="A97" s="45" t="s">
        <v>14</v>
      </c>
      <c r="B97" s="46" t="s">
        <v>43</v>
      </c>
      <c r="C97" s="46">
        <v>45260</v>
      </c>
      <c r="D97" s="124" t="s">
        <v>245</v>
      </c>
      <c r="E97" s="84" t="s">
        <v>17</v>
      </c>
      <c r="F97" s="10">
        <v>6680</v>
      </c>
      <c r="G97" s="85" t="s">
        <v>38</v>
      </c>
      <c r="H97" s="86"/>
    </row>
    <row r="98" spans="1:8" s="13" customFormat="1" ht="109" customHeight="1" x14ac:dyDescent="0.35">
      <c r="A98" s="11" t="s">
        <v>14</v>
      </c>
      <c r="B98" s="12" t="s">
        <v>81</v>
      </c>
      <c r="C98" s="12">
        <v>45292</v>
      </c>
      <c r="D98" s="124" t="s">
        <v>84</v>
      </c>
      <c r="E98" s="80" t="s">
        <v>17</v>
      </c>
      <c r="F98" s="10">
        <v>3569</v>
      </c>
      <c r="G98" s="81" t="s">
        <v>83</v>
      </c>
      <c r="H98" s="82"/>
    </row>
    <row r="99" spans="1:8" s="13" customFormat="1" ht="109" customHeight="1" x14ac:dyDescent="0.35">
      <c r="A99" s="45" t="s">
        <v>14</v>
      </c>
      <c r="B99" s="46">
        <v>45231</v>
      </c>
      <c r="C99" s="46">
        <v>45350</v>
      </c>
      <c r="D99" s="124" t="s">
        <v>246</v>
      </c>
      <c r="E99" s="84" t="s">
        <v>17</v>
      </c>
      <c r="F99" s="10">
        <v>6480</v>
      </c>
      <c r="G99" s="85" t="s">
        <v>109</v>
      </c>
      <c r="H99" s="86"/>
    </row>
    <row r="100" spans="1:8" s="13" customFormat="1" ht="109" customHeight="1" x14ac:dyDescent="0.35">
      <c r="A100" s="45" t="s">
        <v>14</v>
      </c>
      <c r="B100" s="46" t="s">
        <v>34</v>
      </c>
      <c r="C100" s="46" t="s">
        <v>157</v>
      </c>
      <c r="D100" s="124" t="s">
        <v>247</v>
      </c>
      <c r="E100" s="84" t="s">
        <v>17</v>
      </c>
      <c r="F100" s="10">
        <v>6320</v>
      </c>
      <c r="G100" s="85" t="s">
        <v>115</v>
      </c>
      <c r="H100" s="86"/>
    </row>
    <row r="101" spans="1:8" s="13" customFormat="1" ht="109" customHeight="1" x14ac:dyDescent="0.35">
      <c r="A101" s="11" t="s">
        <v>14</v>
      </c>
      <c r="B101" s="12" t="s">
        <v>32</v>
      </c>
      <c r="C101" s="12">
        <v>45444</v>
      </c>
      <c r="D101" s="124" t="s">
        <v>248</v>
      </c>
      <c r="E101" s="80" t="s">
        <v>17</v>
      </c>
      <c r="F101" s="10">
        <v>6517</v>
      </c>
      <c r="G101" s="81" t="s">
        <v>104</v>
      </c>
      <c r="H101" s="82"/>
    </row>
    <row r="102" spans="1:8" s="13" customFormat="1" ht="109" customHeight="1" x14ac:dyDescent="0.35">
      <c r="A102" s="11" t="s">
        <v>14</v>
      </c>
      <c r="B102" s="12">
        <v>45352</v>
      </c>
      <c r="C102" s="12">
        <v>45473</v>
      </c>
      <c r="D102" s="124" t="s">
        <v>249</v>
      </c>
      <c r="E102" s="80" t="s">
        <v>17</v>
      </c>
      <c r="F102" s="10">
        <v>6480</v>
      </c>
      <c r="G102" s="81" t="s">
        <v>109</v>
      </c>
      <c r="H102" s="82"/>
    </row>
    <row r="103" spans="1:8" s="13" customFormat="1" ht="109" customHeight="1" x14ac:dyDescent="0.35">
      <c r="A103" s="11" t="s">
        <v>14</v>
      </c>
      <c r="B103" s="12">
        <v>45170</v>
      </c>
      <c r="C103" s="12">
        <v>45535</v>
      </c>
      <c r="D103" s="124" t="s">
        <v>117</v>
      </c>
      <c r="E103" s="80" t="s">
        <v>17</v>
      </c>
      <c r="F103" s="10">
        <v>3010</v>
      </c>
      <c r="G103" s="81" t="s">
        <v>115</v>
      </c>
      <c r="H103" s="82"/>
    </row>
    <row r="104" spans="1:8" s="13" customFormat="1" ht="109" customHeight="1" thickBot="1" x14ac:dyDescent="0.4">
      <c r="A104" s="11" t="s">
        <v>14</v>
      </c>
      <c r="B104" s="12" t="s">
        <v>154</v>
      </c>
      <c r="C104" s="12" t="s">
        <v>154</v>
      </c>
      <c r="D104" s="124" t="s">
        <v>250</v>
      </c>
      <c r="E104" s="105" t="s">
        <v>17</v>
      </c>
      <c r="F104" s="106">
        <v>3010</v>
      </c>
      <c r="G104" s="107" t="s">
        <v>115</v>
      </c>
      <c r="H104" s="82"/>
    </row>
    <row r="105" spans="1:8" s="13" customFormat="1" ht="109" customHeight="1" x14ac:dyDescent="0.35">
      <c r="A105" s="45" t="s">
        <v>14</v>
      </c>
      <c r="B105" s="46" t="s">
        <v>15</v>
      </c>
      <c r="C105" s="46" t="s">
        <v>16</v>
      </c>
      <c r="D105" s="124" t="s">
        <v>251</v>
      </c>
      <c r="E105" s="84" t="s">
        <v>17</v>
      </c>
      <c r="F105" s="10">
        <v>3010</v>
      </c>
      <c r="G105" s="87" t="s">
        <v>115</v>
      </c>
      <c r="H105" s="86"/>
    </row>
    <row r="106" spans="1:8" s="13" customFormat="1" ht="109" customHeight="1" x14ac:dyDescent="0.35">
      <c r="A106" s="11" t="s">
        <v>14</v>
      </c>
      <c r="B106" s="12" t="s">
        <v>96</v>
      </c>
      <c r="C106" s="12" t="s">
        <v>96</v>
      </c>
      <c r="D106" s="124" t="s">
        <v>97</v>
      </c>
      <c r="E106" s="80" t="s">
        <v>17</v>
      </c>
      <c r="F106" s="10">
        <v>3582</v>
      </c>
      <c r="G106" s="81" t="s">
        <v>87</v>
      </c>
      <c r="H106" s="82"/>
    </row>
    <row r="107" spans="1:8" s="13" customFormat="1" ht="109" customHeight="1" x14ac:dyDescent="0.35">
      <c r="A107" s="11" t="s">
        <v>14</v>
      </c>
      <c r="B107" s="12" t="s">
        <v>63</v>
      </c>
      <c r="C107" s="12" t="s">
        <v>63</v>
      </c>
      <c r="D107" s="124" t="s">
        <v>252</v>
      </c>
      <c r="E107" s="80" t="s">
        <v>17</v>
      </c>
      <c r="F107" s="10">
        <v>3256</v>
      </c>
      <c r="G107" s="81" t="s">
        <v>64</v>
      </c>
      <c r="H107" s="82"/>
    </row>
    <row r="108" spans="1:8" s="13" customFormat="1" ht="109" customHeight="1" x14ac:dyDescent="0.35">
      <c r="A108" s="45" t="s">
        <v>14</v>
      </c>
      <c r="B108" s="46" t="s">
        <v>65</v>
      </c>
      <c r="C108" s="46" t="s">
        <v>66</v>
      </c>
      <c r="D108" s="124" t="s">
        <v>253</v>
      </c>
      <c r="E108" s="84" t="s">
        <v>17</v>
      </c>
      <c r="F108" s="10">
        <v>3505</v>
      </c>
      <c r="G108" s="85" t="s">
        <v>64</v>
      </c>
      <c r="H108" s="86"/>
    </row>
    <row r="109" spans="1:8" s="13" customFormat="1" ht="109" customHeight="1" x14ac:dyDescent="0.35">
      <c r="A109" s="11" t="s">
        <v>14</v>
      </c>
      <c r="B109" s="12" t="s">
        <v>67</v>
      </c>
      <c r="C109" s="12" t="s">
        <v>65</v>
      </c>
      <c r="D109" s="124" t="s">
        <v>254</v>
      </c>
      <c r="E109" s="80" t="s">
        <v>17</v>
      </c>
      <c r="F109" s="10">
        <v>6459</v>
      </c>
      <c r="G109" s="81" t="s">
        <v>64</v>
      </c>
      <c r="H109" s="82"/>
    </row>
    <row r="110" spans="1:8" s="13" customFormat="1" ht="109" customHeight="1" x14ac:dyDescent="0.35">
      <c r="A110" s="45" t="s">
        <v>14</v>
      </c>
      <c r="B110" s="46" t="s">
        <v>28</v>
      </c>
      <c r="C110" s="46" t="s">
        <v>28</v>
      </c>
      <c r="D110" s="124" t="s">
        <v>29</v>
      </c>
      <c r="E110" s="84" t="s">
        <v>17</v>
      </c>
      <c r="F110" s="10">
        <v>3550</v>
      </c>
      <c r="G110" s="85" t="s">
        <v>30</v>
      </c>
      <c r="H110" s="86"/>
    </row>
    <row r="111" spans="1:8" s="13" customFormat="1" ht="109" customHeight="1" x14ac:dyDescent="0.35">
      <c r="A111" s="11" t="s">
        <v>14</v>
      </c>
      <c r="B111" s="12" t="s">
        <v>42</v>
      </c>
      <c r="C111" s="12" t="s">
        <v>158</v>
      </c>
      <c r="D111" s="124" t="s">
        <v>255</v>
      </c>
      <c r="E111" s="80" t="s">
        <v>17</v>
      </c>
      <c r="F111" s="10">
        <v>3243</v>
      </c>
      <c r="G111" s="81" t="s">
        <v>38</v>
      </c>
      <c r="H111" s="82"/>
    </row>
    <row r="112" spans="1:8" ht="109" customHeight="1" x14ac:dyDescent="0.3">
      <c r="A112" s="45" t="s">
        <v>14</v>
      </c>
      <c r="B112" s="46" t="s">
        <v>101</v>
      </c>
      <c r="C112" s="46" t="s">
        <v>102</v>
      </c>
      <c r="D112" s="124" t="s">
        <v>256</v>
      </c>
      <c r="E112" s="84" t="s">
        <v>17</v>
      </c>
      <c r="F112" s="10">
        <v>6594</v>
      </c>
      <c r="G112" s="85" t="s">
        <v>103</v>
      </c>
      <c r="H112" s="86"/>
    </row>
    <row r="113" spans="1:25" s="13" customFormat="1" ht="109" customHeight="1" x14ac:dyDescent="0.35">
      <c r="A113" s="11" t="s">
        <v>14</v>
      </c>
      <c r="B113" s="12" t="s">
        <v>22</v>
      </c>
      <c r="C113" s="12" t="s">
        <v>22</v>
      </c>
      <c r="D113" s="124" t="s">
        <v>79</v>
      </c>
      <c r="E113" s="80" t="s">
        <v>17</v>
      </c>
      <c r="F113" s="10">
        <v>3505</v>
      </c>
      <c r="G113" s="81" t="s">
        <v>80</v>
      </c>
      <c r="H113" s="82"/>
    </row>
    <row r="114" spans="1:25" s="13" customFormat="1" ht="109" customHeight="1" x14ac:dyDescent="0.35">
      <c r="A114" s="11" t="s">
        <v>14</v>
      </c>
      <c r="B114" s="12" t="s">
        <v>22</v>
      </c>
      <c r="C114" s="12" t="s">
        <v>22</v>
      </c>
      <c r="D114" s="124" t="s">
        <v>257</v>
      </c>
      <c r="E114" s="80" t="s">
        <v>17</v>
      </c>
      <c r="F114" s="10">
        <v>3535</v>
      </c>
      <c r="G114" s="81" t="s">
        <v>100</v>
      </c>
      <c r="H114" s="82"/>
    </row>
    <row r="115" spans="1:25" s="13" customFormat="1" ht="109" customHeight="1" x14ac:dyDescent="0.35">
      <c r="A115" s="45" t="s">
        <v>14</v>
      </c>
      <c r="B115" s="46" t="s">
        <v>22</v>
      </c>
      <c r="C115" s="46" t="s">
        <v>22</v>
      </c>
      <c r="D115" s="124" t="s">
        <v>116</v>
      </c>
      <c r="E115" s="84" t="s">
        <v>17</v>
      </c>
      <c r="F115" s="10">
        <v>3010</v>
      </c>
      <c r="G115" s="85" t="s">
        <v>115</v>
      </c>
      <c r="H115" s="86"/>
    </row>
    <row r="116" spans="1:25" ht="109" customHeight="1" x14ac:dyDescent="0.3">
      <c r="A116" s="45" t="s">
        <v>14</v>
      </c>
      <c r="B116" s="46" t="s">
        <v>22</v>
      </c>
      <c r="C116" s="46" t="s">
        <v>22</v>
      </c>
      <c r="D116" s="124" t="s">
        <v>258</v>
      </c>
      <c r="E116" s="84" t="s">
        <v>17</v>
      </c>
      <c r="F116" s="10">
        <v>3010</v>
      </c>
      <c r="G116" s="85" t="s">
        <v>115</v>
      </c>
      <c r="H116" s="86"/>
    </row>
    <row r="117" spans="1:25" ht="109" customHeight="1" x14ac:dyDescent="0.3">
      <c r="A117" s="45" t="s">
        <v>14</v>
      </c>
      <c r="B117" s="46" t="s">
        <v>41</v>
      </c>
      <c r="C117" s="46" t="s">
        <v>69</v>
      </c>
      <c r="D117" s="124" t="s">
        <v>259</v>
      </c>
      <c r="E117" s="84" t="s">
        <v>17</v>
      </c>
      <c r="F117" s="10">
        <v>3400</v>
      </c>
      <c r="G117" s="85" t="s">
        <v>70</v>
      </c>
      <c r="H117" s="86"/>
    </row>
    <row r="118" spans="1:25" ht="109" customHeight="1" x14ac:dyDescent="0.3">
      <c r="A118" s="45" t="s">
        <v>14</v>
      </c>
      <c r="B118" s="46" t="s">
        <v>118</v>
      </c>
      <c r="C118" s="108" t="s">
        <v>119</v>
      </c>
      <c r="D118" s="124" t="s">
        <v>120</v>
      </c>
      <c r="E118" s="84" t="s">
        <v>17</v>
      </c>
      <c r="F118" s="10">
        <v>3010</v>
      </c>
      <c r="G118" s="85" t="s">
        <v>115</v>
      </c>
      <c r="H118" s="86"/>
    </row>
    <row r="119" spans="1:25" s="4" customFormat="1" ht="109" customHeight="1" x14ac:dyDescent="0.3">
      <c r="A119" s="45" t="s">
        <v>14</v>
      </c>
      <c r="B119" s="46" t="s">
        <v>67</v>
      </c>
      <c r="C119" s="46" t="s">
        <v>67</v>
      </c>
      <c r="D119" s="124" t="s">
        <v>260</v>
      </c>
      <c r="E119" s="84" t="s">
        <v>17</v>
      </c>
      <c r="F119" s="10">
        <v>6459</v>
      </c>
      <c r="G119" s="85" t="s">
        <v>64</v>
      </c>
      <c r="H119" s="86"/>
    </row>
    <row r="120" spans="1:25" s="4" customFormat="1" ht="109" customHeight="1" x14ac:dyDescent="0.3">
      <c r="A120" s="45" t="s">
        <v>14</v>
      </c>
      <c r="B120" s="46">
        <v>45292</v>
      </c>
      <c r="C120" s="46">
        <v>45383</v>
      </c>
      <c r="D120" s="131" t="s">
        <v>261</v>
      </c>
      <c r="E120" s="89" t="s">
        <v>17</v>
      </c>
      <c r="F120" s="45">
        <v>3539</v>
      </c>
      <c r="G120" s="109" t="s">
        <v>160</v>
      </c>
      <c r="H120" s="86"/>
    </row>
    <row r="121" spans="1:25" ht="109" customHeight="1" x14ac:dyDescent="0.3">
      <c r="A121" s="11" t="s">
        <v>35</v>
      </c>
      <c r="B121" s="12" t="s">
        <v>36</v>
      </c>
      <c r="C121" s="12" t="s">
        <v>159</v>
      </c>
      <c r="D121" s="124" t="s">
        <v>262</v>
      </c>
      <c r="E121" s="80" t="s">
        <v>17</v>
      </c>
      <c r="F121" s="10">
        <v>3292</v>
      </c>
      <c r="G121" s="81" t="s">
        <v>38</v>
      </c>
      <c r="H121" s="82"/>
      <c r="I121" s="16"/>
      <c r="J121" s="16"/>
      <c r="K121" s="16"/>
      <c r="L121" s="16"/>
      <c r="M121" s="16"/>
      <c r="N121" s="16"/>
      <c r="O121" s="16"/>
      <c r="P121" s="16"/>
      <c r="Q121" s="16"/>
      <c r="R121" s="16"/>
      <c r="S121" s="16"/>
      <c r="T121" s="16"/>
      <c r="U121" s="16"/>
      <c r="V121" s="16"/>
      <c r="W121" s="16"/>
      <c r="X121" s="16"/>
      <c r="Y121" s="16"/>
    </row>
    <row r="122" spans="1:25" ht="109" customHeight="1" x14ac:dyDescent="0.3">
      <c r="A122" s="45" t="s">
        <v>35</v>
      </c>
      <c r="B122" s="46" t="s">
        <v>69</v>
      </c>
      <c r="C122" s="46" t="s">
        <v>22</v>
      </c>
      <c r="D122" s="124" t="s">
        <v>263</v>
      </c>
      <c r="E122" s="84" t="s">
        <v>17</v>
      </c>
      <c r="F122" s="10">
        <v>3010</v>
      </c>
      <c r="G122" s="87" t="s">
        <v>115</v>
      </c>
      <c r="H122" s="86"/>
      <c r="I122" s="16"/>
      <c r="J122" s="16"/>
      <c r="K122" s="16"/>
      <c r="L122" s="16"/>
      <c r="M122" s="16"/>
      <c r="N122" s="16"/>
      <c r="O122" s="16"/>
      <c r="P122" s="16"/>
      <c r="Q122" s="16"/>
      <c r="R122" s="16"/>
      <c r="S122" s="16"/>
      <c r="T122" s="16"/>
      <c r="U122" s="16"/>
      <c r="V122" s="16"/>
      <c r="W122" s="16"/>
      <c r="X122" s="16"/>
      <c r="Y122" s="16"/>
    </row>
    <row r="123" spans="1:25" ht="109" customHeight="1" x14ac:dyDescent="0.3">
      <c r="A123" s="11" t="s">
        <v>68</v>
      </c>
      <c r="B123" s="12" t="s">
        <v>69</v>
      </c>
      <c r="C123" s="12">
        <v>45199</v>
      </c>
      <c r="D123" s="124" t="s">
        <v>264</v>
      </c>
      <c r="E123" s="110" t="s">
        <v>17</v>
      </c>
      <c r="F123" s="10">
        <v>3625</v>
      </c>
      <c r="G123" s="90" t="s">
        <v>126</v>
      </c>
      <c r="H123" s="82"/>
      <c r="I123" s="16"/>
      <c r="J123" s="16"/>
      <c r="K123" s="16"/>
      <c r="L123" s="16"/>
      <c r="M123" s="16"/>
      <c r="N123" s="16"/>
      <c r="O123" s="16"/>
      <c r="P123" s="16"/>
      <c r="Q123" s="16"/>
      <c r="R123" s="16"/>
      <c r="S123" s="16"/>
      <c r="T123" s="16"/>
      <c r="U123" s="16"/>
      <c r="V123" s="16"/>
      <c r="W123" s="16"/>
      <c r="X123" s="16"/>
      <c r="Y123" s="16"/>
    </row>
    <row r="124" spans="1:25" ht="109" customHeight="1" x14ac:dyDescent="0.3">
      <c r="A124" s="11" t="s">
        <v>68</v>
      </c>
      <c r="B124" s="12" t="s">
        <v>76</v>
      </c>
      <c r="C124" s="12">
        <v>45230</v>
      </c>
      <c r="D124" s="124" t="s">
        <v>265</v>
      </c>
      <c r="E124" s="110" t="s">
        <v>17</v>
      </c>
      <c r="F124" s="10">
        <v>3625</v>
      </c>
      <c r="G124" s="90" t="s">
        <v>126</v>
      </c>
      <c r="H124" s="82"/>
      <c r="I124" s="16"/>
      <c r="J124" s="16"/>
      <c r="K124" s="16"/>
      <c r="L124" s="16"/>
      <c r="M124" s="16"/>
      <c r="N124" s="16"/>
      <c r="O124" s="16"/>
      <c r="P124" s="16"/>
      <c r="Q124" s="16"/>
      <c r="R124" s="16"/>
      <c r="S124" s="16"/>
      <c r="T124" s="16"/>
      <c r="U124" s="16"/>
      <c r="V124" s="16"/>
      <c r="W124" s="16"/>
      <c r="X124" s="16"/>
      <c r="Y124" s="16"/>
    </row>
    <row r="125" spans="1:25" ht="109" customHeight="1" x14ac:dyDescent="0.3">
      <c r="A125" s="45" t="s">
        <v>68</v>
      </c>
      <c r="B125" s="46" t="s">
        <v>40</v>
      </c>
      <c r="C125" s="46" t="s">
        <v>137</v>
      </c>
      <c r="D125" s="124" t="s">
        <v>266</v>
      </c>
      <c r="E125" s="84" t="s">
        <v>17</v>
      </c>
      <c r="F125" s="10">
        <v>3625</v>
      </c>
      <c r="G125" s="91" t="s">
        <v>126</v>
      </c>
      <c r="H125" s="86"/>
      <c r="I125" s="16"/>
      <c r="J125" s="16"/>
      <c r="K125" s="16"/>
      <c r="L125" s="16"/>
      <c r="M125" s="16"/>
      <c r="N125" s="16"/>
      <c r="O125" s="16"/>
      <c r="P125" s="16"/>
      <c r="Q125" s="16"/>
      <c r="R125" s="16"/>
      <c r="S125" s="16"/>
      <c r="T125" s="16"/>
      <c r="U125" s="16"/>
      <c r="V125" s="16"/>
      <c r="W125" s="16"/>
      <c r="X125" s="16"/>
      <c r="Y125" s="16"/>
    </row>
    <row r="126" spans="1:25" ht="109" customHeight="1" x14ac:dyDescent="0.3">
      <c r="A126" s="11" t="s">
        <v>68</v>
      </c>
      <c r="B126" s="12" t="s">
        <v>34</v>
      </c>
      <c r="C126" s="12" t="s">
        <v>162</v>
      </c>
      <c r="D126" s="124" t="s">
        <v>267</v>
      </c>
      <c r="E126" s="80" t="s">
        <v>17</v>
      </c>
      <c r="F126" s="10">
        <v>3625</v>
      </c>
      <c r="G126" s="81" t="s">
        <v>126</v>
      </c>
      <c r="H126" s="82"/>
      <c r="I126" s="16"/>
      <c r="J126" s="16"/>
      <c r="K126" s="16"/>
      <c r="L126" s="16"/>
      <c r="M126" s="16"/>
      <c r="N126" s="16"/>
      <c r="O126" s="16"/>
      <c r="P126" s="16"/>
      <c r="Q126" s="16"/>
      <c r="R126" s="16"/>
      <c r="S126" s="16"/>
      <c r="T126" s="16"/>
      <c r="U126" s="16"/>
      <c r="V126" s="16"/>
      <c r="W126" s="16"/>
      <c r="X126" s="16"/>
      <c r="Y126" s="16"/>
    </row>
    <row r="127" spans="1:25" ht="109" customHeight="1" x14ac:dyDescent="0.3">
      <c r="A127" s="11" t="s">
        <v>68</v>
      </c>
      <c r="B127" s="12" t="s">
        <v>121</v>
      </c>
      <c r="C127" s="12" t="s">
        <v>42</v>
      </c>
      <c r="D127" s="124" t="s">
        <v>268</v>
      </c>
      <c r="E127" s="80" t="s">
        <v>17</v>
      </c>
      <c r="F127" s="10">
        <v>3010</v>
      </c>
      <c r="G127" s="81" t="s">
        <v>115</v>
      </c>
      <c r="H127" s="82"/>
      <c r="I127" s="16"/>
      <c r="J127" s="16"/>
      <c r="K127" s="16"/>
      <c r="L127" s="16"/>
      <c r="M127" s="16"/>
      <c r="N127" s="16"/>
      <c r="O127" s="16"/>
      <c r="P127" s="16"/>
      <c r="Q127" s="16"/>
      <c r="R127" s="16"/>
      <c r="S127" s="16"/>
      <c r="T127" s="16"/>
      <c r="U127" s="16"/>
      <c r="V127" s="16"/>
      <c r="W127" s="16"/>
      <c r="X127" s="16"/>
      <c r="Y127" s="16"/>
    </row>
    <row r="128" spans="1:25" ht="109" customHeight="1" x14ac:dyDescent="0.3">
      <c r="A128" s="45" t="s">
        <v>68</v>
      </c>
      <c r="B128" s="46" t="s">
        <v>108</v>
      </c>
      <c r="C128" s="46" t="s">
        <v>40</v>
      </c>
      <c r="D128" s="124" t="s">
        <v>269</v>
      </c>
      <c r="E128" s="84" t="s">
        <v>17</v>
      </c>
      <c r="F128" s="10">
        <v>3625</v>
      </c>
      <c r="G128" s="91" t="s">
        <v>126</v>
      </c>
      <c r="H128" s="86"/>
      <c r="I128" s="17"/>
      <c r="J128" s="16" t="s">
        <v>77</v>
      </c>
      <c r="K128" s="16"/>
      <c r="L128" s="16"/>
      <c r="M128" s="16"/>
      <c r="N128" s="16"/>
      <c r="O128" s="16"/>
      <c r="P128" s="16"/>
      <c r="Q128" s="16"/>
      <c r="R128" s="16"/>
      <c r="S128" s="16"/>
      <c r="T128" s="16"/>
      <c r="U128" s="16"/>
      <c r="V128" s="16"/>
      <c r="W128" s="16"/>
      <c r="X128" s="16"/>
      <c r="Y128" s="16"/>
    </row>
    <row r="129" spans="1:25" ht="109" customHeight="1" x14ac:dyDescent="0.3">
      <c r="A129" s="45" t="s">
        <v>68</v>
      </c>
      <c r="B129" s="46" t="s">
        <v>22</v>
      </c>
      <c r="C129" s="46" t="s">
        <v>22</v>
      </c>
      <c r="D129" s="124" t="s">
        <v>113</v>
      </c>
      <c r="E129" s="84" t="s">
        <v>17</v>
      </c>
      <c r="F129" s="10">
        <v>3375</v>
      </c>
      <c r="G129" s="85" t="s">
        <v>114</v>
      </c>
      <c r="H129" s="86"/>
      <c r="I129" s="16"/>
      <c r="J129" s="16"/>
      <c r="K129" s="16"/>
      <c r="L129" s="16"/>
      <c r="M129" s="16"/>
      <c r="N129" s="16"/>
      <c r="O129" s="16"/>
      <c r="P129" s="16"/>
      <c r="Q129" s="16"/>
      <c r="R129" s="16"/>
      <c r="S129" s="16"/>
      <c r="T129" s="16"/>
      <c r="U129" s="16"/>
      <c r="V129" s="16"/>
      <c r="W129" s="16"/>
      <c r="X129" s="16"/>
      <c r="Y129" s="16"/>
    </row>
    <row r="130" spans="1:25" ht="109" customHeight="1" x14ac:dyDescent="0.3">
      <c r="A130" s="11" t="s">
        <v>68</v>
      </c>
      <c r="B130" s="12" t="s">
        <v>41</v>
      </c>
      <c r="C130" s="12" t="s">
        <v>69</v>
      </c>
      <c r="D130" s="124" t="s">
        <v>270</v>
      </c>
      <c r="E130" s="80" t="s">
        <v>17</v>
      </c>
      <c r="F130" s="10">
        <v>3400</v>
      </c>
      <c r="G130" s="81" t="s">
        <v>70</v>
      </c>
      <c r="H130" s="82"/>
      <c r="I130" s="16"/>
      <c r="J130" s="16"/>
      <c r="K130" s="16"/>
      <c r="L130" s="16"/>
      <c r="M130" s="16"/>
      <c r="N130" s="16"/>
      <c r="O130" s="16"/>
      <c r="P130" s="16"/>
      <c r="Q130" s="16"/>
      <c r="R130" s="16"/>
      <c r="S130" s="16"/>
      <c r="T130" s="16"/>
      <c r="U130" s="16"/>
      <c r="V130" s="16"/>
      <c r="W130" s="16"/>
      <c r="X130" s="16"/>
      <c r="Y130" s="16"/>
    </row>
    <row r="131" spans="1:25" ht="109" customHeight="1" x14ac:dyDescent="0.3">
      <c r="A131" s="45" t="s">
        <v>24</v>
      </c>
      <c r="B131" s="46" t="s">
        <v>173</v>
      </c>
      <c r="C131" s="46">
        <v>45457</v>
      </c>
      <c r="D131" s="124" t="s">
        <v>271</v>
      </c>
      <c r="E131" s="88" t="s">
        <v>17</v>
      </c>
      <c r="F131" s="10">
        <v>6515</v>
      </c>
      <c r="G131" s="85" t="s">
        <v>25</v>
      </c>
      <c r="H131" s="86"/>
      <c r="I131" s="16"/>
      <c r="J131" s="16"/>
      <c r="K131" s="16"/>
      <c r="L131" s="16"/>
      <c r="M131" s="16"/>
      <c r="N131" s="16"/>
      <c r="O131" s="16"/>
      <c r="P131" s="16"/>
      <c r="Q131" s="16"/>
      <c r="R131" s="16"/>
      <c r="S131" s="16"/>
      <c r="T131" s="16"/>
      <c r="U131" s="16"/>
      <c r="V131" s="16"/>
      <c r="W131" s="16"/>
      <c r="X131" s="16"/>
      <c r="Y131" s="16"/>
    </row>
    <row r="132" spans="1:25" ht="109" customHeight="1" x14ac:dyDescent="0.3">
      <c r="A132" s="11" t="s">
        <v>24</v>
      </c>
      <c r="B132" s="12">
        <v>45108</v>
      </c>
      <c r="C132" s="12" t="s">
        <v>174</v>
      </c>
      <c r="D132" s="124" t="s">
        <v>272</v>
      </c>
      <c r="E132" s="80" t="s">
        <v>17</v>
      </c>
      <c r="F132" s="10">
        <v>6515</v>
      </c>
      <c r="G132" s="81" t="s">
        <v>25</v>
      </c>
      <c r="H132" s="82"/>
      <c r="I132" s="16"/>
      <c r="J132" s="16"/>
      <c r="K132" s="16"/>
      <c r="L132" s="16"/>
      <c r="M132" s="16"/>
      <c r="N132" s="16"/>
      <c r="O132" s="16"/>
      <c r="P132" s="16"/>
      <c r="Q132" s="16"/>
      <c r="R132" s="16"/>
      <c r="S132" s="16"/>
      <c r="T132" s="16"/>
      <c r="U132" s="16"/>
      <c r="V132" s="16"/>
      <c r="W132" s="16"/>
      <c r="X132" s="16"/>
      <c r="Y132" s="16"/>
    </row>
    <row r="133" spans="1:25" ht="109" customHeight="1" x14ac:dyDescent="0.3">
      <c r="A133" s="45" t="s">
        <v>125</v>
      </c>
      <c r="B133" s="46">
        <v>45238</v>
      </c>
      <c r="C133" s="46">
        <v>45245</v>
      </c>
      <c r="D133" s="124" t="s">
        <v>273</v>
      </c>
      <c r="E133" s="84" t="s">
        <v>17</v>
      </c>
      <c r="F133" s="10">
        <v>3625</v>
      </c>
      <c r="G133" s="91" t="s">
        <v>126</v>
      </c>
      <c r="H133" s="86"/>
      <c r="I133" s="16"/>
      <c r="J133" s="16"/>
      <c r="K133" s="16"/>
      <c r="L133" s="16"/>
      <c r="M133" s="16"/>
      <c r="N133" s="16"/>
      <c r="O133" s="16"/>
      <c r="P133" s="16"/>
      <c r="Q133" s="16"/>
      <c r="R133" s="16"/>
      <c r="S133" s="16"/>
      <c r="T133" s="16"/>
      <c r="U133" s="16"/>
      <c r="V133" s="16"/>
      <c r="W133" s="16"/>
      <c r="X133" s="16"/>
      <c r="Y133" s="16"/>
    </row>
    <row r="134" spans="1:25" ht="109" customHeight="1" x14ac:dyDescent="0.3">
      <c r="A134" s="45" t="s">
        <v>125</v>
      </c>
      <c r="B134" s="46">
        <v>45328</v>
      </c>
      <c r="C134" s="46">
        <v>45329</v>
      </c>
      <c r="D134" s="124" t="s">
        <v>274</v>
      </c>
      <c r="E134" s="84" t="s">
        <v>17</v>
      </c>
      <c r="F134" s="10">
        <v>3625</v>
      </c>
      <c r="G134" s="85" t="s">
        <v>126</v>
      </c>
      <c r="H134" s="86"/>
      <c r="I134" s="16"/>
      <c r="J134" s="16"/>
      <c r="K134" s="16"/>
      <c r="L134" s="16"/>
      <c r="M134" s="16"/>
      <c r="N134" s="16"/>
      <c r="O134" s="16"/>
      <c r="P134" s="16"/>
      <c r="Q134" s="16"/>
      <c r="R134" s="16"/>
      <c r="S134" s="16"/>
      <c r="T134" s="16"/>
      <c r="U134" s="16"/>
      <c r="V134" s="16"/>
      <c r="W134" s="16"/>
      <c r="X134" s="16"/>
      <c r="Y134" s="16"/>
    </row>
    <row r="135" spans="1:25" ht="109" customHeight="1" x14ac:dyDescent="0.3">
      <c r="A135" s="11" t="s">
        <v>125</v>
      </c>
      <c r="B135" s="12">
        <v>45295</v>
      </c>
      <c r="C135" s="12">
        <v>45331</v>
      </c>
      <c r="D135" s="124" t="s">
        <v>275</v>
      </c>
      <c r="E135" s="110" t="s">
        <v>17</v>
      </c>
      <c r="F135" s="10">
        <v>3625</v>
      </c>
      <c r="G135" s="90" t="s">
        <v>126</v>
      </c>
      <c r="H135" s="82"/>
      <c r="I135" s="16"/>
      <c r="J135" s="16"/>
      <c r="K135" s="16"/>
      <c r="L135" s="16"/>
      <c r="M135" s="16"/>
      <c r="N135" s="16"/>
      <c r="O135" s="16"/>
      <c r="P135" s="16"/>
      <c r="Q135" s="16"/>
      <c r="R135" s="16"/>
      <c r="S135" s="16"/>
      <c r="T135" s="16"/>
      <c r="U135" s="16"/>
      <c r="V135" s="16"/>
      <c r="W135" s="16"/>
      <c r="X135" s="16"/>
      <c r="Y135" s="16"/>
    </row>
    <row r="136" spans="1:25" ht="109" customHeight="1" x14ac:dyDescent="0.3">
      <c r="A136" s="45" t="s">
        <v>125</v>
      </c>
      <c r="B136" s="46">
        <v>45355</v>
      </c>
      <c r="C136" s="46">
        <v>45359</v>
      </c>
      <c r="D136" s="124" t="s">
        <v>276</v>
      </c>
      <c r="E136" s="84" t="s">
        <v>17</v>
      </c>
      <c r="F136" s="10">
        <v>3625</v>
      </c>
      <c r="G136" s="91" t="s">
        <v>126</v>
      </c>
      <c r="H136" s="86"/>
    </row>
    <row r="137" spans="1:25" ht="109" customHeight="1" x14ac:dyDescent="0.3">
      <c r="A137" s="45" t="s">
        <v>125</v>
      </c>
      <c r="B137" s="46" t="s">
        <v>81</v>
      </c>
      <c r="C137" s="46">
        <v>45379</v>
      </c>
      <c r="D137" s="124" t="s">
        <v>277</v>
      </c>
      <c r="E137" s="84" t="s">
        <v>17</v>
      </c>
      <c r="F137" s="10">
        <v>3625</v>
      </c>
      <c r="G137" s="85" t="s">
        <v>126</v>
      </c>
      <c r="H137" s="86"/>
    </row>
    <row r="138" spans="1:25" s="2" customFormat="1" ht="109" customHeight="1" x14ac:dyDescent="0.35">
      <c r="A138" s="45" t="s">
        <v>125</v>
      </c>
      <c r="B138" s="46">
        <v>45377</v>
      </c>
      <c r="C138" s="46">
        <v>45378</v>
      </c>
      <c r="D138" s="124" t="s">
        <v>278</v>
      </c>
      <c r="E138" s="84" t="s">
        <v>17</v>
      </c>
      <c r="F138" s="10">
        <v>3625</v>
      </c>
      <c r="G138" s="91" t="s">
        <v>126</v>
      </c>
      <c r="H138" s="86"/>
    </row>
    <row r="139" spans="1:25" ht="109" customHeight="1" x14ac:dyDescent="0.3">
      <c r="A139" s="11" t="s">
        <v>125</v>
      </c>
      <c r="B139" s="12" t="s">
        <v>81</v>
      </c>
      <c r="C139" s="12">
        <v>45379</v>
      </c>
      <c r="D139" s="124" t="s">
        <v>279</v>
      </c>
      <c r="E139" s="110" t="s">
        <v>17</v>
      </c>
      <c r="F139" s="10">
        <v>3625</v>
      </c>
      <c r="G139" s="90" t="s">
        <v>126</v>
      </c>
      <c r="H139" s="82"/>
    </row>
    <row r="140" spans="1:25" ht="109" customHeight="1" x14ac:dyDescent="0.3">
      <c r="A140" s="11" t="s">
        <v>125</v>
      </c>
      <c r="B140" s="12">
        <v>45376</v>
      </c>
      <c r="C140" s="12">
        <v>45408</v>
      </c>
      <c r="D140" s="124" t="s">
        <v>280</v>
      </c>
      <c r="E140" s="110" t="s">
        <v>17</v>
      </c>
      <c r="F140" s="10">
        <v>3625</v>
      </c>
      <c r="G140" s="90" t="s">
        <v>126</v>
      </c>
      <c r="H140" s="82"/>
    </row>
    <row r="141" spans="1:25" ht="109" customHeight="1" x14ac:dyDescent="0.3">
      <c r="A141" s="11" t="s">
        <v>125</v>
      </c>
      <c r="B141" s="12">
        <v>45433</v>
      </c>
      <c r="C141" s="12">
        <v>45434</v>
      </c>
      <c r="D141" s="124" t="s">
        <v>281</v>
      </c>
      <c r="E141" s="110" t="s">
        <v>17</v>
      </c>
      <c r="F141" s="10">
        <v>3625</v>
      </c>
      <c r="G141" s="90" t="s">
        <v>126</v>
      </c>
      <c r="H141" s="82"/>
    </row>
    <row r="142" spans="1:25" ht="109" customHeight="1" x14ac:dyDescent="0.3">
      <c r="A142" s="11" t="s">
        <v>125</v>
      </c>
      <c r="B142" s="12">
        <v>45405</v>
      </c>
      <c r="C142" s="12">
        <v>45436</v>
      </c>
      <c r="D142" s="124" t="s">
        <v>282</v>
      </c>
      <c r="E142" s="80" t="s">
        <v>17</v>
      </c>
      <c r="F142" s="10">
        <v>3625</v>
      </c>
      <c r="G142" s="81" t="s">
        <v>126</v>
      </c>
      <c r="H142" s="82"/>
    </row>
    <row r="143" spans="1:25" ht="109" customHeight="1" x14ac:dyDescent="0.3">
      <c r="A143" s="11" t="s">
        <v>125</v>
      </c>
      <c r="B143" s="12">
        <v>45405</v>
      </c>
      <c r="C143" s="12">
        <v>45436</v>
      </c>
      <c r="D143" s="124" t="s">
        <v>283</v>
      </c>
      <c r="E143" s="80" t="s">
        <v>17</v>
      </c>
      <c r="F143" s="10">
        <v>3625</v>
      </c>
      <c r="G143" s="81" t="s">
        <v>126</v>
      </c>
      <c r="H143" s="82"/>
    </row>
    <row r="144" spans="1:25" ht="109" customHeight="1" x14ac:dyDescent="0.3">
      <c r="A144" s="133" t="s">
        <v>125</v>
      </c>
      <c r="B144" s="134">
        <v>45184</v>
      </c>
      <c r="C144" s="134">
        <v>45473</v>
      </c>
      <c r="D144" s="135" t="s">
        <v>287</v>
      </c>
      <c r="E144" s="136" t="s">
        <v>17</v>
      </c>
      <c r="F144" s="133">
        <v>6220</v>
      </c>
      <c r="G144" s="136" t="s">
        <v>161</v>
      </c>
      <c r="H144" s="115"/>
    </row>
    <row r="145" spans="1:8" ht="109" customHeight="1" x14ac:dyDescent="0.3">
      <c r="A145" s="45" t="s">
        <v>125</v>
      </c>
      <c r="B145" s="46">
        <v>45447</v>
      </c>
      <c r="C145" s="46">
        <v>45448</v>
      </c>
      <c r="D145" s="131" t="s">
        <v>284</v>
      </c>
      <c r="E145" s="84" t="s">
        <v>17</v>
      </c>
      <c r="F145" s="10">
        <v>3625</v>
      </c>
      <c r="G145" s="91" t="s">
        <v>126</v>
      </c>
      <c r="H145" s="86"/>
    </row>
  </sheetData>
  <mergeCells count="3">
    <mergeCell ref="A1:H1"/>
    <mergeCell ref="B4:C4"/>
    <mergeCell ref="E4:G4"/>
  </mergeCells>
  <conditionalFormatting sqref="C4:C103">
    <cfRule type="cellIs" dxfId="3" priority="5" operator="equal">
      <formula>0</formula>
    </cfRule>
  </conditionalFormatting>
  <conditionalFormatting sqref="C69:C70">
    <cfRule type="cellIs" dxfId="2" priority="1" operator="equal">
      <formula>0</formula>
    </cfRule>
  </conditionalFormatting>
  <conditionalFormatting sqref="C76:C77">
    <cfRule type="cellIs" dxfId="1" priority="3" operator="equal">
      <formula>0</formula>
    </cfRule>
  </conditionalFormatting>
  <conditionalFormatting sqref="C105:C145">
    <cfRule type="cellIs" dxfId="0" priority="4" operator="equal">
      <formula>0</formula>
    </cfRule>
  </conditionalFormatting>
  <hyperlinks>
    <hyperlink ref="G2" r:id="rId1" xr:uid="{A0DD8D98-833E-4E83-AFFF-14B52E11C315}"/>
    <hyperlink ref="E2" r:id="rId2" xr:uid="{32DDA6B2-0C36-4A6E-9CEE-FE7047922D66}"/>
    <hyperlink ref="E67" r:id="rId3" xr:uid="{1FE8B696-21D7-4774-83C1-A6665762E9FF}"/>
    <hyperlink ref="E129" r:id="rId4" xr:uid="{6AB6FD24-DF7C-4F37-A298-53EC43C00DB8}"/>
    <hyperlink ref="E103" r:id="rId5" xr:uid="{81F48D5F-DAFB-4F98-90F3-3CC1EDA18148}"/>
    <hyperlink ref="E115" r:id="rId6" xr:uid="{406C6C88-959D-4DC5-9180-6413BC7C1C27}"/>
    <hyperlink ref="E81" r:id="rId7" xr:uid="{C9CF35F8-C3C4-4DB5-8495-CCF1C45044F0}"/>
    <hyperlink ref="E100" r:id="rId8" xr:uid="{D8586A63-57D0-4EBC-9B60-BFB517891550}"/>
    <hyperlink ref="E94" r:id="rId9" xr:uid="{6232DD8A-0B35-4906-BD8B-35A399A09C61}"/>
    <hyperlink ref="E118" r:id="rId10" xr:uid="{E99141A6-2A25-4775-9F1E-25E363211FC6}"/>
    <hyperlink ref="E23" r:id="rId11" xr:uid="{2A012414-542A-43AF-BBF6-9D8E7D87ACB8}"/>
    <hyperlink ref="E9" r:id="rId12" xr:uid="{E7EF7083-0B4B-41B8-844B-18FECCAD1CE1}"/>
    <hyperlink ref="E62" r:id="rId13" xr:uid="{8E01916F-17D6-4A98-93C8-0C35C8F775C1}"/>
    <hyperlink ref="E65" r:id="rId14" xr:uid="{A60D7342-2160-4115-BC5D-5DFF39CCA041}"/>
    <hyperlink ref="E86" r:id="rId15" xr:uid="{621FEC31-4048-4E5C-A0DD-24C3D12DDB31}"/>
    <hyperlink ref="E90" r:id="rId16" xr:uid="{1D35684A-BCFA-4A0C-9B59-D6C0CCDBE5AD}"/>
    <hyperlink ref="E127" r:id="rId17" xr:uid="{7EC7EAF6-8D79-40EF-85C6-1CA927FC568E}"/>
    <hyperlink ref="E134" r:id="rId18" xr:uid="{8734DED4-2C09-4E23-8A5C-A40BC104B058}"/>
    <hyperlink ref="E126" r:id="rId19" xr:uid="{E59C7E2A-2284-4AB8-AE37-679CD292FBA9}"/>
    <hyperlink ref="G86" r:id="rId20" xr:uid="{87534850-541F-4682-B96F-46732DA9B036}"/>
    <hyperlink ref="G9" r:id="rId21" display="Charter School Office" xr:uid="{ADDB141F-F87D-443E-B748-B5C3B31348B6}"/>
    <hyperlink ref="G10" r:id="rId22" display="Charter School Office" xr:uid="{68B03209-7F93-4DF6-BAEE-012A3F83C82E}"/>
    <hyperlink ref="G59" r:id="rId23" xr:uid="{5EDB58CC-AF5E-414F-B3D5-F2D4222CDC61}"/>
    <hyperlink ref="G62" r:id="rId24" xr:uid="{ADF1845A-34B2-4045-B758-1345528157C2}"/>
    <hyperlink ref="G65" r:id="rId25" xr:uid="{D1D9E43E-82C6-402D-A583-DF44718ADC94}"/>
    <hyperlink ref="G13" r:id="rId26" display="Charter School Office" xr:uid="{7F223B07-B976-4B91-8C36-8B1B54AEA598}"/>
    <hyperlink ref="E10" r:id="rId27" xr:uid="{6C636DC2-170F-4B62-A355-E894F6EF0732}"/>
    <hyperlink ref="G84" r:id="rId28" xr:uid="{DC541A48-6A7A-4845-863A-62D66D635638}"/>
    <hyperlink ref="G85" r:id="rId29" xr:uid="{9D51B0E1-6CCD-4B23-8ADE-8D984E1528B0}"/>
    <hyperlink ref="E82" r:id="rId30" xr:uid="{6E776EB9-705D-4B0A-AA47-1EDC5EAAE354}"/>
    <hyperlink ref="G82" r:id="rId31" xr:uid="{E1AD3126-4B68-4BDE-BB4C-61FA5AEB84B3}"/>
    <hyperlink ref="G83" r:id="rId32" xr:uid="{FA732A61-1C3A-4910-8D27-B2614BBC0E5B}"/>
    <hyperlink ref="E130" r:id="rId33" xr:uid="{AF8A7444-2E24-4013-A528-740FDAE376CF}"/>
    <hyperlink ref="E77" r:id="rId34" xr:uid="{DB22E901-E108-4DD8-98D1-AC455980741F}"/>
    <hyperlink ref="G117" r:id="rId35" xr:uid="{E21E77B2-0039-4CA1-9F53-F170288279F8}"/>
    <hyperlink ref="G77" r:id="rId36" xr:uid="{7A104B6D-A71E-4F17-B2BB-DBB667699B9B}"/>
    <hyperlink ref="G130" r:id="rId37" xr:uid="{A2086A7F-7703-47A5-9F0E-075736F0C680}"/>
    <hyperlink ref="E87" r:id="rId38" xr:uid="{B1EF74D2-F900-407C-B31D-6D10E52EB38D}"/>
    <hyperlink ref="G87" r:id="rId39" xr:uid="{C1967142-F1A0-4CA3-8D90-C226AA0BEF11}"/>
    <hyperlink ref="E93" r:id="rId40" xr:uid="{3EE94CD1-18EF-4998-9414-31BB4B476B65}"/>
    <hyperlink ref="G93" r:id="rId41" xr:uid="{6621E323-6B61-4994-B581-34CFF804C551}"/>
    <hyperlink ref="E114" r:id="rId42" xr:uid="{1A453D80-ADDC-4919-8EEA-4604A434D95E}"/>
    <hyperlink ref="G129" r:id="rId43" xr:uid="{DD4710B1-E548-4AC4-9B99-FFE9F2C194A5}"/>
    <hyperlink ref="G61" r:id="rId44" xr:uid="{E2BD0F75-BE3B-4B5F-9812-B57EC8E7D1FB}"/>
    <hyperlink ref="E61" r:id="rId45" xr:uid="{7BE02660-D84F-4B03-BC0E-26921CBFBC44}"/>
    <hyperlink ref="E7" r:id="rId46" xr:uid="{33A6EEFE-F5B7-47A5-ABE5-C7AFA70F75AB}"/>
    <hyperlink ref="G7" r:id="rId47" display="Charter School Office" xr:uid="{3EC514BD-7CA8-49EB-A60E-7A7BBDECBB96}"/>
    <hyperlink ref="E110" r:id="rId48" xr:uid="{1286E887-5B0E-4D9D-AACF-A79FC3C9AF5B}"/>
    <hyperlink ref="G110" r:id="rId49" xr:uid="{197574FD-A429-4FA3-A70A-66023810CFEA}"/>
    <hyperlink ref="E97" r:id="rId50" xr:uid="{9DFBF68B-1AB9-4956-A272-8D2D465F4846}"/>
    <hyperlink ref="E111" r:id="rId51" xr:uid="{4E997992-D8B6-4C41-AD51-D58852FA15A6}"/>
    <hyperlink ref="E85" r:id="rId52" xr:uid="{6CD3F17D-CAAF-478C-A05F-09CF38ECCE9F}"/>
    <hyperlink ref="E83" r:id="rId53" xr:uid="{8946A365-DBCF-4AD8-A953-A57A734BBF6C}"/>
    <hyperlink ref="E122" r:id="rId54" xr:uid="{71E36E16-2472-4FB1-92FE-F79B88D1EAB6}"/>
    <hyperlink ref="E43" r:id="rId55" xr:uid="{38E50605-EEB6-4A15-B80C-8226545C8EA9}"/>
    <hyperlink ref="G97" r:id="rId56" xr:uid="{ABD57C43-302D-4A8F-BE75-93799D9D9E38}"/>
    <hyperlink ref="E14" r:id="rId57" xr:uid="{E2B70BAF-8F93-4CCB-8150-CB738F1301F9}"/>
    <hyperlink ref="G14" r:id="rId58" display="Charter School Office" xr:uid="{DB85F27C-5E14-4235-BD69-1400C40E8BD9}"/>
    <hyperlink ref="E63" r:id="rId59" xr:uid="{18F33EA6-5595-4A97-825A-B605B86A437B}"/>
    <hyperlink ref="G111" r:id="rId60" xr:uid="{B3FAFF8D-87A5-4883-94DD-212A039E87B8}"/>
    <hyperlink ref="E21" r:id="rId61" xr:uid="{29640A9D-DDBB-4147-A7AB-17355F0057C2}"/>
    <hyperlink ref="G21" r:id="rId62" xr:uid="{64017910-5E02-4791-AC7C-92BCD1024C4F}"/>
    <hyperlink ref="E95" r:id="rId63" xr:uid="{5B17BAE9-4863-4637-8047-DA7B0D9A51EB}"/>
    <hyperlink ref="G95" r:id="rId64" xr:uid="{CAA02BF8-452B-4CA4-AE02-E7B0C7088BCE}"/>
    <hyperlink ref="E33" r:id="rId65" xr:uid="{9AA0FB45-B8F2-4DA8-B21A-B432EE85F23B}"/>
    <hyperlink ref="G33" r:id="rId66" xr:uid="{C668A1AE-760D-4EB1-9174-109735CB0186}"/>
    <hyperlink ref="E88" r:id="rId67" xr:uid="{C9DC3D7C-DA42-47F5-A9DF-1C7638274CBC}"/>
    <hyperlink ref="G88" r:id="rId68" xr:uid="{415FA09D-50D5-40C5-BF03-266A8FF63F53}"/>
    <hyperlink ref="E106" r:id="rId69" xr:uid="{F549F2ED-702D-4B8B-8CCE-56CD735B4084}"/>
    <hyperlink ref="E46" r:id="rId70" xr:uid="{C77A42C7-967B-4C31-B940-832636810903}"/>
    <hyperlink ref="G46" r:id="rId71" xr:uid="{9BADBB60-1A2E-4E07-A9AB-5872B6CEA1BC}"/>
    <hyperlink ref="E25" r:id="rId72" xr:uid="{DE95CFBF-57B3-45A2-A6F5-30D898647284}"/>
    <hyperlink ref="G25" r:id="rId73" xr:uid="{3D2BE5D0-6403-4057-B4B5-2634840AADE7}"/>
    <hyperlink ref="E29" r:id="rId74" xr:uid="{B0ED6C4A-7D9A-459A-867B-35E7595AADA5}"/>
    <hyperlink ref="G29" r:id="rId75" xr:uid="{1D56734C-D213-4DF3-8A4F-B4632AA1E95A}"/>
    <hyperlink ref="G30" r:id="rId76" xr:uid="{DE97DF1D-4DE6-410F-B368-D34C8787087B}"/>
    <hyperlink ref="E32" r:id="rId77" xr:uid="{961C6975-0B89-4462-B8AF-E40BF98FA074}"/>
    <hyperlink ref="G32" r:id="rId78" xr:uid="{6BFAE432-274B-4769-80E4-8EA74872A082}"/>
    <hyperlink ref="E38" r:id="rId79" xr:uid="{B62FE55D-D1EF-4D23-9380-AC425048FD2A}"/>
    <hyperlink ref="G38" r:id="rId80" xr:uid="{A5BEACF0-DAA6-475C-9B5D-D1F2D8950798}"/>
    <hyperlink ref="G39" r:id="rId81" xr:uid="{78CA484F-8704-4A55-9A52-89F2DDD20CE6}"/>
    <hyperlink ref="E41" r:id="rId82" xr:uid="{1F6B3EF3-F9ED-4EA3-9136-C9630F32A33B}"/>
    <hyperlink ref="G41" r:id="rId83" xr:uid="{AAB0ACFF-B0AE-462C-88CC-E6854DA48388}"/>
    <hyperlink ref="E121" r:id="rId84" xr:uid="{9B3C48E7-058A-4CDC-8797-BC57E869A52C}"/>
    <hyperlink ref="G121" r:id="rId85" xr:uid="{F59607DB-87DB-4E05-B343-5B4A4DEE3EE3}"/>
    <hyperlink ref="G106" r:id="rId86" xr:uid="{FA8D9425-7DEF-4E63-A322-801C01D9314A}"/>
    <hyperlink ref="G31" r:id="rId87" xr:uid="{C56E8BBD-8F35-4F07-AB7F-F296353CA16C}"/>
    <hyperlink ref="G63" r:id="rId88" xr:uid="{5F0AF451-6EB0-4C10-8C0B-222180CC2201}"/>
    <hyperlink ref="E40" r:id="rId89" xr:uid="{8732E5F7-643A-48FD-9BC5-07C6B55DABAB}"/>
    <hyperlink ref="G118" r:id="rId90" display="Sarah Slautterback" xr:uid="{E570DAE4-744C-4839-89FB-86817D498CE2}"/>
    <hyperlink ref="G23" r:id="rId91" xr:uid="{EEB8158B-459E-4D8A-963F-D209EB6B5C69}"/>
    <hyperlink ref="E137" r:id="rId92" xr:uid="{5DD2E283-53C4-4C18-A914-0529FA762006}"/>
    <hyperlink ref="E143" r:id="rId93" xr:uid="{B2A3F235-A380-405C-973D-92EFCFBE12AF}"/>
    <hyperlink ref="E99" r:id="rId94" xr:uid="{B3EA1B35-BA6E-4D5B-B1C6-B190CF6EEBDE}"/>
    <hyperlink ref="G89" r:id="rId95" display="mailto:nutrition@doe.mass.edu?subject=Direct%20Certification%20Process:%20determining%20the%20eligibility%20of%20students%20for%20free%20meals" xr:uid="{A4E000DD-C213-4C52-981A-C600A75A7203}"/>
    <hyperlink ref="E89" r:id="rId96" xr:uid="{F7AF4FD5-F86B-46BF-956A-2BE34EA2582F}"/>
    <hyperlink ref="E92" r:id="rId97" xr:uid="{FE0F0CEC-1B25-473A-AA32-1A50D934ACED}"/>
    <hyperlink ref="G92" r:id="rId98" display="mailto:achievement@doe.mass.edu" xr:uid="{D6770900-5B6F-4230-ABFD-60178F9986C2}"/>
    <hyperlink ref="E91" r:id="rId99" xr:uid="{D81E81C7-7349-4A80-B536-5029C77FE597}"/>
    <hyperlink ref="E102" r:id="rId100" xr:uid="{216CB13B-698F-4D92-AA67-EA998D5C7838}"/>
    <hyperlink ref="G55" r:id="rId101" xr:uid="{320BADC6-1AF3-4433-A972-021CD5A2FB5E}"/>
    <hyperlink ref="G18" r:id="rId102" display="Charter School Office" xr:uid="{88CCB5F8-E775-483E-A19B-013FF7DB2FB4}"/>
    <hyperlink ref="G19" r:id="rId103" display="Charter School Office" xr:uid="{46543142-8EDD-4B93-8FB0-38A7A82A172C}"/>
    <hyperlink ref="G20" r:id="rId104" display="Charter School Office" xr:uid="{48FC9EF1-5480-46AA-A473-3E5E4BC691AF}"/>
    <hyperlink ref="E17" r:id="rId105" xr:uid="{BE940395-50FC-43E0-B1F1-3BBAE56049CE}"/>
    <hyperlink ref="E51" r:id="rId106" xr:uid="{BAA47037-0369-4C43-A36D-A6F54ED1123C}"/>
    <hyperlink ref="G11" r:id="rId107" xr:uid="{86DE964A-3822-4107-8E4E-10D32D41BD05}"/>
    <hyperlink ref="E105" r:id="rId108" xr:uid="{50BAB975-5C65-409D-ACFD-8CDE20750F9E}"/>
    <hyperlink ref="G94" r:id="rId109" xr:uid="{B1A4B140-8D16-4309-9D6C-E5E98ED2C41C}"/>
    <hyperlink ref="E34" r:id="rId110" display="http://www.doe.mass.edu/federalgrants/titlei-a/guidance/" xr:uid="{A13F47A2-B4C6-434D-AC7C-679B49662FD0}"/>
    <hyperlink ref="G34" r:id="rId111" xr:uid="{B707922C-16F7-444C-9546-8463859D7A2F}"/>
    <hyperlink ref="G131" r:id="rId112" xr:uid="{7EDB024B-6634-41B4-A154-C699E32B959A}"/>
    <hyperlink ref="E64" r:id="rId113" xr:uid="{7EF9D8B7-1105-4EDC-840D-4F89CC9C13DC}"/>
    <hyperlink ref="G64" r:id="rId114" xr:uid="{2C2D2D11-F175-43D1-80D6-81A8B5935CC4}"/>
    <hyperlink ref="E101" r:id="rId115" xr:uid="{9EA47ECE-F667-43F2-877B-F42659872613}"/>
    <hyperlink ref="G101" r:id="rId116" xr:uid="{F0BAD684-3149-4322-BBE2-2293E8D83D86}"/>
    <hyperlink ref="E112" r:id="rId117" xr:uid="{13B39646-46D6-4037-95F5-0B42C531C0E1}"/>
    <hyperlink ref="G112" r:id="rId118" display="mailto:sfinance@doe.mass.edu?subject=School%20Choice%20Claim%20Form" xr:uid="{1B2DBF33-7A6B-4F6A-8C43-43700C1CA9F3}"/>
    <hyperlink ref="E58" r:id="rId119" xr:uid="{8BDE3BBF-D0FD-45CA-BEEE-DA4A27323A14}"/>
    <hyperlink ref="E57" r:id="rId120" xr:uid="{9D547CCF-6A4D-481D-940D-CA556BF74502}"/>
    <hyperlink ref="E60" r:id="rId121" xr:uid="{6DD0D535-1451-4775-8FCF-958099CEB7E6}"/>
    <hyperlink ref="E132" r:id="rId122" xr:uid="{3EC97158-A35C-4DF7-BA34-8AF68B3F6052}"/>
    <hyperlink ref="G52" r:id="rId123" xr:uid="{94149AEC-4675-4899-A33D-3ACC9DE368A2}"/>
    <hyperlink ref="E52" r:id="rId124" xr:uid="{6BFE7DCD-14EA-419D-ADA2-16041B0F9268}"/>
    <hyperlink ref="G51" r:id="rId125" xr:uid="{5A06FE50-2F44-4733-8AF3-C4421C64237E}"/>
    <hyperlink ref="E28" r:id="rId126" xr:uid="{BAF3DABF-DA28-427F-9D7A-E23C67F178FF}"/>
    <hyperlink ref="E116" r:id="rId127" xr:uid="{A9FEB0A2-8B72-4BD9-A577-B1A776FC02F5}"/>
    <hyperlink ref="G81" r:id="rId128" xr:uid="{94B9DEE2-F761-4F15-8FD1-815B77711F83}"/>
    <hyperlink ref="G80" r:id="rId129" xr:uid="{1A32B15E-8745-41C6-A7F5-4411F6BCB02B}"/>
    <hyperlink ref="G119" r:id="rId130" xr:uid="{F58A73E1-F14A-48E1-AE1C-368390928088}"/>
    <hyperlink ref="G109" r:id="rId131" xr:uid="{591C8CE0-972E-4864-90FD-B87EB46090C5}"/>
    <hyperlink ref="G103" r:id="rId132" display="mailto:achievement@doe.mass.edu" xr:uid="{9B7F8453-4BC2-48DC-8A25-7603BDE6BCB3}"/>
    <hyperlink ref="G115" r:id="rId133" display="mailto:achievement@doe.mass.edu" xr:uid="{708903EE-56C7-416B-BD35-FEEFBBA86922}"/>
    <hyperlink ref="G127" r:id="rId134" display="mailto:achievement@doe.mass.edu" xr:uid="{77053E8E-FC71-4A6D-AA7F-A9CFD30DADE1}"/>
    <hyperlink ref="G116" r:id="rId135" display="Sarah Slautterback" xr:uid="{29020DDB-D821-4F26-BD07-C372A0D92FF9}"/>
    <hyperlink ref="G40" r:id="rId136" xr:uid="{420507F6-4781-4E79-9709-91889C719CE3}"/>
    <hyperlink ref="G90" r:id="rId137" xr:uid="{AA193FFB-CFEB-4145-A298-83137985712B}"/>
    <hyperlink ref="E117" r:id="rId138" xr:uid="{5E02D209-C024-4375-BA3E-5507A825680A}"/>
    <hyperlink ref="E59" r:id="rId139" xr:uid="{9D10C403-0D1B-47AF-A2BD-66CE42E65342}"/>
    <hyperlink ref="E6" r:id="rId140" xr:uid="{196C5988-C2BE-48A7-8E0D-3677CDEDFC56}"/>
    <hyperlink ref="G6" r:id="rId141" display="Charter School Office" xr:uid="{5FB4E636-F16C-4DB8-AA66-C57E9F50FD86}"/>
    <hyperlink ref="G79" r:id="rId142" xr:uid="{65EF1DA8-B24E-454F-AEA3-4412BB33BDC7}"/>
    <hyperlink ref="E55" r:id="rId143" xr:uid="{B281FDEB-0E38-45CA-81B5-5A5C98045E73}"/>
    <hyperlink ref="E79" r:id="rId144" xr:uid="{506E139F-35D6-433F-A17A-0A0CC3F6425A}"/>
    <hyperlink ref="E107" r:id="rId145" xr:uid="{AA6E6A6A-5C11-411B-A9B8-E700B4E5A0F0}"/>
    <hyperlink ref="E108" r:id="rId146" xr:uid="{399EE027-6A46-4523-AF83-E48228EE4CD2}"/>
    <hyperlink ref="G114" r:id="rId147" xr:uid="{D1549BF8-619C-495D-B0F1-F907D5D8CC5F}"/>
    <hyperlink ref="G113" r:id="rId148" xr:uid="{90A48DDA-56FB-4B03-B644-598467C0212F}"/>
    <hyperlink ref="E119" r:id="rId149" xr:uid="{2389E29B-9799-47B0-90B3-3507AE4BB231}"/>
    <hyperlink ref="E113" r:id="rId150" xr:uid="{89B113D1-BEF2-4E86-911B-91FA22F2146B}"/>
    <hyperlink ref="E109" r:id="rId151" xr:uid="{D36A3ECC-AE26-40D7-8A80-B24D548ECB52}"/>
    <hyperlink ref="E84" r:id="rId152" xr:uid="{7CF67844-95BC-4BB3-B355-F7C032396EB8}"/>
    <hyperlink ref="E39" r:id="rId153" xr:uid="{20B1EC18-5889-44EA-9BFA-AD2E1FAA4795}"/>
    <hyperlink ref="E31" r:id="rId154" xr:uid="{8C6F7D48-B37E-4F55-AE70-4D5D02578ECD}"/>
    <hyperlink ref="E30" r:id="rId155" xr:uid="{6462F577-A47B-492A-9E7C-EA7F75099466}"/>
    <hyperlink ref="G91" r:id="rId156" xr:uid="{000CB67E-9C63-4E68-861A-97EB6C3B6EA9}"/>
    <hyperlink ref="G99" r:id="rId157" xr:uid="{54C76931-E68D-4200-A2EE-26B1C09BA1B3}"/>
    <hyperlink ref="G102" r:id="rId158" xr:uid="{F14B9A33-C055-478B-85E0-BEC04C9E8527}"/>
    <hyperlink ref="G108" r:id="rId159" xr:uid="{08BFA18D-53BB-46BC-A639-B5D23C036D69}"/>
    <hyperlink ref="G107" r:id="rId160" xr:uid="{63A50362-4306-485D-BF9F-0F92901E0AE3}"/>
    <hyperlink ref="E96" r:id="rId161" xr:uid="{76BE33A9-DFED-4B46-A39F-EDF8D8D67DEE}"/>
    <hyperlink ref="G96" r:id="rId162" xr:uid="{770AA279-FA23-4F66-B090-F25E934EA761}"/>
    <hyperlink ref="E98" r:id="rId163" xr:uid="{5E4FC3DF-5CC8-4A8A-86E7-F769A9787289}"/>
    <hyperlink ref="G98" r:id="rId164" xr:uid="{971F38CE-76EF-4C37-95BD-0F55E8A72A05}"/>
    <hyperlink ref="G67" r:id="rId165" xr:uid="{F423C4A4-EEEB-48E5-8420-41745425A0C3}"/>
    <hyperlink ref="G60" r:id="rId166" xr:uid="{0820C3C8-8946-441D-8C63-8194D672CF9B}"/>
    <hyperlink ref="E11" r:id="rId167" xr:uid="{181147AF-7839-4B3A-BD98-17D634517676}"/>
    <hyperlink ref="E12" r:id="rId168" xr:uid="{ADA3F10D-9523-4603-B30F-3DF70D245006}"/>
    <hyperlink ref="G17" r:id="rId169" display="Charter School Office" xr:uid="{6F4FDB20-AF07-47E5-ABB5-8EE020D5CBDD}"/>
    <hyperlink ref="G143" r:id="rId170" xr:uid="{6900CAD7-DDCF-4057-82B1-F97A761708AE}"/>
    <hyperlink ref="G126" r:id="rId171" xr:uid="{B11DF347-0357-4C3F-8EEE-8532944D1BB9}"/>
    <hyperlink ref="G137" r:id="rId172" xr:uid="{88D2F3AC-12D9-45D1-B55B-182A6006ED21}"/>
    <hyperlink ref="G134" r:id="rId173" xr:uid="{46244E8C-AEA3-4483-BA12-DE0D92FBAC8C}"/>
    <hyperlink ref="E35" r:id="rId174" xr:uid="{B7410B1E-BA11-4EAD-BFF2-70E6E9809357}"/>
    <hyperlink ref="E45" r:id="rId175" xr:uid="{C9BD1F7F-7202-4D3C-BDD6-46C12F456BF5}"/>
    <hyperlink ref="G45" r:id="rId176" xr:uid="{42230E82-6294-4C24-86E5-6782E288E7E8}"/>
    <hyperlink ref="E54" r:id="rId177" xr:uid="{3AD9570F-C92F-4203-AA7A-7DFFF5D92450}"/>
    <hyperlink ref="G54" r:id="rId178" xr:uid="{EC9DFDD7-161F-478C-B3E4-F8C463EDED56}"/>
    <hyperlink ref="E24" r:id="rId179" xr:uid="{21702F45-C46F-4FA1-BE4E-08ABCAF1A47C}"/>
    <hyperlink ref="G24" r:id="rId180" xr:uid="{66AE8D48-13D9-4B5C-9AE0-E7D6986984FF}"/>
    <hyperlink ref="G47" r:id="rId181" xr:uid="{F7A48392-4482-488C-9651-DFE1E1ECDB3A}"/>
    <hyperlink ref="E47" r:id="rId182" xr:uid="{F60D4CE6-9B66-469E-AE7B-575C4881BC8F}"/>
    <hyperlink ref="G37" r:id="rId183" xr:uid="{2570BFB6-FBFE-4807-8718-58BA2DF845E5}"/>
    <hyperlink ref="E36" r:id="rId184" xr:uid="{FEC41823-5DEF-4026-8EB2-DDD68625C219}"/>
    <hyperlink ref="G36" r:id="rId185" xr:uid="{B632759C-4836-413D-A9A7-1733782DE18D}"/>
    <hyperlink ref="E78" r:id="rId186" xr:uid="{71063D17-DC95-4B03-8B37-8A9B46B89198}"/>
    <hyperlink ref="G78" r:id="rId187" xr:uid="{AEB4C035-7DF4-4928-BED9-43918366429C}"/>
    <hyperlink ref="G132" r:id="rId188" xr:uid="{F8B5171F-F94C-4542-9F8C-826175157A1B}"/>
    <hyperlink ref="E37" r:id="rId189" xr:uid="{38865F5E-667C-411F-9361-F8A6660F3557}"/>
    <hyperlink ref="E27" r:id="rId190" xr:uid="{22C34BB3-7543-43FD-ADB7-C8C489200348}"/>
    <hyperlink ref="G27" r:id="rId191" xr:uid="{7C4F0C4B-3585-4555-98BA-23CAE617518F}"/>
    <hyperlink ref="E26" r:id="rId192" xr:uid="{DD229E4E-E989-4F02-AA2B-DDEA245C4956}"/>
    <hyperlink ref="G26" r:id="rId193" xr:uid="{3F99FCC7-8D60-47A4-AD9C-0A13761C37AD}"/>
    <hyperlink ref="G28" r:id="rId194" xr:uid="{92E09896-12BC-445E-9E33-8C49FAEBE29B}"/>
    <hyperlink ref="G66" r:id="rId195" xr:uid="{9242D83A-F497-492A-A71D-5897D0FC7A61}"/>
    <hyperlink ref="G71" r:id="rId196" xr:uid="{873B33DA-4D33-4721-94B0-82175A1ED547}"/>
    <hyperlink ref="E71" r:id="rId197" xr:uid="{F4F6DA00-D9BC-4D7A-8B14-39DC6D0DD431}"/>
    <hyperlink ref="E66" r:id="rId198" xr:uid="{9A604109-35FD-4EA9-8A03-F67A1D88F98B}"/>
    <hyperlink ref="G53" r:id="rId199" xr:uid="{4EE3830E-9FEA-45DB-973C-9B5EF95F0C89}"/>
    <hyperlink ref="E53" r:id="rId200" xr:uid="{ED865280-4EED-4C07-B191-5C7A29EB9523}"/>
    <hyperlink ref="G44" r:id="rId201" xr:uid="{74A49225-AAE6-4A8C-AF6F-2920A13E91D4}"/>
    <hyperlink ref="E44" r:id="rId202" xr:uid="{59B3FAB1-834B-40C5-92F2-4C33241E5F17}"/>
    <hyperlink ref="E72" r:id="rId203" xr:uid="{5CCB6936-E01E-4FED-8017-528D8EFC96F5}"/>
    <hyperlink ref="G72" r:id="rId204" display="Sarah Slautterback" xr:uid="{23500234-4475-41C6-8C46-778182376930}"/>
    <hyperlink ref="E73" r:id="rId205" xr:uid="{15827137-35FA-40B0-BC89-826D1C7FDCAC}"/>
    <hyperlink ref="G73" r:id="rId206" display="Sarah Slautterback" xr:uid="{5FE553C8-9D82-4C8E-BE5E-C595254E06E1}"/>
    <hyperlink ref="G56" r:id="rId207" xr:uid="{BD3E21AF-1260-4B1B-AB96-BC8304009CC5}"/>
    <hyperlink ref="E133" r:id="rId208" xr:uid="{88EAE5B9-26D2-4597-8944-B3D687343A71}"/>
    <hyperlink ref="G133" r:id="rId209" xr:uid="{F0B44DC9-87B9-494F-ADE5-8DA975B3219A}"/>
    <hyperlink ref="E135" r:id="rId210" xr:uid="{863FA23B-47AD-4DAC-8D18-F319B9145E53}"/>
    <hyperlink ref="G135" r:id="rId211" xr:uid="{F74E2673-7EBE-419D-971D-A3E55B9144C6}"/>
    <hyperlink ref="E136" r:id="rId212" xr:uid="{E2C7DD1E-87A6-4E8A-8AEF-EEABFD80A636}"/>
    <hyperlink ref="G136" r:id="rId213" xr:uid="{F1A11125-3E1E-4FDC-A985-4FC1FB9AB367}"/>
    <hyperlink ref="E140" r:id="rId214" xr:uid="{DBB9944B-B387-4203-94DB-07A8FDC0F2BB}"/>
    <hyperlink ref="G140" r:id="rId215" xr:uid="{60E8D1B4-82DD-44B5-8EFB-39CDD2E7F844}"/>
    <hyperlink ref="E138" r:id="rId216" xr:uid="{A81B84EA-6F99-4586-8A88-07BED1E8CB4D}"/>
    <hyperlink ref="G138" r:id="rId217" xr:uid="{7CA45275-AB99-4AAD-A37B-B4B8D5C583CD}"/>
    <hyperlink ref="E141" r:id="rId218" xr:uid="{3BC21D2D-2D05-4B9F-AAF1-5FA4477A39E5}"/>
    <hyperlink ref="G141" r:id="rId219" xr:uid="{43A9804C-29DC-4CB3-81E3-59535CAA683A}"/>
    <hyperlink ref="E145" r:id="rId220" xr:uid="{00449A98-BAD3-463B-B9FC-F6BD6A2CCA14}"/>
    <hyperlink ref="G145" r:id="rId221" xr:uid="{FDA0CF06-A63D-4ED4-B995-D8469D34143B}"/>
    <hyperlink ref="E139" r:id="rId222" xr:uid="{A14B911E-A031-478B-ACA3-78D4FFDBE0CA}"/>
    <hyperlink ref="G139" r:id="rId223" xr:uid="{2B375F87-70CE-45E5-9792-AEE44F78285D}"/>
    <hyperlink ref="E128" r:id="rId224" xr:uid="{40C559E7-AA1A-4B44-BFDF-6369845CCE47}"/>
    <hyperlink ref="G128" r:id="rId225" xr:uid="{53E8E6B0-C7A6-46CB-BB94-86046419E9A9}"/>
    <hyperlink ref="E124" r:id="rId226" xr:uid="{8AC634B7-8F07-4565-873C-DD2CAD7E9715}"/>
    <hyperlink ref="G124" r:id="rId227" xr:uid="{4C439923-9D93-4464-8375-694267095066}"/>
    <hyperlink ref="E123" r:id="rId228" xr:uid="{AE4A61B1-E9F4-4405-A17A-B7C910ABD45A}"/>
    <hyperlink ref="G123" r:id="rId229" xr:uid="{3377FF94-1BFD-4FCA-B980-6CE1F6AD0790}"/>
    <hyperlink ref="G125" r:id="rId230" xr:uid="{5D1C892E-39F2-43DF-9FCF-EB894258566E}"/>
    <hyperlink ref="E125" r:id="rId231" xr:uid="{E010E86A-29E0-4171-AA9E-25FA3D4C3836}"/>
    <hyperlink ref="E74" r:id="rId232" xr:uid="{BD6BFA98-FFA9-4A02-B316-2E687F8F0F0F}"/>
    <hyperlink ref="E22" r:id="rId233" xr:uid="{0836B87A-0B88-4753-A45E-587FDF0E9B4C}"/>
    <hyperlink ref="G74" r:id="rId234" xr:uid="{CB984C30-C35C-4160-AAE8-E1C830FA2FC3}"/>
    <hyperlink ref="G42" r:id="rId235" xr:uid="{0E2A491F-D175-4904-9364-8EA0DFE34B37}"/>
    <hyperlink ref="E142" r:id="rId236" xr:uid="{449E847D-1161-4592-AA16-DB67278F786B}"/>
    <hyperlink ref="G142" r:id="rId237" xr:uid="{28520EEB-ECA7-4BA2-BBB2-2BF9E151CFE2}"/>
    <hyperlink ref="E80" r:id="rId238" xr:uid="{8EC3C5F9-C168-49E0-8EF8-E10AFA327750}"/>
    <hyperlink ref="G35" r:id="rId239" xr:uid="{87F59BAE-8ACC-4AF9-A4BF-A9F4ACE1538D}"/>
    <hyperlink ref="E76" r:id="rId240" xr:uid="{ED264D21-6B53-44F3-BB56-C62BC7B07CB5}"/>
    <hyperlink ref="E75" r:id="rId241" location="list" xr:uid="{568B330E-0E0B-49AE-B718-4944CAA32E5D}"/>
    <hyperlink ref="G75" r:id="rId242" xr:uid="{2AB87658-FA58-4EC8-B4FC-B5968EEAB24B}"/>
    <hyperlink ref="G76" r:id="rId243" xr:uid="{66C01D34-E357-432C-8808-3F2A3269C8F7}"/>
    <hyperlink ref="E16" r:id="rId244" xr:uid="{286F69A5-5184-4AA9-AD27-D63CF1E76DAF}"/>
    <hyperlink ref="G16" r:id="rId245" display="Charter School Office" xr:uid="{F27CEFC1-DF85-4A30-8C6D-E5D132AFEE47}"/>
    <hyperlink ref="G15" r:id="rId246" xr:uid="{B81E3636-EBCD-4177-B136-D7960CF86205}"/>
    <hyperlink ref="E15" r:id="rId247" xr:uid="{C1F34550-5C92-4B90-984C-7B076DB90393}"/>
    <hyperlink ref="G8" r:id="rId248" xr:uid="{DBF4C3F6-1E82-41D9-A652-CD031A434D58}"/>
    <hyperlink ref="E8" r:id="rId249" xr:uid="{1A6DEACD-8FE8-42C4-897B-DBBFC477AF4D}"/>
    <hyperlink ref="E13" r:id="rId250" xr:uid="{48FAA6C1-F855-4589-851F-C36001781321}"/>
    <hyperlink ref="E120" r:id="rId251" xr:uid="{CFD7BD9B-0F7C-4682-9D32-66EF0F01BC25}"/>
    <hyperlink ref="G120" r:id="rId252" xr:uid="{2F81A5A4-6050-4196-80DE-31D89B9AF2F1}"/>
    <hyperlink ref="E18" r:id="rId253" xr:uid="{88FEE9C6-95B2-4F19-8B67-D079EA834133}"/>
    <hyperlink ref="E19" r:id="rId254" xr:uid="{04332D25-062E-45FF-B66E-3833E02661F8}"/>
    <hyperlink ref="G12" r:id="rId255" xr:uid="{C826E418-BAC3-43CD-BFCF-8372A32DDC05}"/>
    <hyperlink ref="G22" r:id="rId256" display="mailto:CCTE@mass.gov" xr:uid="{8FA79636-94F6-45BF-8DB7-FDC551D706CC}"/>
    <hyperlink ref="E56" r:id="rId257" xr:uid="{270B50F1-E9E7-4658-9BA7-726BF930A793}"/>
    <hyperlink ref="E50" r:id="rId258" display="https://www.doe.mass.edu/edeffectiveness/" xr:uid="{29E0BDB8-B246-4C5C-9490-EE0711E919DB}"/>
    <hyperlink ref="E68" r:id="rId259" xr:uid="{DC5AD809-EA5F-498C-A630-4D176F33A4A0}"/>
    <hyperlink ref="G50" r:id="rId260" display="mailto:educatordevelopment@doe.mass.edu?subject=Student%20and%20Staff%20Feedback%20-%20Superintendents'%20Checklist" xr:uid="{4751D748-F48F-4D21-9C3C-6C1418FA39F7}"/>
    <hyperlink ref="G68" r:id="rId261" xr:uid="{9805CC78-74E2-4265-AF42-4084E08C128E}"/>
    <hyperlink ref="E144" r:id="rId262" xr:uid="{AC7D2A61-9AA1-435E-BF92-1930CF828DEF}"/>
    <hyperlink ref="E69" r:id="rId263" xr:uid="{9F2D108A-3A6D-4BE5-B24B-AE18853DDCD9}"/>
    <hyperlink ref="G69" r:id="rId264" xr:uid="{603A395E-EF40-4637-B7D3-476ACDB0F4C1}"/>
    <hyperlink ref="E70" r:id="rId265" xr:uid="{1E7272BA-C77B-4B46-A5BA-7C17E62424D7}"/>
    <hyperlink ref="G70" r:id="rId266" xr:uid="{EA9D56BF-B354-4605-BF74-982ED0205F71}"/>
    <hyperlink ref="E48" r:id="rId267" xr:uid="{AC2DE8AC-98F5-4CCC-B099-C26C38DBB2B6}"/>
    <hyperlink ref="E49" r:id="rId268" xr:uid="{06BED76D-434A-47B5-ACE3-D86769534632}"/>
    <hyperlink ref="G48" r:id="rId269" xr:uid="{AD01BE76-E6F8-48FC-A683-B21361C47E6F}"/>
    <hyperlink ref="G49" r:id="rId270" xr:uid="{17661356-2471-4FBD-AC88-D58C01755BD0}"/>
    <hyperlink ref="E42" r:id="rId271" xr:uid="{1C70CC7F-76ED-44FE-9D5B-42EF63AB68C4}"/>
    <hyperlink ref="G43" r:id="rId272" xr:uid="{7468866E-0D45-4304-A091-E6BF1D4B5F2C}"/>
    <hyperlink ref="G100" r:id="rId273" display="mailto:achievement@doe.mass.edu" xr:uid="{3D56FF98-9172-4663-A511-30646831974C}"/>
    <hyperlink ref="G105" r:id="rId274" xr:uid="{946E9C39-8E03-4201-8306-A657B480EEFD}"/>
    <hyperlink ref="G122" r:id="rId275" xr:uid="{3AE8A9B5-DB8D-4FAD-9CAE-9AD213924F84}"/>
    <hyperlink ref="E131" r:id="rId276" xr:uid="{172EC82A-5459-4414-9D65-56CF1965F663}"/>
    <hyperlink ref="E104" r:id="rId277" display="https://www.doe.mass.edu/sfs/bullying/default.html" xr:uid="{E2671DCE-24DC-4BA6-9519-DD590A18CEC5}"/>
    <hyperlink ref="G104" r:id="rId278" display="mailto:achievement@doe.mass.edu" xr:uid="{BA3E02D2-6A06-405D-AD0F-888E951BEB7E}"/>
    <hyperlink ref="G144" r:id="rId279" xr:uid="{EAD57244-2291-4E3F-8250-7899F6EF30A6}"/>
    <hyperlink ref="G58" r:id="rId280" xr:uid="{85A877AA-13EB-4FD3-935C-15947EB6BED9}"/>
    <hyperlink ref="G57" r:id="rId281" xr:uid="{CD70451C-2ED5-4012-A5B9-E28763AB6E89}"/>
    <hyperlink ref="A2" location="'Home Tab'!A1" display="HOME TAB" xr:uid="{B0D77912-EDB1-4392-99E5-B552D6021749}"/>
    <hyperlink ref="E20" r:id="rId282" xr:uid="{B398134E-114D-46AA-8E15-B6EF9BD24650}"/>
  </hyperlinks>
  <pageMargins left="0.7" right="0.7" top="0.75" bottom="0.75" header="0.3" footer="0.3"/>
  <pageSetup orientation="portrait" r:id="rId283"/>
  <legacyDrawing r:id="rId284"/>
  <tableParts count="1">
    <tablePart r:id="rId28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Home Tab</vt:lpstr>
      <vt:lpstr>Data and Finance</vt:lpstr>
      <vt:lpstr>Local</vt:lpstr>
      <vt:lpstr>Test and Data</vt:lpstr>
      <vt:lpstr>Staff and Community</vt:lpstr>
      <vt:lpstr>Regional Charter Innov Virtual</vt:lpstr>
      <vt:lpstr>Complete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Year 2023-2024 Superintendent's Checklist</dc:title>
  <dc:creator>DESE</dc:creator>
  <cp:keywords/>
  <cp:lastModifiedBy>Zou, Dong (EOE)</cp:lastModifiedBy>
  <cp:lastPrinted>2023-08-18T14:14:02Z</cp:lastPrinted>
  <dcterms:created xsi:type="dcterms:W3CDTF">2022-08-08T17:36:33Z</dcterms:created>
  <dcterms:modified xsi:type="dcterms:W3CDTF">2023-08-21T18:01:16Z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21 2023 12:01AM</vt:lpwstr>
  </property>
</Properties>
</file>