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spedcounts_rates_envir" sheetId="1" r:id="rId1"/>
  </sheets>
  <definedNames/>
  <calcPr fullCalcOnLoad="1"/>
</workbook>
</file>

<file path=xl/sharedStrings.xml><?xml version="1.0" encoding="utf-8"?>
<sst xmlns="http://schemas.openxmlformats.org/spreadsheetml/2006/main" count="812" uniqueCount="795">
  <si>
    <t>0001</t>
  </si>
  <si>
    <t>0002</t>
  </si>
  <si>
    <t>0003</t>
  </si>
  <si>
    <t>0005</t>
  </si>
  <si>
    <t>0007</t>
  </si>
  <si>
    <t>0008</t>
  </si>
  <si>
    <t>0009</t>
  </si>
  <si>
    <t>0010</t>
  </si>
  <si>
    <t>0014</t>
  </si>
  <si>
    <t>0016</t>
  </si>
  <si>
    <t>0017</t>
  </si>
  <si>
    <t>0018</t>
  </si>
  <si>
    <t>0019</t>
  </si>
  <si>
    <t>0020</t>
  </si>
  <si>
    <t>0023</t>
  </si>
  <si>
    <t>0024</t>
  </si>
  <si>
    <t>0025</t>
  </si>
  <si>
    <t>0026</t>
  </si>
  <si>
    <t>0027</t>
  </si>
  <si>
    <t>0028</t>
  </si>
  <si>
    <t>0030</t>
  </si>
  <si>
    <t>0031</t>
  </si>
  <si>
    <t>0035</t>
  </si>
  <si>
    <t>0036</t>
  </si>
  <si>
    <t>0037</t>
  </si>
  <si>
    <t>0038</t>
  </si>
  <si>
    <t>0039</t>
  </si>
  <si>
    <t>0040</t>
  </si>
  <si>
    <t>0041</t>
  </si>
  <si>
    <t>0043</t>
  </si>
  <si>
    <t>0044</t>
  </si>
  <si>
    <t>0045</t>
  </si>
  <si>
    <t>0046</t>
  </si>
  <si>
    <t>0048</t>
  </si>
  <si>
    <t>0049</t>
  </si>
  <si>
    <t>0050</t>
  </si>
  <si>
    <t>0051</t>
  </si>
  <si>
    <t>0052</t>
  </si>
  <si>
    <t>0055</t>
  </si>
  <si>
    <t>0056</t>
  </si>
  <si>
    <t>0057</t>
  </si>
  <si>
    <t>0061</t>
  </si>
  <si>
    <t>0063</t>
  </si>
  <si>
    <t>0064</t>
  </si>
  <si>
    <t>0065</t>
  </si>
  <si>
    <t>0067</t>
  </si>
  <si>
    <t>0068</t>
  </si>
  <si>
    <t>0071</t>
  </si>
  <si>
    <t>0072</t>
  </si>
  <si>
    <t>0073</t>
  </si>
  <si>
    <t>0074</t>
  </si>
  <si>
    <t>0077</t>
  </si>
  <si>
    <t>0078</t>
  </si>
  <si>
    <t>0079</t>
  </si>
  <si>
    <t>0082</t>
  </si>
  <si>
    <t>0083</t>
  </si>
  <si>
    <t>0085</t>
  </si>
  <si>
    <t>0086</t>
  </si>
  <si>
    <t>0087</t>
  </si>
  <si>
    <t>0088</t>
  </si>
  <si>
    <t>0089</t>
  </si>
  <si>
    <t>0091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</si>
  <si>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</si>
  <si>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</si>
  <si>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</si>
  <si>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</si>
  <si>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</si>
  <si>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</si>
  <si>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</si>
  <si>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</si>
  <si>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</si>
  <si>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</si>
  <si>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</si>
  <si>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0105</t>
  </si>
  <si>
    <t>0107</t>
  </si>
  <si>
    <t>0109</t>
  </si>
  <si>
    <t>0110</t>
  </si>
  <si>
    <t>0111</t>
  </si>
  <si>
    <t>0112</t>
  </si>
  <si>
    <t>0114</t>
  </si>
  <si>
    <t>0117</t>
  </si>
  <si>
    <t>0118</t>
  </si>
  <si>
    <t>0121</t>
  </si>
  <si>
    <t>0122</t>
  </si>
  <si>
    <t>0125</t>
  </si>
  <si>
    <t>0126</t>
  </si>
  <si>
    <t>0127</t>
  </si>
  <si>
    <t>0128</t>
  </si>
  <si>
    <t>0131</t>
  </si>
  <si>
    <t>0133</t>
  </si>
  <si>
    <t>0135</t>
  </si>
  <si>
    <t>0136</t>
  </si>
  <si>
    <t>0137</t>
  </si>
  <si>
    <t>0138</t>
  </si>
  <si>
    <t>0139</t>
  </si>
  <si>
    <t>0141</t>
  </si>
  <si>
    <t>0142</t>
  </si>
  <si>
    <t>0144</t>
  </si>
  <si>
    <t>0145</t>
  </si>
  <si>
    <t>0146</t>
  </si>
  <si>
    <t>0148</t>
  </si>
  <si>
    <t>0149</t>
  </si>
  <si>
    <t>0150</t>
  </si>
  <si>
    <t>0151</t>
  </si>
  <si>
    <t>0152</t>
  </si>
  <si>
    <t>0153</t>
  </si>
  <si>
    <t>0154</t>
  </si>
  <si>
    <t>0155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</si>
  <si>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</si>
  <si>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</si>
  <si>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</si>
  <si>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</si>
  <si>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</si>
  <si>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</si>
  <si>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</si>
  <si>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</si>
  <si>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</si>
  <si>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</si>
  <si>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</si>
  <si>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</si>
  <si>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</si>
  <si>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</si>
  <si>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</si>
  <si>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</si>
  <si>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</si>
  <si>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</si>
  <si>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</si>
  <si>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</si>
  <si>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</si>
  <si>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0181</t>
  </si>
  <si>
    <t>0182</t>
  </si>
  <si>
    <t>0184</t>
  </si>
  <si>
    <t>0185</t>
  </si>
  <si>
    <t>0186</t>
  </si>
  <si>
    <t>0187</t>
  </si>
  <si>
    <t>0189</t>
  </si>
  <si>
    <t>0191</t>
  </si>
  <si>
    <t>0196</t>
  </si>
  <si>
    <t>0197</t>
  </si>
  <si>
    <t>0198</t>
  </si>
  <si>
    <t>0199</t>
  </si>
  <si>
    <t>0201</t>
  </si>
  <si>
    <t>0204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</si>
  <si>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</si>
  <si>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</si>
  <si>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</si>
  <si>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</si>
  <si>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</si>
  <si>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</si>
  <si>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</si>
  <si>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</si>
  <si>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</si>
  <si>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0217</t>
  </si>
  <si>
    <t>0218</t>
  </si>
  <si>
    <t>0219</t>
  </si>
  <si>
    <t>0220</t>
  </si>
  <si>
    <t>0221</t>
  </si>
  <si>
    <t>0223</t>
  </si>
  <si>
    <t>0224</t>
  </si>
  <si>
    <t>0226</t>
  </si>
  <si>
    <t>0227</t>
  </si>
  <si>
    <t>0229</t>
  </si>
  <si>
    <t>0230</t>
  </si>
  <si>
    <t>0231</t>
  </si>
  <si>
    <t>0234</t>
  </si>
  <si>
    <t>0236</t>
  </si>
  <si>
    <t>0238</t>
  </si>
  <si>
    <t>0239</t>
  </si>
  <si>
    <t>0240</t>
  </si>
  <si>
    <t>0242</t>
  </si>
  <si>
    <t>0243</t>
  </si>
  <si>
    <t>0244</t>
  </si>
  <si>
    <t>0246</t>
  </si>
  <si>
    <t>0248</t>
  </si>
  <si>
    <t>0249</t>
  </si>
  <si>
    <t>0250</t>
  </si>
  <si>
    <t>0251</t>
  </si>
  <si>
    <t>0252</t>
  </si>
  <si>
    <t>0253</t>
  </si>
  <si>
    <t>0258</t>
  </si>
  <si>
    <t>0261</t>
  </si>
  <si>
    <t>0262</t>
  </si>
  <si>
    <t>0263</t>
  </si>
  <si>
    <t>0264</t>
  </si>
  <si>
    <t>0265</t>
  </si>
  <si>
    <t>0266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</si>
  <si>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</si>
  <si>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</si>
  <si>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</si>
  <si>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</si>
  <si>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</si>
  <si>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</si>
  <si>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</si>
  <si>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</si>
  <si>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</si>
  <si>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</si>
  <si>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0281</t>
  </si>
  <si>
    <t>0284</t>
  </si>
  <si>
    <t>0285</t>
  </si>
  <si>
    <t>0287</t>
  </si>
  <si>
    <t>0288</t>
  </si>
  <si>
    <t>0289</t>
  </si>
  <si>
    <t>0290</t>
  </si>
  <si>
    <t>0291</t>
  </si>
  <si>
    <t>0292</t>
  </si>
  <si>
    <t>0293</t>
  </si>
  <si>
    <t>0295</t>
  </si>
  <si>
    <t>0296</t>
  </si>
  <si>
    <t>0298</t>
  </si>
  <si>
    <t>0300</t>
  </si>
  <si>
    <t>0301</t>
  </si>
  <si>
    <t>0304</t>
  </si>
  <si>
    <t>0305</t>
  </si>
  <si>
    <t>0306</t>
  </si>
  <si>
    <t>0307</t>
  </si>
  <si>
    <t>0308</t>
  </si>
  <si>
    <t>0309</t>
  </si>
  <si>
    <t>0310</t>
  </si>
  <si>
    <t>0314</t>
  </si>
  <si>
    <t>0315</t>
  </si>
  <si>
    <t>0316</t>
  </si>
  <si>
    <t>0317</t>
  </si>
  <si>
    <t>0318</t>
  </si>
  <si>
    <t>0321</t>
  </si>
  <si>
    <t>0322</t>
  </si>
  <si>
    <t>0323</t>
  </si>
  <si>
    <t>0325</t>
  </si>
  <si>
    <t>0326</t>
  </si>
  <si>
    <t>0327</t>
  </si>
  <si>
    <t>0330</t>
  </si>
  <si>
    <t>0331</t>
  </si>
  <si>
    <t>0332</t>
  </si>
  <si>
    <t>0335</t>
  </si>
  <si>
    <t>0336</t>
  </si>
  <si>
    <t>0337</t>
  </si>
  <si>
    <t>0340</t>
  </si>
  <si>
    <t>0341</t>
  </si>
  <si>
    <t>0342</t>
  </si>
  <si>
    <t>0343</t>
  </si>
  <si>
    <t>0344</t>
  </si>
  <si>
    <t>0346</t>
  </si>
  <si>
    <t>0347</t>
  </si>
  <si>
    <t>0348</t>
  </si>
  <si>
    <t>0350</t>
  </si>
  <si>
    <t>0406</t>
  </si>
  <si>
    <t>0410</t>
  </si>
  <si>
    <t>0412</t>
  </si>
  <si>
    <t>0413</t>
  </si>
  <si>
    <t>0414</t>
  </si>
  <si>
    <t>0415</t>
  </si>
  <si>
    <t>0416</t>
  </si>
  <si>
    <t>0418</t>
  </si>
  <si>
    <t>0419</t>
  </si>
  <si>
    <t>0420</t>
  </si>
  <si>
    <t>0422</t>
  </si>
  <si>
    <t>0423</t>
  </si>
  <si>
    <t>0424</t>
  </si>
  <si>
    <t>0427</t>
  </si>
  <si>
    <t>0428</t>
  </si>
  <si>
    <t>0429</t>
  </si>
  <si>
    <t>0432</t>
  </si>
  <si>
    <t>0434</t>
  </si>
  <si>
    <t>0435</t>
  </si>
  <si>
    <t>0437</t>
  </si>
  <si>
    <t>0438</t>
  </si>
  <si>
    <t>0439</t>
  </si>
  <si>
    <t>0440</t>
  </si>
  <si>
    <t>0441</t>
  </si>
  <si>
    <t>0442</t>
  </si>
  <si>
    <t>0444</t>
  </si>
  <si>
    <t>0445</t>
  </si>
  <si>
    <t>0446</t>
  </si>
  <si>
    <t>0447</t>
  </si>
  <si>
    <t>0449</t>
  </si>
  <si>
    <t>0450</t>
  </si>
  <si>
    <t>0451</t>
  </si>
  <si>
    <t>0452</t>
  </si>
  <si>
    <t>0454</t>
  </si>
  <si>
    <t>0455</t>
  </si>
  <si>
    <t>0456</t>
  </si>
  <si>
    <t>0458</t>
  </si>
  <si>
    <t>0464</t>
  </si>
  <si>
    <t>0466</t>
  </si>
  <si>
    <t>0469</t>
  </si>
  <si>
    <t>0470</t>
  </si>
  <si>
    <t>0471</t>
  </si>
  <si>
    <t>0472</t>
  </si>
  <si>
    <t>0474</t>
  </si>
  <si>
    <t>0478</t>
  </si>
  <si>
    <t>0479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</si>
  <si>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</si>
  <si>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</si>
  <si>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</si>
  <si>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</si>
  <si>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</si>
  <si>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</si>
  <si>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</si>
  <si>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</si>
  <si>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</si>
  <si>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</si>
  <si>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</si>
  <si>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0600</t>
  </si>
  <si>
    <t>0603</t>
  </si>
  <si>
    <t>0605</t>
  </si>
  <si>
    <t>0610</t>
  </si>
  <si>
    <t>0615</t>
  </si>
  <si>
    <t>0618</t>
  </si>
  <si>
    <t>0620</t>
  </si>
  <si>
    <t>0622</t>
  </si>
  <si>
    <t>0625</t>
  </si>
  <si>
    <t>0632</t>
  </si>
  <si>
    <t>0635</t>
  </si>
  <si>
    <t>0640</t>
  </si>
  <si>
    <t>0645</t>
  </si>
  <si>
    <t>0650</t>
  </si>
  <si>
    <t>0655</t>
  </si>
  <si>
    <t>0658</t>
  </si>
  <si>
    <t>0660</t>
  </si>
  <si>
    <t>0662</t>
  </si>
  <si>
    <t>0665</t>
  </si>
  <si>
    <t>0670</t>
  </si>
  <si>
    <t>0672</t>
  </si>
  <si>
    <t>0673</t>
  </si>
  <si>
    <t>0674</t>
  </si>
  <si>
    <t>0675</t>
  </si>
  <si>
    <t>0680</t>
  </si>
  <si>
    <t>0683</t>
  </si>
  <si>
    <t>0685</t>
  </si>
  <si>
    <t>0690</t>
  </si>
  <si>
    <t>0695</t>
  </si>
  <si>
    <t>0698</t>
  </si>
  <si>
    <t>0700</t>
  </si>
  <si>
    <t>0705</t>
  </si>
  <si>
    <t>0710</t>
  </si>
  <si>
    <t>0715</t>
  </si>
  <si>
    <t>0717</t>
  </si>
  <si>
    <t>0720</t>
  </si>
  <si>
    <t>0725</t>
  </si>
  <si>
    <t>0728</t>
  </si>
  <si>
    <t>0730</t>
  </si>
  <si>
    <t>0735</t>
  </si>
  <si>
    <t>0740</t>
  </si>
  <si>
    <t>0745</t>
  </si>
  <si>
    <t>0750</t>
  </si>
  <si>
    <t>0753</t>
  </si>
  <si>
    <t>0755</t>
  </si>
  <si>
    <t>0760</t>
  </si>
  <si>
    <t>0765</t>
  </si>
  <si>
    <t>0766</t>
  </si>
  <si>
    <t>0767</t>
  </si>
  <si>
    <t>0770</t>
  </si>
  <si>
    <t>0773</t>
  </si>
  <si>
    <t>0774</t>
  </si>
  <si>
    <t>0775</t>
  </si>
  <si>
    <t>0778</t>
  </si>
  <si>
    <t>0780</t>
  </si>
  <si>
    <t>0801</t>
  </si>
  <si>
    <t>0805</t>
  </si>
  <si>
    <t>0806</t>
  </si>
  <si>
    <t>0810</t>
  </si>
  <si>
    <t>0815</t>
  </si>
  <si>
    <t>0818</t>
  </si>
  <si>
    <t>0821</t>
  </si>
  <si>
    <t>0823</t>
  </si>
  <si>
    <t>0825</t>
  </si>
  <si>
    <t>0828</t>
  </si>
  <si>
    <t>0829</t>
  </si>
  <si>
    <t>0830</t>
  </si>
  <si>
    <t>0832</t>
  </si>
  <si>
    <t>0851</t>
  </si>
  <si>
    <t>0852</t>
  </si>
  <si>
    <t>0853</t>
  </si>
  <si>
    <t>0854</t>
  </si>
  <si>
    <t>0855</t>
  </si>
  <si>
    <t>0860</t>
  </si>
  <si>
    <t>0871</t>
  </si>
  <si>
    <t>0872</t>
  </si>
  <si>
    <t>0873</t>
  </si>
  <si>
    <t>0876</t>
  </si>
  <si>
    <t>0878</t>
  </si>
  <si>
    <t>0879</t>
  </si>
  <si>
    <t>0885</t>
  </si>
  <si>
    <t>0910</t>
  </si>
  <si>
    <t>0913</t>
  </si>
  <si>
    <t>0915</t>
  </si>
  <si>
    <t>Abington</t>
  </si>
  <si>
    <t>Acton</t>
  </si>
  <si>
    <t>Acushnet</t>
  </si>
  <si>
    <t>Agawam</t>
  </si>
  <si>
    <t>Amesbury</t>
  </si>
  <si>
    <t>Amherst</t>
  </si>
  <si>
    <t>Andover</t>
  </si>
  <si>
    <t>Arlington</t>
  </si>
  <si>
    <t>Ashland</t>
  </si>
  <si>
    <t>Attleboro</t>
  </si>
  <si>
    <t>Auburn</t>
  </si>
  <si>
    <t>Avon</t>
  </si>
  <si>
    <t>Ayer</t>
  </si>
  <si>
    <t>Barnstable</t>
  </si>
  <si>
    <t>Bedford</t>
  </si>
  <si>
    <t>Belchertown</t>
  </si>
  <si>
    <t>Bellingham</t>
  </si>
  <si>
    <t>Belmont</t>
  </si>
  <si>
    <t>Berkley</t>
  </si>
  <si>
    <t>Berlin</t>
  </si>
  <si>
    <t>Beverly</t>
  </si>
  <si>
    <t>Billerica</t>
  </si>
  <si>
    <t>Boston</t>
  </si>
  <si>
    <t>Bourne</t>
  </si>
  <si>
    <t>Boxborough</t>
  </si>
  <si>
    <t>Boxford</t>
  </si>
  <si>
    <t>Boylston</t>
  </si>
  <si>
    <t>Braintree</t>
  </si>
  <si>
    <t>Brewster</t>
  </si>
  <si>
    <t>Brimfield</t>
  </si>
  <si>
    <t>Brockton</t>
  </si>
  <si>
    <t>Brookfield</t>
  </si>
  <si>
    <t>Brookline</t>
  </si>
  <si>
    <t>Burlington</t>
  </si>
  <si>
    <t>Cambridge</t>
  </si>
  <si>
    <t>Canton</t>
  </si>
  <si>
    <t>Carlisle</t>
  </si>
  <si>
    <t>Carver</t>
  </si>
  <si>
    <t>Chatham</t>
  </si>
  <si>
    <t>Chelmsford</t>
  </si>
  <si>
    <t>Chelsea</t>
  </si>
  <si>
    <t>Chicopee</t>
  </si>
  <si>
    <t>Clarksburg</t>
  </si>
  <si>
    <t>Clinton</t>
  </si>
  <si>
    <t>Cohasset</t>
  </si>
  <si>
    <t>Concord</t>
  </si>
  <si>
    <t>Conway</t>
  </si>
  <si>
    <t>Danvers</t>
  </si>
  <si>
    <t>Dartmouth</t>
  </si>
  <si>
    <t>Dedham</t>
  </si>
  <si>
    <t>Deerfield</t>
  </si>
  <si>
    <t>Douglas</t>
  </si>
  <si>
    <t>Dover</t>
  </si>
  <si>
    <t>Dracut</t>
  </si>
  <si>
    <t>Duxbury</t>
  </si>
  <si>
    <t>East Bridgewater</t>
  </si>
  <si>
    <t>Eastham</t>
  </si>
  <si>
    <t>Easthampton</t>
  </si>
  <si>
    <t>East Longmeadow</t>
  </si>
  <si>
    <t>Easton</t>
  </si>
  <si>
    <t>Edgartown</t>
  </si>
  <si>
    <t>Erving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</si>
  <si>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</si>
  <si>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</si>
  <si>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</si>
  <si>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</si>
  <si>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</si>
  <si>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</si>
  <si>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</si>
  <si>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</si>
  <si>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</si>
  <si>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</si>
  <si>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</si>
  <si>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</si>
  <si>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Gloucester</t>
  </si>
  <si>
    <t>Gosnold</t>
  </si>
  <si>
    <t>Grafton</t>
  </si>
  <si>
    <t>Granby</t>
  </si>
  <si>
    <t>Granville</t>
  </si>
  <si>
    <t>Greenfield</t>
  </si>
  <si>
    <t>Hadley</t>
  </si>
  <si>
    <t>Halifax</t>
  </si>
  <si>
    <t>Hancock</t>
  </si>
  <si>
    <t>Hanover</t>
  </si>
  <si>
    <t>Harvard</t>
  </si>
  <si>
    <t>Harwich</t>
  </si>
  <si>
    <t>Hatfield</t>
  </si>
  <si>
    <t>Haverhill</t>
  </si>
  <si>
    <t>Hingham</t>
  </si>
  <si>
    <t>Holbrook</t>
  </si>
  <si>
    <t>Holland</t>
  </si>
  <si>
    <t>Holliston</t>
  </si>
  <si>
    <t>Holyoke</t>
  </si>
  <si>
    <t>Hopedale</t>
  </si>
  <si>
    <t>Hopkinton</t>
  </si>
  <si>
    <t>Hudson</t>
  </si>
  <si>
    <t>Hull</t>
  </si>
  <si>
    <t>Ipswich</t>
  </si>
  <si>
    <t>Kingston</t>
  </si>
  <si>
    <t>Lakeville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</si>
  <si>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</si>
  <si>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</si>
  <si>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</si>
  <si>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</si>
  <si>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</si>
  <si>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</si>
  <si>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</si>
  <si>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</si>
  <si>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</si>
  <si>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</si>
  <si>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</si>
  <si>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</si>
  <si>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</si>
  <si>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</si>
  <si>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</si>
  <si>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</si>
  <si>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</si>
  <si>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</si>
  <si>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</si>
  <si>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</si>
  <si>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</si>
  <si>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</si>
  <si>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</si>
  <si>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</si>
  <si>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</si>
  <si>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</si>
  <si>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</si>
  <si>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</si>
  <si>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</si>
  <si>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Methuen</t>
  </si>
  <si>
    <t>Middleborough</t>
  </si>
  <si>
    <t>Middleton</t>
  </si>
  <si>
    <t>Milford</t>
  </si>
  <si>
    <t>Millbury</t>
  </si>
  <si>
    <t>Millis</t>
  </si>
  <si>
    <t>Milton</t>
  </si>
  <si>
    <t>Monson</t>
  </si>
  <si>
    <t>Nahant</t>
  </si>
  <si>
    <t>Nantucket</t>
  </si>
  <si>
    <t>Natick</t>
  </si>
  <si>
    <t>Needham</t>
  </si>
  <si>
    <t>New Bedford</t>
  </si>
  <si>
    <t>Newburyport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</si>
  <si>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</si>
  <si>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</si>
  <si>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</si>
  <si>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</si>
  <si>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</si>
  <si>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</si>
  <si>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</si>
  <si>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</si>
  <si>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</si>
  <si>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 Reading</t>
  </si>
  <si>
    <t>Norton</t>
  </si>
  <si>
    <t>Norwell</t>
  </si>
  <si>
    <t>Norwood</t>
  </si>
  <si>
    <t>Oak Bluffs</t>
  </si>
  <si>
    <t>Orange</t>
  </si>
  <si>
    <t>Orleans</t>
  </si>
  <si>
    <t>Oxford</t>
  </si>
  <si>
    <t>Palmer</t>
  </si>
  <si>
    <t>Peabody</t>
  </si>
  <si>
    <t>Pelham</t>
  </si>
  <si>
    <t>Pembroke</t>
  </si>
  <si>
    <t>Petersham</t>
  </si>
  <si>
    <t>Pittsfield</t>
  </si>
  <si>
    <t>Plainville</t>
  </si>
  <si>
    <t>Plymouth</t>
  </si>
  <si>
    <t>Plympton</t>
  </si>
  <si>
    <t>Provincetown</t>
  </si>
  <si>
    <t>Quincy</t>
  </si>
  <si>
    <t>Randolph</t>
  </si>
  <si>
    <t>Reading</t>
  </si>
  <si>
    <t>Revere</t>
  </si>
  <si>
    <t>Richmond</t>
  </si>
  <si>
    <t>Rochester</t>
  </si>
  <si>
    <t>Rockland</t>
  </si>
  <si>
    <t>Rockport</t>
  </si>
  <si>
    <t>Rowe</t>
  </si>
  <si>
    <t>Salem</t>
  </si>
  <si>
    <t>Sandwich</t>
  </si>
  <si>
    <t>Saugus</t>
  </si>
  <si>
    <t>Savoy</t>
  </si>
  <si>
    <t>Scituate</t>
  </si>
  <si>
    <t>Seekonk</t>
  </si>
  <si>
    <t>Sharon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</si>
  <si>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</si>
  <si>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</si>
  <si>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</si>
  <si>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</si>
  <si>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</si>
  <si>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</si>
  <si>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</si>
  <si>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</si>
  <si>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</si>
  <si>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</si>
  <si>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Springfield</t>
  </si>
  <si>
    <t>Stoneham</t>
  </si>
  <si>
    <t>Stoughton</t>
  </si>
  <si>
    <t>Sturbridge</t>
  </si>
  <si>
    <t>Sudbury</t>
  </si>
  <si>
    <t>Sunderland</t>
  </si>
  <si>
    <t>Sutton</t>
  </si>
  <si>
    <t>Swampscott</t>
  </si>
  <si>
    <t>Swansea</t>
  </si>
  <si>
    <t>Taunton</t>
  </si>
  <si>
    <t>Tewksbury</t>
  </si>
  <si>
    <t>Tisbury</t>
  </si>
  <si>
    <t>Topsfield</t>
  </si>
  <si>
    <t>Truro</t>
  </si>
  <si>
    <t>Tyngsborough</t>
  </si>
  <si>
    <t>Uxbridge</t>
  </si>
  <si>
    <t>Wakefield</t>
  </si>
  <si>
    <t>Wales</t>
  </si>
  <si>
    <t>Walpole</t>
  </si>
  <si>
    <t>Waltham</t>
  </si>
  <si>
    <t>Ware</t>
  </si>
  <si>
    <t>Wareham</t>
  </si>
  <si>
    <t>Watertown</t>
  </si>
  <si>
    <t>Wayland</t>
  </si>
  <si>
    <t>Webster</t>
  </si>
  <si>
    <t>Wellesley</t>
  </si>
  <si>
    <t>Wellfleet</t>
  </si>
  <si>
    <t>Westborough</t>
  </si>
  <si>
    <t>West Boylston</t>
  </si>
  <si>
    <t>West Bridgewater</t>
  </si>
  <si>
    <t>Westfield</t>
  </si>
  <si>
    <t>Westford</t>
  </si>
  <si>
    <t>Westhampton</t>
  </si>
  <si>
    <t>Weston</t>
  </si>
  <si>
    <t>Westport</t>
  </si>
  <si>
    <t>West Springfield</t>
  </si>
  <si>
    <t>Westwood</t>
  </si>
  <si>
    <t>Weymouth</t>
  </si>
  <si>
    <t>Whately</t>
  </si>
  <si>
    <t>Williamsburg</t>
  </si>
  <si>
    <t>Williamstown</t>
  </si>
  <si>
    <t>Wilmington</t>
  </si>
  <si>
    <t>Winchendon</t>
  </si>
  <si>
    <t>Winchester</t>
  </si>
  <si>
    <t>Winthrop</t>
  </si>
  <si>
    <t>Woburn</t>
  </si>
  <si>
    <t>Worcester</t>
  </si>
  <si>
    <t>Wrentham</t>
  </si>
  <si>
    <t>Northampton-Smith</t>
  </si>
  <si>
    <t>Excel Academy CS</t>
  </si>
  <si>
    <t>Academy Of Pacific Rim Ch</t>
  </si>
  <si>
    <t>Four Rivers CS</t>
  </si>
  <si>
    <t>Berkshire Arts and Tech CS</t>
  </si>
  <si>
    <t>Acad/Strategic Learn HMCS</t>
  </si>
  <si>
    <t>Boston Preparatory Charter</t>
  </si>
  <si>
    <t>Framingham Community CS</t>
  </si>
  <si>
    <t>Smith Leadership Academy</t>
  </si>
  <si>
    <t>Benjamin Banneker Charter</t>
  </si>
  <si>
    <t>Roxbury Charter HS</t>
  </si>
  <si>
    <t>Barnstable Grade 5 HMCS</t>
  </si>
  <si>
    <t>Boston Evening Acad HMCS</t>
  </si>
  <si>
    <t>Marston Mills East HMCS</t>
  </si>
  <si>
    <t>Edward Brooke CS</t>
  </si>
  <si>
    <t>Kipp Academy Charter</t>
  </si>
  <si>
    <t>Cape Cod Lighthouse Chart</t>
  </si>
  <si>
    <t>Champion HMCS</t>
  </si>
  <si>
    <t>Murdoch Middle Charter</t>
  </si>
  <si>
    <t>City On A Hill Charter</t>
  </si>
  <si>
    <t>Codman Academy Ch</t>
  </si>
  <si>
    <t>Conservatory Lab Charter</t>
  </si>
  <si>
    <t>Community Day Charter Sch</t>
  </si>
  <si>
    <t>Sabis International</t>
  </si>
  <si>
    <t>Frederick Douglass CS</t>
  </si>
  <si>
    <t>Neighborhood House Chart</t>
  </si>
  <si>
    <t>Abby Kelley Foster Reg Ch</t>
  </si>
  <si>
    <t>Sabis Foxboro Reg'l Chart</t>
  </si>
  <si>
    <t>Benjamin Franklin Charter</t>
  </si>
  <si>
    <t>S.Boston Harbor Acad Ch</t>
  </si>
  <si>
    <t>Hilltown Charter School</t>
  </si>
  <si>
    <t>Robert M. Hughes Charter</t>
  </si>
  <si>
    <t>Health Careers Acad HMCS</t>
  </si>
  <si>
    <t>Lawrence Family Dev Chart</t>
  </si>
  <si>
    <t>Hill View Montessori CS</t>
  </si>
  <si>
    <t>Lowell Community Charter</t>
  </si>
  <si>
    <t>Lowell Middlesex Acad Ch</t>
  </si>
  <si>
    <t>Marblehead Community Ch</t>
  </si>
  <si>
    <t>Martha's Vineyard Charter</t>
  </si>
  <si>
    <t>Media &amp; Tech Charter</t>
  </si>
  <si>
    <t>Mystic Valley Adv Reg Ch</t>
  </si>
  <si>
    <t>New Leadership HMCS</t>
  </si>
  <si>
    <t>New Bedford Global Learni</t>
  </si>
  <si>
    <t>North Central Charter Ess</t>
  </si>
  <si>
    <t>Francis W Parker Charter</t>
  </si>
  <si>
    <t>Pioneer Valley Perf Arts</t>
  </si>
  <si>
    <t>Boston Renaissance Ch Sch</t>
  </si>
  <si>
    <t>River Valley Charter</t>
  </si>
  <si>
    <t>Rising Tide Charter Sch</t>
  </si>
  <si>
    <t>Roxbury Prep Charter</t>
  </si>
  <si>
    <t>Salem Academy Charter</t>
  </si>
  <si>
    <t>Seven Hills Charter Sch</t>
  </si>
  <si>
    <t>Somerville Charter School</t>
  </si>
  <si>
    <t>South Shore Charter Sch</t>
  </si>
  <si>
    <t>Sturgis Charter School</t>
  </si>
  <si>
    <t>Uphams Corner CS</t>
  </si>
  <si>
    <t>Atlantis Charter School</t>
  </si>
  <si>
    <t>Acton Boxborough</t>
  </si>
  <si>
    <t>Adams-Cheshire</t>
  </si>
  <si>
    <t>Amherst-Pelham</t>
  </si>
  <si>
    <t>Ashburnham-Westminster</t>
  </si>
  <si>
    <t>Athol-Royalston</t>
  </si>
  <si>
    <t>Berkshire Hills</t>
  </si>
  <si>
    <t>Berlin-Boylston</t>
  </si>
  <si>
    <t>Blackstone-Millville</t>
  </si>
  <si>
    <t>Bridgewater-Raynham</t>
  </si>
  <si>
    <t>Chesterfield-Goshen</t>
  </si>
  <si>
    <t>Central Berkshire</t>
  </si>
  <si>
    <t>Concord-Carlisle</t>
  </si>
  <si>
    <t>Dennis-Yarmouth</t>
  </si>
  <si>
    <t>Dighton-Rehoboth</t>
  </si>
  <si>
    <t>Dover-Sherborn</t>
  </si>
  <si>
    <t>Dudley-Charlton Reg</t>
  </si>
  <si>
    <t>Nauset</t>
  </si>
  <si>
    <t>Farmington River Reg</t>
  </si>
  <si>
    <t>Freetown-Lakeville</t>
  </si>
  <si>
    <t>Frontier</t>
  </si>
  <si>
    <t>Gateway</t>
  </si>
  <si>
    <t>Groton-Dunstable</t>
  </si>
  <si>
    <t>Gill-Montague</t>
  </si>
  <si>
    <t>Hamilton-Wenham</t>
  </si>
  <si>
    <t>Hampden-Wilbraham</t>
  </si>
  <si>
    <t>Hampshire</t>
  </si>
  <si>
    <t>Hawlemont</t>
  </si>
  <si>
    <t>King Philip</t>
  </si>
  <si>
    <t>Lincoln-Sudbury</t>
  </si>
  <si>
    <t>Manchester Essex Regional</t>
  </si>
  <si>
    <t>Martha's Vineyard</t>
  </si>
  <si>
    <t>Masconomet</t>
  </si>
  <si>
    <t>Mendon-Upton</t>
  </si>
  <si>
    <t>Mount Greylock</t>
  </si>
  <si>
    <t>Mohawk Trail</t>
  </si>
  <si>
    <t>Narragansett</t>
  </si>
  <si>
    <t>Nashoba</t>
  </si>
  <si>
    <t>New Salem-Wendell</t>
  </si>
  <si>
    <t>Northboro-Southboro</t>
  </si>
  <si>
    <t>North Middlesex</t>
  </si>
  <si>
    <t>Old Rochester</t>
  </si>
  <si>
    <t>Pentucket</t>
  </si>
  <si>
    <t>Pioneer Valley</t>
  </si>
  <si>
    <t>Quabbin</t>
  </si>
  <si>
    <t>Ralph C Mahar</t>
  </si>
  <si>
    <t>Silver Lake</t>
  </si>
  <si>
    <t>Southern Berkshire</t>
  </si>
  <si>
    <t>Southwick-Tolland</t>
  </si>
  <si>
    <t>Spencer-E Brookfield</t>
  </si>
  <si>
    <t>Tantasqua</t>
  </si>
  <si>
    <t>Triton</t>
  </si>
  <si>
    <t>Up-Island Regional</t>
  </si>
  <si>
    <t>Wachusett</t>
  </si>
  <si>
    <t>Quaboag Regional</t>
  </si>
  <si>
    <t>Whitman-Hanson</t>
  </si>
  <si>
    <t>Assabet Valley</t>
  </si>
  <si>
    <t>Blackstone Valley Regional</t>
  </si>
  <si>
    <t>Blue Hills Voc</t>
  </si>
  <si>
    <t>Bristol-Plymouth Voc Tech</t>
  </si>
  <si>
    <t>Cape Cod Region Voc Tech</t>
  </si>
  <si>
    <t>Franklin County</t>
  </si>
  <si>
    <t>Greater Fall River</t>
  </si>
  <si>
    <t>Greater Lawrence RVT</t>
  </si>
  <si>
    <t>Greater New Bedford</t>
  </si>
  <si>
    <t>Greater Lowell Voc Tech</t>
  </si>
  <si>
    <t>So Middlesex Voc Tech Reg</t>
  </si>
  <si>
    <t>Minute Man Voc Tech</t>
  </si>
  <si>
    <t>Montachusett Voc Tech Reg</t>
  </si>
  <si>
    <t xml:space="preserve">Northern Berkshire Voc </t>
  </si>
  <si>
    <t>Nashoba Valley Tech</t>
  </si>
  <si>
    <t>Northeast Metro Voc</t>
  </si>
  <si>
    <t>North Shore Reg Voc</t>
  </si>
  <si>
    <t>Odl Colony Reg Voc Tech</t>
  </si>
  <si>
    <t>Pathfinder Voc Tech</t>
  </si>
  <si>
    <t>Shawsheen Valley Voc Tech</t>
  </si>
  <si>
    <t>Southeastern Reg Voc Tech</t>
  </si>
  <si>
    <t>South Shore Reg Voc Tech</t>
  </si>
  <si>
    <t>Southern Worcester City VT</t>
  </si>
  <si>
    <t>Tri County</t>
  </si>
  <si>
    <t>Upper Cape Cod Voc Tech</t>
  </si>
  <si>
    <t>Whittier Voc</t>
  </si>
  <si>
    <t>Bristol County Agr</t>
  </si>
  <si>
    <t>Essex Agr Tech</t>
  </si>
  <si>
    <t>Norfolk County Agr</t>
  </si>
  <si>
    <t>Massachusetts Department of Education</t>
  </si>
  <si>
    <t>School Year 2004-2005</t>
  </si>
  <si>
    <t>State Totals</t>
  </si>
  <si>
    <t>District Name</t>
  </si>
  <si>
    <t>District Code</t>
  </si>
  <si>
    <t>SPED</t>
  </si>
  <si>
    <t>Count</t>
  </si>
  <si>
    <t>Rate</t>
  </si>
  <si>
    <t>Full</t>
  </si>
  <si>
    <t>Inclusion</t>
  </si>
  <si>
    <t>Inclusion Rate</t>
  </si>
  <si>
    <t>Partial</t>
  </si>
  <si>
    <t>Substantially</t>
  </si>
  <si>
    <t>Public</t>
  </si>
  <si>
    <t>Private</t>
  </si>
  <si>
    <t>Separate</t>
  </si>
  <si>
    <t>Separate Rate</t>
  </si>
  <si>
    <t>Day Rate</t>
  </si>
  <si>
    <t>Day</t>
  </si>
  <si>
    <t>Residential</t>
  </si>
  <si>
    <t>Residential Rate</t>
  </si>
  <si>
    <t>Hospital</t>
  </si>
  <si>
    <t>Hospital Rate</t>
  </si>
  <si>
    <t>Home/</t>
  </si>
  <si>
    <t>Districts by Educational Environment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</si>
</sst>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 horizontal="center"/>
    </xf>
    <xf numFmtId="4" fontId="1" fillId="0" borderId="0" xfId="0" applyNumberFormat="1" applyFont="1" applyAlignment="1">
      <alignment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4"/>
  <sheetViews>
    <sheetView tabSelected="1" zoomScalePageLayoutView="0" workbookViewId="0" topLeftCell="A19">
      <selection activeCell="A9" sqref="A9"/>
    </sheetView>
  </sheetViews>
  <sheetFormatPr defaultColWidth="9.140625" defaultRowHeight="12.75"/>
  <cols>
    <col min="1" max="1" width="12.421875" style="0" bestFit="1" customWidth="1"/>
    <col min="2" max="2" width="25.28125" style="0" bestFit="1" customWidth="1"/>
    <col min="3" max="3" width="8.8515625" style="11" customWidth="1"/>
    <col min="4" max="4" width="8.28125" style="4" customWidth="1"/>
    <col min="5" max="5" width="9.7109375" style="11" customWidth="1"/>
    <col min="6" max="6" width="14.00390625" style="4" customWidth="1"/>
    <col min="7" max="7" width="9.421875" style="11" customWidth="1"/>
    <col min="8" max="8" width="14.421875" style="4" customWidth="1"/>
    <col min="9" max="9" width="12.7109375" style="11" bestFit="1" customWidth="1"/>
    <col min="10" max="10" width="13.7109375" style="4" customWidth="1"/>
    <col min="11" max="11" width="15.421875" style="11" customWidth="1"/>
    <col min="12" max="12" width="15.7109375" style="4" customWidth="1"/>
    <col min="13" max="13" width="16.140625" style="11" customWidth="1"/>
    <col min="14" max="14" width="16.57421875" style="4" customWidth="1"/>
    <col min="15" max="15" width="11.00390625" style="11" customWidth="1"/>
    <col min="16" max="16" width="17.8515625" style="4" customWidth="1"/>
    <col min="17" max="17" width="11.7109375" style="11" customWidth="1"/>
    <col min="18" max="18" width="14.00390625" style="4" customWidth="1"/>
    <col min="19" max="19" width="10.8515625" style="11" customWidth="1"/>
    <col min="20" max="20" width="17.421875" style="4" customWidth="1"/>
  </cols>
  <sheetData>
    <row r="1" spans="1:12" ht="12.75">
      <c r="A1" s="21" t="s">
        <v>770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21" t="s">
        <v>794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2.75">
      <c r="A3" s="21" t="s">
        <v>771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2.75">
      <c r="A4" s="22">
        <v>38261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20" s="16" customFormat="1" ht="12.75">
      <c r="A6" s="13"/>
      <c r="B6" s="13"/>
      <c r="C6" s="13" t="s">
        <v>775</v>
      </c>
      <c r="D6" s="13" t="s">
        <v>775</v>
      </c>
      <c r="E6" s="13" t="s">
        <v>778</v>
      </c>
      <c r="F6" s="13" t="s">
        <v>778</v>
      </c>
      <c r="G6" s="13" t="s">
        <v>781</v>
      </c>
      <c r="H6" s="13" t="s">
        <v>781</v>
      </c>
      <c r="I6" s="13" t="s">
        <v>782</v>
      </c>
      <c r="J6" s="13" t="s">
        <v>782</v>
      </c>
      <c r="K6" s="13" t="s">
        <v>783</v>
      </c>
      <c r="L6" s="13" t="s">
        <v>783</v>
      </c>
      <c r="M6" s="14" t="s">
        <v>784</v>
      </c>
      <c r="N6" s="15" t="s">
        <v>784</v>
      </c>
      <c r="O6" s="14" t="s">
        <v>784</v>
      </c>
      <c r="P6" s="15" t="s">
        <v>784</v>
      </c>
      <c r="Q6" s="14" t="s">
        <v>793</v>
      </c>
      <c r="R6" s="15" t="s">
        <v>793</v>
      </c>
      <c r="S6" s="14" t="s">
        <v>783</v>
      </c>
      <c r="T6" s="15" t="s">
        <v>783</v>
      </c>
    </row>
    <row r="7" spans="1:20" s="16" customFormat="1" ht="15.75" customHeight="1">
      <c r="A7" s="17" t="s">
        <v>774</v>
      </c>
      <c r="B7" s="20" t="s">
        <v>773</v>
      </c>
      <c r="C7" s="18" t="s">
        <v>776</v>
      </c>
      <c r="D7" s="19" t="s">
        <v>777</v>
      </c>
      <c r="E7" s="18" t="s">
        <v>779</v>
      </c>
      <c r="F7" s="19" t="s">
        <v>780</v>
      </c>
      <c r="G7" s="18" t="s">
        <v>779</v>
      </c>
      <c r="H7" s="19" t="s">
        <v>780</v>
      </c>
      <c r="I7" s="18" t="s">
        <v>785</v>
      </c>
      <c r="J7" s="19" t="s">
        <v>786</v>
      </c>
      <c r="K7" s="18" t="s">
        <v>788</v>
      </c>
      <c r="L7" s="19" t="s">
        <v>787</v>
      </c>
      <c r="M7" s="18" t="s">
        <v>788</v>
      </c>
      <c r="N7" s="19" t="s">
        <v>787</v>
      </c>
      <c r="O7" s="18" t="s">
        <v>789</v>
      </c>
      <c r="P7" s="19" t="s">
        <v>790</v>
      </c>
      <c r="Q7" s="18" t="s">
        <v>791</v>
      </c>
      <c r="R7" s="19" t="s">
        <v>792</v>
      </c>
      <c r="S7" s="18" t="s">
        <v>789</v>
      </c>
      <c r="T7" s="19" t="s">
        <v>790</v>
      </c>
    </row>
    <row r="8" spans="1:20" s="9" customFormat="1" ht="13.5" customHeight="1">
      <c r="A8" s="7"/>
      <c r="B8" s="7"/>
      <c r="C8" s="10"/>
      <c r="D8" s="8"/>
      <c r="E8" s="10"/>
      <c r="F8" s="8"/>
      <c r="G8" s="10"/>
      <c r="H8" s="8"/>
      <c r="I8" s="10"/>
      <c r="J8" s="8"/>
      <c r="K8" s="10"/>
      <c r="L8" s="8"/>
      <c r="M8" s="10"/>
      <c r="N8" s="8"/>
      <c r="O8" s="10"/>
      <c r="P8" s="8"/>
      <c r="Q8" s="10"/>
      <c r="R8" s="8"/>
      <c r="S8" s="10"/>
      <c r="T8" s="8"/>
    </row>
    <row r="9" spans="1:22" s="9" customFormat="1" ht="12.75">
      <c r="A9" s="7"/>
      <c r="B9" s="7" t="s">
        <v>772</v>
      </c>
      <c r="C9" s="10">
        <v>157108</v>
      </c>
      <c r="D9" s="8">
        <v>0.159</v>
      </c>
      <c r="E9" s="10">
        <v>71753</v>
      </c>
      <c r="F9" s="8">
        <f>E9/C9</f>
        <v>0.4567113068717061</v>
      </c>
      <c r="G9" s="10">
        <v>49407</v>
      </c>
      <c r="H9" s="8">
        <f>G9/C9</f>
        <v>0.3144779387427757</v>
      </c>
      <c r="I9" s="10">
        <v>25965</v>
      </c>
      <c r="J9" s="8">
        <f>I9/C9</f>
        <v>0.16526847773506123</v>
      </c>
      <c r="K9" s="10">
        <v>3677</v>
      </c>
      <c r="L9" s="8">
        <f>K9/C9</f>
        <v>0.023404282404460627</v>
      </c>
      <c r="M9" s="10">
        <v>4635</v>
      </c>
      <c r="N9" s="8">
        <f>M9/C9</f>
        <v>0.02950199862514958</v>
      </c>
      <c r="O9" s="10">
        <v>1294</v>
      </c>
      <c r="P9" s="8">
        <f>O9/C9</f>
        <v>0.008236372431703031</v>
      </c>
      <c r="Q9" s="10">
        <v>207</v>
      </c>
      <c r="R9" s="8">
        <f>Q9/C9</f>
        <v>0.0013175649871426025</v>
      </c>
      <c r="S9" s="10">
        <v>170</v>
      </c>
      <c r="T9" s="8">
        <f>S9/C9</f>
        <v>0.001082058202001171</v>
      </c>
      <c r="V9" s="12"/>
    </row>
    <row r="10" spans="1:20" ht="12.75">
      <c r="A10" s="1" t="s">
        <v>0</v>
      </c>
      <c r="B10" t="s">
        <v>385</v>
      </c>
      <c r="C10" s="2">
        <v>332</v>
      </c>
      <c r="D10" s="3">
        <v>0.1370767960363336</v>
      </c>
      <c r="E10" s="2">
        <v>184</v>
      </c>
      <c r="F10" s="3">
        <v>0.5542168674698795</v>
      </c>
      <c r="G10" s="2">
        <v>99</v>
      </c>
      <c r="H10" s="3">
        <v>0.29819277108433734</v>
      </c>
      <c r="I10" s="2">
        <v>24</v>
      </c>
      <c r="J10" s="3">
        <v>0.07228915662650602</v>
      </c>
      <c r="K10" s="2">
        <v>10</v>
      </c>
      <c r="L10" s="3">
        <v>0.030120481927710843</v>
      </c>
      <c r="M10" s="2">
        <v>7</v>
      </c>
      <c r="N10" s="3">
        <v>0.02108433734939759</v>
      </c>
      <c r="O10" s="2">
        <v>8</v>
      </c>
      <c r="P10" s="3">
        <v>0.024096385542168676</v>
      </c>
      <c r="Q10" s="2">
        <v>0</v>
      </c>
      <c r="R10" s="3">
        <v>0</v>
      </c>
      <c r="S10" s="2">
        <v>0</v>
      </c>
      <c r="T10" s="3">
        <v>0</v>
      </c>
    </row>
    <row r="11" spans="1:20" ht="12.75">
      <c r="A11" s="1" t="s">
        <v>1</v>
      </c>
      <c r="B11" t="s">
        <v>386</v>
      </c>
      <c r="C11" s="2">
        <v>399</v>
      </c>
      <c r="D11" s="3">
        <v>0.15381649961449498</v>
      </c>
      <c r="E11" s="2">
        <v>300</v>
      </c>
      <c r="F11" s="3">
        <v>0.7518796992481203</v>
      </c>
      <c r="G11" s="2">
        <v>62</v>
      </c>
      <c r="H11" s="3">
        <v>0.15538847117794485</v>
      </c>
      <c r="I11" s="2">
        <v>30</v>
      </c>
      <c r="J11" s="3">
        <v>0.07518796992481203</v>
      </c>
      <c r="K11" s="2">
        <v>0</v>
      </c>
      <c r="L11" s="3">
        <v>0</v>
      </c>
      <c r="M11" s="2">
        <v>6</v>
      </c>
      <c r="N11" s="3">
        <v>0.015037593984962405</v>
      </c>
      <c r="O11" s="2">
        <v>1</v>
      </c>
      <c r="P11" s="3">
        <v>0.002506265664160401</v>
      </c>
      <c r="Q11" s="2">
        <v>0</v>
      </c>
      <c r="R11" s="3">
        <v>0</v>
      </c>
      <c r="S11" s="2">
        <v>0</v>
      </c>
      <c r="T11" s="3">
        <v>0</v>
      </c>
    </row>
    <row r="12" spans="1:20" ht="12.75">
      <c r="A12" s="1" t="s">
        <v>2</v>
      </c>
      <c r="B12" t="s">
        <v>387</v>
      </c>
      <c r="C12" s="2">
        <v>139</v>
      </c>
      <c r="D12" s="3">
        <v>0.12139737991266375</v>
      </c>
      <c r="E12" s="2">
        <v>58</v>
      </c>
      <c r="F12" s="3">
        <v>0.4172661870503597</v>
      </c>
      <c r="G12" s="2">
        <v>43</v>
      </c>
      <c r="H12" s="3">
        <v>0.30935251798561153</v>
      </c>
      <c r="I12" s="2">
        <v>30</v>
      </c>
      <c r="J12" s="3">
        <v>0.2158273381294964</v>
      </c>
      <c r="K12" s="2">
        <v>4</v>
      </c>
      <c r="L12" s="3">
        <v>0.02877697841726619</v>
      </c>
      <c r="M12" s="2">
        <v>4</v>
      </c>
      <c r="N12" s="3">
        <v>0.02877697841726619</v>
      </c>
      <c r="O12" s="2">
        <v>0</v>
      </c>
      <c r="P12" s="3">
        <v>0</v>
      </c>
      <c r="Q12" s="2">
        <v>0</v>
      </c>
      <c r="R12" s="3">
        <v>0</v>
      </c>
      <c r="S12" s="2">
        <v>0</v>
      </c>
      <c r="T12" s="3">
        <v>0</v>
      </c>
    </row>
    <row r="13" spans="1:20" ht="12.75">
      <c r="A13" s="1" t="s">
        <v>3</v>
      </c>
      <c r="B13" t="s">
        <v>388</v>
      </c>
      <c r="C13" s="2">
        <v>703</v>
      </c>
      <c r="D13" s="3">
        <v>0.15787109813608802</v>
      </c>
      <c r="E13" s="2">
        <v>342</v>
      </c>
      <c r="F13" s="3">
        <v>0.4864864864864865</v>
      </c>
      <c r="G13" s="2">
        <v>253</v>
      </c>
      <c r="H13" s="3">
        <v>0.35988620199146515</v>
      </c>
      <c r="I13" s="2">
        <v>53</v>
      </c>
      <c r="J13" s="3">
        <v>0.07539118065433854</v>
      </c>
      <c r="K13" s="2">
        <v>16</v>
      </c>
      <c r="L13" s="3">
        <v>0.02275960170697013</v>
      </c>
      <c r="M13" s="2">
        <v>36</v>
      </c>
      <c r="N13" s="3">
        <v>0.051209103840682786</v>
      </c>
      <c r="O13" s="2">
        <v>3</v>
      </c>
      <c r="P13" s="3">
        <v>0.004267425320056899</v>
      </c>
      <c r="Q13" s="2">
        <v>0</v>
      </c>
      <c r="R13" s="3">
        <v>0</v>
      </c>
      <c r="S13" s="2">
        <v>0</v>
      </c>
      <c r="T13" s="3">
        <v>0</v>
      </c>
    </row>
    <row r="14" spans="1:20" ht="12.75">
      <c r="A14" s="1" t="s">
        <v>4</v>
      </c>
      <c r="B14" t="s">
        <v>389</v>
      </c>
      <c r="C14" s="2">
        <v>424</v>
      </c>
      <c r="D14" s="3">
        <v>0.16140083745717548</v>
      </c>
      <c r="E14" s="2">
        <v>201</v>
      </c>
      <c r="F14" s="3">
        <v>0.4740566037735849</v>
      </c>
      <c r="G14" s="2">
        <v>191</v>
      </c>
      <c r="H14" s="3">
        <v>0.45047169811320753</v>
      </c>
      <c r="I14" s="2">
        <v>18</v>
      </c>
      <c r="J14" s="3">
        <v>0.04245283018867924</v>
      </c>
      <c r="K14" s="2">
        <v>3</v>
      </c>
      <c r="L14" s="3">
        <v>0.007075471698113208</v>
      </c>
      <c r="M14" s="2">
        <v>7</v>
      </c>
      <c r="N14" s="3">
        <v>0.01650943396226415</v>
      </c>
      <c r="O14" s="2">
        <v>2</v>
      </c>
      <c r="P14" s="3">
        <v>0.0047169811320754715</v>
      </c>
      <c r="Q14" s="2">
        <v>2</v>
      </c>
      <c r="R14" s="3">
        <v>0.0047169811320754715</v>
      </c>
      <c r="S14" s="2">
        <v>0</v>
      </c>
      <c r="T14" s="3">
        <v>0</v>
      </c>
    </row>
    <row r="15" spans="1:20" ht="12.75">
      <c r="A15" s="1" t="s">
        <v>5</v>
      </c>
      <c r="B15" t="s">
        <v>390</v>
      </c>
      <c r="C15" s="2">
        <v>212</v>
      </c>
      <c r="D15" s="3">
        <v>0.1426648721399731</v>
      </c>
      <c r="E15" s="2">
        <v>141</v>
      </c>
      <c r="F15" s="3">
        <v>0.6650943396226415</v>
      </c>
      <c r="G15" s="2">
        <v>51</v>
      </c>
      <c r="H15" s="3">
        <v>0.24056603773584906</v>
      </c>
      <c r="I15" s="2">
        <v>16</v>
      </c>
      <c r="J15" s="3">
        <v>0.07547169811320754</v>
      </c>
      <c r="K15" s="2">
        <v>0</v>
      </c>
      <c r="L15" s="3">
        <v>0</v>
      </c>
      <c r="M15" s="2">
        <v>3</v>
      </c>
      <c r="N15" s="3">
        <v>0.014150943396226415</v>
      </c>
      <c r="O15" s="2">
        <v>0</v>
      </c>
      <c r="P15" s="3">
        <v>0</v>
      </c>
      <c r="Q15" s="2">
        <v>1</v>
      </c>
      <c r="R15" s="3">
        <v>0.0047169811320754715</v>
      </c>
      <c r="S15" s="2">
        <v>0</v>
      </c>
      <c r="T15" s="3">
        <v>0</v>
      </c>
    </row>
    <row r="16" spans="1:20" ht="12.75">
      <c r="A16" s="1" t="s">
        <v>6</v>
      </c>
      <c r="B16" t="s">
        <v>391</v>
      </c>
      <c r="C16" s="2">
        <v>933</v>
      </c>
      <c r="D16" s="3">
        <v>0.1546237984753066</v>
      </c>
      <c r="E16" s="2">
        <v>628</v>
      </c>
      <c r="F16" s="3">
        <v>0.6730975348338692</v>
      </c>
      <c r="G16" s="2">
        <v>148</v>
      </c>
      <c r="H16" s="3">
        <v>0.15862808145766344</v>
      </c>
      <c r="I16" s="2">
        <v>85</v>
      </c>
      <c r="J16" s="3">
        <v>0.09110396570203644</v>
      </c>
      <c r="K16" s="2">
        <v>21</v>
      </c>
      <c r="L16" s="3">
        <v>0.022508038585209004</v>
      </c>
      <c r="M16" s="2">
        <v>38</v>
      </c>
      <c r="N16" s="3">
        <v>0.04072883172561629</v>
      </c>
      <c r="O16" s="2">
        <v>13</v>
      </c>
      <c r="P16" s="3">
        <v>0.013933547695605574</v>
      </c>
      <c r="Q16" s="2">
        <v>0</v>
      </c>
      <c r="R16" s="3">
        <v>0</v>
      </c>
      <c r="S16" s="2">
        <v>0</v>
      </c>
      <c r="T16" s="3">
        <v>0</v>
      </c>
    </row>
    <row r="17" spans="1:20" ht="12.75">
      <c r="A17" s="1" t="s">
        <v>7</v>
      </c>
      <c r="B17" t="s">
        <v>392</v>
      </c>
      <c r="C17" s="2">
        <v>624</v>
      </c>
      <c r="D17" s="3">
        <v>0.1362742956977506</v>
      </c>
      <c r="E17" s="2">
        <v>122</v>
      </c>
      <c r="F17" s="3">
        <v>0.1955128205128205</v>
      </c>
      <c r="G17" s="2">
        <v>362</v>
      </c>
      <c r="H17" s="3">
        <v>0.5801282051282052</v>
      </c>
      <c r="I17" s="2">
        <v>108</v>
      </c>
      <c r="J17" s="3">
        <v>0.17307692307692307</v>
      </c>
      <c r="K17" s="2">
        <v>1</v>
      </c>
      <c r="L17" s="3">
        <v>0.0016025641025641025</v>
      </c>
      <c r="M17" s="2">
        <v>25</v>
      </c>
      <c r="N17" s="3">
        <v>0.04006410256410257</v>
      </c>
      <c r="O17" s="2">
        <v>5</v>
      </c>
      <c r="P17" s="3">
        <v>0.008012820512820512</v>
      </c>
      <c r="Q17" s="2">
        <v>1</v>
      </c>
      <c r="R17" s="3">
        <v>0.0016025641025641025</v>
      </c>
      <c r="S17" s="2">
        <v>0</v>
      </c>
      <c r="T17" s="3">
        <v>0</v>
      </c>
    </row>
    <row r="18" spans="1:20" ht="12.75">
      <c r="A18" s="1" t="s">
        <v>8</v>
      </c>
      <c r="B18" t="s">
        <v>393</v>
      </c>
      <c r="C18" s="2">
        <v>329</v>
      </c>
      <c r="D18" s="3">
        <v>0.12368421052631579</v>
      </c>
      <c r="E18" s="2">
        <v>215</v>
      </c>
      <c r="F18" s="3">
        <v>0.6534954407294833</v>
      </c>
      <c r="G18" s="2">
        <v>61</v>
      </c>
      <c r="H18" s="3">
        <v>0.18541033434650456</v>
      </c>
      <c r="I18" s="2">
        <v>25</v>
      </c>
      <c r="J18" s="3">
        <v>0.07598784194528875</v>
      </c>
      <c r="K18" s="2">
        <v>7</v>
      </c>
      <c r="L18" s="3">
        <v>0.02127659574468085</v>
      </c>
      <c r="M18" s="2">
        <v>13</v>
      </c>
      <c r="N18" s="3">
        <v>0.03951367781155015</v>
      </c>
      <c r="O18" s="2">
        <v>8</v>
      </c>
      <c r="P18" s="3">
        <v>0.0243161094224924</v>
      </c>
      <c r="Q18" s="2">
        <v>0</v>
      </c>
      <c r="R18" s="3">
        <v>0</v>
      </c>
      <c r="S18" s="2">
        <v>0</v>
      </c>
      <c r="T18" s="3">
        <v>0</v>
      </c>
    </row>
    <row r="19" spans="1:20" ht="12.75">
      <c r="A19" s="1" t="s">
        <v>9</v>
      </c>
      <c r="B19" t="s">
        <v>394</v>
      </c>
      <c r="C19" s="2">
        <v>1078</v>
      </c>
      <c r="D19" s="3">
        <v>0.16931050730328254</v>
      </c>
      <c r="E19" s="2">
        <v>651</v>
      </c>
      <c r="F19" s="3">
        <v>0.6038961038961039</v>
      </c>
      <c r="G19" s="2">
        <v>192</v>
      </c>
      <c r="H19" s="3">
        <v>0.17810760667903525</v>
      </c>
      <c r="I19" s="2">
        <v>181</v>
      </c>
      <c r="J19" s="3">
        <v>0.1679035250463822</v>
      </c>
      <c r="K19" s="2">
        <v>14</v>
      </c>
      <c r="L19" s="3">
        <v>0.012987012987012988</v>
      </c>
      <c r="M19" s="2">
        <v>14</v>
      </c>
      <c r="N19" s="3">
        <v>0.012987012987012988</v>
      </c>
      <c r="O19" s="2">
        <v>21</v>
      </c>
      <c r="P19" s="3">
        <v>0.01948051948051948</v>
      </c>
      <c r="Q19" s="2">
        <v>4</v>
      </c>
      <c r="R19" s="3">
        <v>0.0037105751391465678</v>
      </c>
      <c r="S19" s="2">
        <v>1</v>
      </c>
      <c r="T19" s="3">
        <v>0.0009276437847866419</v>
      </c>
    </row>
    <row r="20" spans="1:20" ht="12.75">
      <c r="A20" s="1" t="s">
        <v>10</v>
      </c>
      <c r="B20" t="s">
        <v>395</v>
      </c>
      <c r="C20" s="2">
        <v>293</v>
      </c>
      <c r="D20" s="3">
        <v>0.12409995764506565</v>
      </c>
      <c r="E20" s="2">
        <v>196</v>
      </c>
      <c r="F20" s="3">
        <v>0.6689419795221843</v>
      </c>
      <c r="G20" s="2">
        <v>58</v>
      </c>
      <c r="H20" s="3">
        <v>0.19795221843003413</v>
      </c>
      <c r="I20" s="2">
        <v>17</v>
      </c>
      <c r="J20" s="3">
        <v>0.05802047781569966</v>
      </c>
      <c r="K20" s="2">
        <v>7</v>
      </c>
      <c r="L20" s="3">
        <v>0.023890784982935155</v>
      </c>
      <c r="M20" s="2">
        <v>6</v>
      </c>
      <c r="N20" s="3">
        <v>0.020477815699658702</v>
      </c>
      <c r="O20" s="2">
        <v>8</v>
      </c>
      <c r="P20" s="3">
        <v>0.027303754266211604</v>
      </c>
      <c r="Q20" s="2">
        <v>1</v>
      </c>
      <c r="R20" s="3">
        <v>0.0034129692832764505</v>
      </c>
      <c r="S20" s="2">
        <v>0</v>
      </c>
      <c r="T20" s="3">
        <v>0</v>
      </c>
    </row>
    <row r="21" spans="1:20" ht="12.75">
      <c r="A21" s="1" t="s">
        <v>11</v>
      </c>
      <c r="B21" t="s">
        <v>396</v>
      </c>
      <c r="C21" s="2">
        <v>108</v>
      </c>
      <c r="D21" s="3">
        <v>0.14774281805745554</v>
      </c>
      <c r="E21" s="2">
        <v>20</v>
      </c>
      <c r="F21" s="3">
        <v>0.18518518518518517</v>
      </c>
      <c r="G21" s="2">
        <v>73</v>
      </c>
      <c r="H21" s="3">
        <v>0.6759259259259259</v>
      </c>
      <c r="I21" s="2">
        <v>8</v>
      </c>
      <c r="J21" s="3">
        <v>0.07407407407407407</v>
      </c>
      <c r="K21" s="2">
        <v>2</v>
      </c>
      <c r="L21" s="3">
        <v>0.018518518518518517</v>
      </c>
      <c r="M21" s="2">
        <v>1</v>
      </c>
      <c r="N21" s="3">
        <v>0.009259259259259259</v>
      </c>
      <c r="O21" s="2">
        <v>3</v>
      </c>
      <c r="P21" s="3">
        <v>0.027777777777777776</v>
      </c>
      <c r="Q21" s="2">
        <v>1</v>
      </c>
      <c r="R21" s="3">
        <v>0.009259259259259259</v>
      </c>
      <c r="S21" s="2">
        <v>0</v>
      </c>
      <c r="T21" s="3">
        <v>0</v>
      </c>
    </row>
    <row r="22" spans="1:20" ht="12.75">
      <c r="A22" s="1" t="s">
        <v>12</v>
      </c>
      <c r="B22" t="s">
        <v>397</v>
      </c>
      <c r="C22" s="2">
        <v>149</v>
      </c>
      <c r="D22" s="3">
        <v>0.10773680404916848</v>
      </c>
      <c r="E22" s="2">
        <v>120</v>
      </c>
      <c r="F22" s="3">
        <v>0.8053691275167785</v>
      </c>
      <c r="G22" s="2">
        <v>9</v>
      </c>
      <c r="H22" s="3">
        <v>0.06040268456375839</v>
      </c>
      <c r="I22" s="2">
        <v>10</v>
      </c>
      <c r="J22" s="3">
        <v>0.06711409395973154</v>
      </c>
      <c r="K22" s="2">
        <v>4</v>
      </c>
      <c r="L22" s="3">
        <v>0.026845637583892617</v>
      </c>
      <c r="M22" s="2">
        <v>4</v>
      </c>
      <c r="N22" s="3">
        <v>0.026845637583892617</v>
      </c>
      <c r="O22" s="2">
        <v>2</v>
      </c>
      <c r="P22" s="3">
        <v>0.013422818791946308</v>
      </c>
      <c r="Q22" s="2">
        <v>0</v>
      </c>
      <c r="R22" s="3">
        <v>0</v>
      </c>
      <c r="S22" s="2">
        <v>0</v>
      </c>
      <c r="T22" s="3">
        <v>0</v>
      </c>
    </row>
    <row r="23" spans="1:20" ht="12.75">
      <c r="A23" s="1" t="s">
        <v>13</v>
      </c>
      <c r="B23" t="s">
        <v>398</v>
      </c>
      <c r="C23" s="2">
        <v>628</v>
      </c>
      <c r="D23" s="3">
        <v>0.12198912198912198</v>
      </c>
      <c r="E23" s="2">
        <v>256</v>
      </c>
      <c r="F23" s="3">
        <v>0.40764331210191085</v>
      </c>
      <c r="G23" s="2">
        <v>219</v>
      </c>
      <c r="H23" s="3">
        <v>0.3487261146496815</v>
      </c>
      <c r="I23" s="2">
        <v>109</v>
      </c>
      <c r="J23" s="3">
        <v>0.1735668789808917</v>
      </c>
      <c r="K23" s="2">
        <v>8</v>
      </c>
      <c r="L23" s="3">
        <v>0.012738853503184714</v>
      </c>
      <c r="M23" s="2">
        <v>11</v>
      </c>
      <c r="N23" s="3">
        <v>0.01751592356687898</v>
      </c>
      <c r="O23" s="2">
        <v>20</v>
      </c>
      <c r="P23" s="3">
        <v>0.03184713375796178</v>
      </c>
      <c r="Q23" s="2">
        <v>2</v>
      </c>
      <c r="R23" s="3">
        <v>0.0031847133757961785</v>
      </c>
      <c r="S23" s="2">
        <v>3</v>
      </c>
      <c r="T23" s="3">
        <v>0.004777070063694267</v>
      </c>
    </row>
    <row r="24" spans="1:20" ht="12.75">
      <c r="A24" s="1" t="s">
        <v>14</v>
      </c>
      <c r="B24" t="s">
        <v>399</v>
      </c>
      <c r="C24" s="2">
        <v>412</v>
      </c>
      <c r="D24" s="3">
        <v>0.17398648648648649</v>
      </c>
      <c r="E24" s="2">
        <v>282</v>
      </c>
      <c r="F24" s="3">
        <v>0.6844660194174758</v>
      </c>
      <c r="G24" s="2">
        <v>40</v>
      </c>
      <c r="H24" s="3">
        <v>0.0970873786407767</v>
      </c>
      <c r="I24" s="2">
        <v>60</v>
      </c>
      <c r="J24" s="3">
        <v>0.14563106796116504</v>
      </c>
      <c r="K24" s="2">
        <v>0</v>
      </c>
      <c r="L24" s="3">
        <v>0</v>
      </c>
      <c r="M24" s="2">
        <v>26</v>
      </c>
      <c r="N24" s="3">
        <v>0.06310679611650485</v>
      </c>
      <c r="O24" s="2">
        <v>4</v>
      </c>
      <c r="P24" s="3">
        <v>0.009708737864077669</v>
      </c>
      <c r="Q24" s="2">
        <v>0</v>
      </c>
      <c r="R24" s="3">
        <v>0</v>
      </c>
      <c r="S24" s="2">
        <v>0</v>
      </c>
      <c r="T24" s="3">
        <v>0</v>
      </c>
    </row>
    <row r="25" spans="1:20" ht="12.75">
      <c r="A25" s="1" t="s">
        <v>15</v>
      </c>
      <c r="B25" t="s">
        <v>400</v>
      </c>
      <c r="C25" s="2">
        <v>332</v>
      </c>
      <c r="D25" s="3">
        <v>0.12843326885880077</v>
      </c>
      <c r="E25" s="2">
        <v>143</v>
      </c>
      <c r="F25" s="3">
        <v>0.4307228915662651</v>
      </c>
      <c r="G25" s="2">
        <v>110</v>
      </c>
      <c r="H25" s="3">
        <v>0.3313253012048193</v>
      </c>
      <c r="I25" s="2">
        <v>34</v>
      </c>
      <c r="J25" s="3">
        <v>0.10240963855421686</v>
      </c>
      <c r="K25" s="2">
        <v>13</v>
      </c>
      <c r="L25" s="3">
        <v>0.0391566265060241</v>
      </c>
      <c r="M25" s="2">
        <v>29</v>
      </c>
      <c r="N25" s="3">
        <v>0.08734939759036145</v>
      </c>
      <c r="O25" s="2">
        <v>1</v>
      </c>
      <c r="P25" s="3">
        <v>0.0030120481927710845</v>
      </c>
      <c r="Q25" s="2">
        <v>2</v>
      </c>
      <c r="R25" s="3">
        <v>0.006024096385542169</v>
      </c>
      <c r="S25" s="2">
        <v>0</v>
      </c>
      <c r="T25" s="3">
        <v>0</v>
      </c>
    </row>
    <row r="26" spans="1:20" ht="12.75">
      <c r="A26" s="1" t="s">
        <v>16</v>
      </c>
      <c r="B26" t="s">
        <v>401</v>
      </c>
      <c r="C26" s="2">
        <v>397</v>
      </c>
      <c r="D26" s="3">
        <v>0.14574155653450807</v>
      </c>
      <c r="E26" s="2">
        <v>253</v>
      </c>
      <c r="F26" s="3">
        <v>0.6372795969773299</v>
      </c>
      <c r="G26" s="2">
        <v>48</v>
      </c>
      <c r="H26" s="3">
        <v>0.12090680100755667</v>
      </c>
      <c r="I26" s="2">
        <v>36</v>
      </c>
      <c r="J26" s="3">
        <v>0.0906801007556675</v>
      </c>
      <c r="K26" s="2">
        <v>44</v>
      </c>
      <c r="L26" s="3">
        <v>0.11083123425692695</v>
      </c>
      <c r="M26" s="2">
        <v>12</v>
      </c>
      <c r="N26" s="3">
        <v>0.030226700251889168</v>
      </c>
      <c r="O26" s="2">
        <v>1</v>
      </c>
      <c r="P26" s="3">
        <v>0.0025188916876574307</v>
      </c>
      <c r="Q26" s="2">
        <v>2</v>
      </c>
      <c r="R26" s="3">
        <v>0.005037783375314861</v>
      </c>
      <c r="S26" s="2">
        <v>1</v>
      </c>
      <c r="T26" s="3">
        <v>0.0025188916876574307</v>
      </c>
    </row>
    <row r="27" spans="1:20" ht="12.75">
      <c r="A27" s="1" t="s">
        <v>17</v>
      </c>
      <c r="B27" t="s">
        <v>402</v>
      </c>
      <c r="C27" s="2">
        <v>523</v>
      </c>
      <c r="D27" s="3">
        <v>0.13857975622681504</v>
      </c>
      <c r="E27" s="2">
        <v>254</v>
      </c>
      <c r="F27" s="3">
        <v>0.48565965583174</v>
      </c>
      <c r="G27" s="2">
        <v>208</v>
      </c>
      <c r="H27" s="3">
        <v>0.3977055449330784</v>
      </c>
      <c r="I27" s="2">
        <v>3</v>
      </c>
      <c r="J27" s="3">
        <v>0.0057361376673040155</v>
      </c>
      <c r="K27" s="2">
        <v>34</v>
      </c>
      <c r="L27" s="3">
        <v>0.06500956022944551</v>
      </c>
      <c r="M27" s="2">
        <v>22</v>
      </c>
      <c r="N27" s="3">
        <v>0.04206500956022945</v>
      </c>
      <c r="O27" s="2">
        <v>2</v>
      </c>
      <c r="P27" s="3">
        <v>0.0038240917782026767</v>
      </c>
      <c r="Q27" s="2">
        <v>0</v>
      </c>
      <c r="R27" s="3">
        <v>0</v>
      </c>
      <c r="S27" s="2">
        <v>0</v>
      </c>
      <c r="T27" s="3">
        <v>0</v>
      </c>
    </row>
    <row r="28" spans="1:20" ht="12.75">
      <c r="A28" s="1" t="s">
        <v>18</v>
      </c>
      <c r="B28" t="s">
        <v>403</v>
      </c>
      <c r="C28" s="2">
        <v>151</v>
      </c>
      <c r="D28" s="3">
        <v>0.14561234329797493</v>
      </c>
      <c r="E28" s="2">
        <v>51</v>
      </c>
      <c r="F28" s="3">
        <v>0.33774834437086093</v>
      </c>
      <c r="G28" s="2">
        <v>83</v>
      </c>
      <c r="H28" s="3">
        <v>0.5496688741721855</v>
      </c>
      <c r="I28" s="2">
        <v>17</v>
      </c>
      <c r="J28" s="3">
        <v>0.11258278145695365</v>
      </c>
      <c r="K28" s="2">
        <v>0</v>
      </c>
      <c r="L28" s="3">
        <v>0</v>
      </c>
      <c r="M28" s="2">
        <v>0</v>
      </c>
      <c r="N28" s="3">
        <v>0</v>
      </c>
      <c r="O28" s="2">
        <v>0</v>
      </c>
      <c r="P28" s="3">
        <v>0</v>
      </c>
      <c r="Q28" s="2">
        <v>0</v>
      </c>
      <c r="R28" s="3">
        <v>0</v>
      </c>
      <c r="S28" s="2">
        <v>0</v>
      </c>
      <c r="T28" s="3">
        <v>0</v>
      </c>
    </row>
    <row r="29" spans="1:20" ht="12.75">
      <c r="A29" s="1" t="s">
        <v>19</v>
      </c>
      <c r="B29" t="s">
        <v>404</v>
      </c>
      <c r="C29" s="2">
        <v>30</v>
      </c>
      <c r="D29" s="3">
        <v>0.11673151750972763</v>
      </c>
      <c r="E29" s="2">
        <v>18</v>
      </c>
      <c r="F29" s="3">
        <v>0.6</v>
      </c>
      <c r="G29" s="2">
        <v>12</v>
      </c>
      <c r="H29" s="3">
        <v>0.4</v>
      </c>
      <c r="I29" s="2">
        <v>0</v>
      </c>
      <c r="J29" s="3">
        <v>0</v>
      </c>
      <c r="K29" s="2">
        <v>0</v>
      </c>
      <c r="L29" s="3">
        <v>0</v>
      </c>
      <c r="M29" s="2">
        <v>0</v>
      </c>
      <c r="N29" s="3">
        <v>0</v>
      </c>
      <c r="O29" s="2">
        <v>0</v>
      </c>
      <c r="P29" s="3">
        <v>0</v>
      </c>
      <c r="Q29" s="2">
        <v>0</v>
      </c>
      <c r="R29" s="3">
        <v>0</v>
      </c>
      <c r="S29" s="2">
        <v>0</v>
      </c>
      <c r="T29" s="3">
        <v>0</v>
      </c>
    </row>
    <row r="30" spans="1:20" ht="12.75">
      <c r="A30" s="1" t="s">
        <v>20</v>
      </c>
      <c r="B30" t="s">
        <v>405</v>
      </c>
      <c r="C30" s="2">
        <v>931</v>
      </c>
      <c r="D30" s="3">
        <v>0.20129729729729728</v>
      </c>
      <c r="E30" s="2">
        <v>396</v>
      </c>
      <c r="F30" s="3">
        <v>0.4253490870032223</v>
      </c>
      <c r="G30" s="2">
        <v>301</v>
      </c>
      <c r="H30" s="3">
        <v>0.3233082706766917</v>
      </c>
      <c r="I30" s="2">
        <v>125</v>
      </c>
      <c r="J30" s="3">
        <v>0.13426423200859292</v>
      </c>
      <c r="K30" s="2">
        <v>61</v>
      </c>
      <c r="L30" s="3">
        <v>0.06552094522019335</v>
      </c>
      <c r="M30" s="2">
        <v>31</v>
      </c>
      <c r="N30" s="3">
        <v>0.03329752953813104</v>
      </c>
      <c r="O30" s="2">
        <v>12</v>
      </c>
      <c r="P30" s="3">
        <v>0.01288936627282492</v>
      </c>
      <c r="Q30" s="2">
        <v>4</v>
      </c>
      <c r="R30" s="3">
        <v>0.004296455424274973</v>
      </c>
      <c r="S30" s="2">
        <v>1</v>
      </c>
      <c r="T30" s="3">
        <v>0.0010741138560687433</v>
      </c>
    </row>
    <row r="31" spans="1:20" ht="12.75">
      <c r="A31" s="1" t="s">
        <v>21</v>
      </c>
      <c r="B31" t="s">
        <v>406</v>
      </c>
      <c r="C31" s="2">
        <v>1085</v>
      </c>
      <c r="D31" s="3">
        <v>0.16782675947409126</v>
      </c>
      <c r="E31" s="2">
        <v>650</v>
      </c>
      <c r="F31" s="3">
        <v>0.5990783410138248</v>
      </c>
      <c r="G31" s="2">
        <v>152</v>
      </c>
      <c r="H31" s="3">
        <v>0.1400921658986175</v>
      </c>
      <c r="I31" s="2">
        <v>218</v>
      </c>
      <c r="J31" s="3">
        <v>0.20092165898617512</v>
      </c>
      <c r="K31" s="2">
        <v>33</v>
      </c>
      <c r="L31" s="3">
        <v>0.030414746543778803</v>
      </c>
      <c r="M31" s="2">
        <v>23</v>
      </c>
      <c r="N31" s="3">
        <v>0.02119815668202765</v>
      </c>
      <c r="O31" s="2">
        <v>9</v>
      </c>
      <c r="P31" s="3">
        <v>0.008294930875576038</v>
      </c>
      <c r="Q31" s="2">
        <v>0</v>
      </c>
      <c r="R31" s="3">
        <v>0</v>
      </c>
      <c r="S31" s="2">
        <v>0</v>
      </c>
      <c r="T31" s="3">
        <v>0</v>
      </c>
    </row>
    <row r="32" spans="1:20" ht="12.75">
      <c r="A32" s="1" t="s">
        <v>22</v>
      </c>
      <c r="B32" t="s">
        <v>407</v>
      </c>
      <c r="C32" s="2">
        <v>11392</v>
      </c>
      <c r="D32" s="3">
        <v>0.1957321054259304</v>
      </c>
      <c r="E32" s="2">
        <v>3377</v>
      </c>
      <c r="F32" s="3">
        <v>0.296436095505618</v>
      </c>
      <c r="G32" s="2">
        <v>2121</v>
      </c>
      <c r="H32" s="3">
        <v>0.18618328651685392</v>
      </c>
      <c r="I32" s="2">
        <v>5044</v>
      </c>
      <c r="J32" s="3">
        <v>0.44276685393258425</v>
      </c>
      <c r="K32" s="2">
        <v>438</v>
      </c>
      <c r="L32" s="3">
        <v>0.03844803370786517</v>
      </c>
      <c r="M32" s="2">
        <v>347</v>
      </c>
      <c r="N32" s="3">
        <v>0.03045997191011236</v>
      </c>
      <c r="O32" s="2">
        <v>39</v>
      </c>
      <c r="P32" s="3">
        <v>0.0034234550561797754</v>
      </c>
      <c r="Q32" s="2">
        <v>2</v>
      </c>
      <c r="R32" s="3">
        <v>0.00017556179775280898</v>
      </c>
      <c r="S32" s="2">
        <v>24</v>
      </c>
      <c r="T32" s="3">
        <v>0.002106741573033708</v>
      </c>
    </row>
    <row r="33" spans="1:20" ht="12.75">
      <c r="A33" s="1" t="s">
        <v>23</v>
      </c>
      <c r="B33" t="s">
        <v>408</v>
      </c>
      <c r="C33" s="2">
        <v>363</v>
      </c>
      <c r="D33" s="3">
        <v>0.1413551401869159</v>
      </c>
      <c r="E33" s="2">
        <v>14</v>
      </c>
      <c r="F33" s="3">
        <v>0.03856749311294766</v>
      </c>
      <c r="G33" s="2">
        <v>289</v>
      </c>
      <c r="H33" s="3">
        <v>0.7961432506887053</v>
      </c>
      <c r="I33" s="2">
        <v>49</v>
      </c>
      <c r="J33" s="3">
        <v>0.1349862258953168</v>
      </c>
      <c r="K33" s="2">
        <v>0</v>
      </c>
      <c r="L33" s="3">
        <v>0</v>
      </c>
      <c r="M33" s="2">
        <v>7</v>
      </c>
      <c r="N33" s="3">
        <v>0.01928374655647383</v>
      </c>
      <c r="O33" s="2">
        <v>4</v>
      </c>
      <c r="P33" s="3">
        <v>0.011019283746556474</v>
      </c>
      <c r="Q33" s="2">
        <v>0</v>
      </c>
      <c r="R33" s="3">
        <v>0</v>
      </c>
      <c r="S33" s="2">
        <v>0</v>
      </c>
      <c r="T33" s="3">
        <v>0</v>
      </c>
    </row>
    <row r="34" spans="1:20" ht="12.75">
      <c r="A34" s="1" t="s">
        <v>24</v>
      </c>
      <c r="B34" t="s">
        <v>409</v>
      </c>
      <c r="C34" s="2">
        <v>70</v>
      </c>
      <c r="D34" s="3">
        <v>0.11647254575707154</v>
      </c>
      <c r="E34" s="2">
        <v>34</v>
      </c>
      <c r="F34" s="3">
        <v>0.4857142857142857</v>
      </c>
      <c r="G34" s="2">
        <v>26</v>
      </c>
      <c r="H34" s="3">
        <v>0.37142857142857144</v>
      </c>
      <c r="I34" s="2">
        <v>7</v>
      </c>
      <c r="J34" s="3">
        <v>0.1</v>
      </c>
      <c r="K34" s="2">
        <v>0</v>
      </c>
      <c r="L34" s="3">
        <v>0</v>
      </c>
      <c r="M34" s="2">
        <v>3</v>
      </c>
      <c r="N34" s="3">
        <v>0.04285714285714286</v>
      </c>
      <c r="O34" s="2">
        <v>0</v>
      </c>
      <c r="P34" s="3">
        <v>0</v>
      </c>
      <c r="Q34" s="2">
        <v>0</v>
      </c>
      <c r="R34" s="3">
        <v>0</v>
      </c>
      <c r="S34" s="2">
        <v>0</v>
      </c>
      <c r="T34" s="3">
        <v>0</v>
      </c>
    </row>
    <row r="35" spans="1:20" ht="12.75">
      <c r="A35" s="1" t="s">
        <v>25</v>
      </c>
      <c r="B35" t="s">
        <v>410</v>
      </c>
      <c r="C35" s="2">
        <v>141</v>
      </c>
      <c r="D35" s="3">
        <v>0.13960396039603962</v>
      </c>
      <c r="E35" s="2">
        <v>126</v>
      </c>
      <c r="F35" s="3">
        <v>0.8936170212765957</v>
      </c>
      <c r="G35" s="2">
        <v>10</v>
      </c>
      <c r="H35" s="3">
        <v>0.07092198581560284</v>
      </c>
      <c r="I35" s="2">
        <v>3</v>
      </c>
      <c r="J35" s="3">
        <v>0.02127659574468085</v>
      </c>
      <c r="K35" s="2">
        <v>1</v>
      </c>
      <c r="L35" s="3">
        <v>0.0070921985815602835</v>
      </c>
      <c r="M35" s="2">
        <v>1</v>
      </c>
      <c r="N35" s="3">
        <v>0.0070921985815602835</v>
      </c>
      <c r="O35" s="2">
        <v>0</v>
      </c>
      <c r="P35" s="3">
        <v>0</v>
      </c>
      <c r="Q35" s="2">
        <v>0</v>
      </c>
      <c r="R35" s="3">
        <v>0</v>
      </c>
      <c r="S35" s="2">
        <v>0</v>
      </c>
      <c r="T35" s="3">
        <v>0</v>
      </c>
    </row>
    <row r="36" spans="1:20" ht="12.75">
      <c r="A36" s="1" t="s">
        <v>26</v>
      </c>
      <c r="B36" t="s">
        <v>411</v>
      </c>
      <c r="C36" s="2">
        <v>38</v>
      </c>
      <c r="D36" s="3">
        <v>0.10079575596816977</v>
      </c>
      <c r="E36" s="2">
        <v>33</v>
      </c>
      <c r="F36" s="3">
        <v>0.868421052631579</v>
      </c>
      <c r="G36" s="2">
        <v>2</v>
      </c>
      <c r="H36" s="3">
        <v>0.05263157894736842</v>
      </c>
      <c r="I36" s="2">
        <v>0</v>
      </c>
      <c r="J36" s="3">
        <v>0</v>
      </c>
      <c r="K36" s="2">
        <v>1</v>
      </c>
      <c r="L36" s="3">
        <v>0.02631578947368421</v>
      </c>
      <c r="M36" s="2">
        <v>2</v>
      </c>
      <c r="N36" s="3">
        <v>0.05263157894736842</v>
      </c>
      <c r="O36" s="2">
        <v>0</v>
      </c>
      <c r="P36" s="3">
        <v>0</v>
      </c>
      <c r="Q36" s="2">
        <v>0</v>
      </c>
      <c r="R36" s="3">
        <v>0</v>
      </c>
      <c r="S36" s="2">
        <v>0</v>
      </c>
      <c r="T36" s="3">
        <v>0</v>
      </c>
    </row>
    <row r="37" spans="1:20" ht="12.75">
      <c r="A37" s="1" t="s">
        <v>27</v>
      </c>
      <c r="B37" t="s">
        <v>412</v>
      </c>
      <c r="C37" s="2">
        <v>960</v>
      </c>
      <c r="D37" s="3">
        <v>0.18561484918793503</v>
      </c>
      <c r="E37" s="2">
        <v>519</v>
      </c>
      <c r="F37" s="3">
        <v>0.540625</v>
      </c>
      <c r="G37" s="2">
        <v>204</v>
      </c>
      <c r="H37" s="3">
        <v>0.2125</v>
      </c>
      <c r="I37" s="2">
        <v>174</v>
      </c>
      <c r="J37" s="3">
        <v>0.18125</v>
      </c>
      <c r="K37" s="2">
        <v>35</v>
      </c>
      <c r="L37" s="3">
        <v>0.036458333333333336</v>
      </c>
      <c r="M37" s="2">
        <v>19</v>
      </c>
      <c r="N37" s="3">
        <v>0.019791666666666666</v>
      </c>
      <c r="O37" s="2">
        <v>6</v>
      </c>
      <c r="P37" s="3">
        <v>0.00625</v>
      </c>
      <c r="Q37" s="2">
        <v>2</v>
      </c>
      <c r="R37" s="3">
        <v>0.0020833333333333333</v>
      </c>
      <c r="S37" s="2">
        <v>1</v>
      </c>
      <c r="T37" s="3">
        <v>0.0010416666666666667</v>
      </c>
    </row>
    <row r="38" spans="1:20" ht="12.75">
      <c r="A38" s="1" t="s">
        <v>28</v>
      </c>
      <c r="B38" t="s">
        <v>413</v>
      </c>
      <c r="C38" s="2">
        <v>70</v>
      </c>
      <c r="D38" s="3">
        <v>0.1343570057581574</v>
      </c>
      <c r="E38" s="2">
        <v>17</v>
      </c>
      <c r="F38" s="3">
        <v>0.24285714285714285</v>
      </c>
      <c r="G38" s="2">
        <v>51</v>
      </c>
      <c r="H38" s="3">
        <v>0.7285714285714285</v>
      </c>
      <c r="I38" s="2">
        <v>2</v>
      </c>
      <c r="J38" s="3">
        <v>0.02857142857142857</v>
      </c>
      <c r="K38" s="2">
        <v>0</v>
      </c>
      <c r="L38" s="3">
        <v>0</v>
      </c>
      <c r="M38" s="2">
        <v>0</v>
      </c>
      <c r="N38" s="3">
        <v>0</v>
      </c>
      <c r="O38" s="2">
        <v>0</v>
      </c>
      <c r="P38" s="3">
        <v>0</v>
      </c>
      <c r="Q38" s="2">
        <v>0</v>
      </c>
      <c r="R38" s="3">
        <v>0</v>
      </c>
      <c r="S38" s="2">
        <v>0</v>
      </c>
      <c r="T38" s="3">
        <v>0</v>
      </c>
    </row>
    <row r="39" spans="1:20" ht="12.75">
      <c r="A39" s="1" t="s">
        <v>29</v>
      </c>
      <c r="B39" t="s">
        <v>414</v>
      </c>
      <c r="C39" s="2">
        <v>58</v>
      </c>
      <c r="D39" s="3">
        <v>0.16246498599439776</v>
      </c>
      <c r="E39" s="2">
        <v>25</v>
      </c>
      <c r="F39" s="3">
        <v>0.43103448275862066</v>
      </c>
      <c r="G39" s="2">
        <v>27</v>
      </c>
      <c r="H39" s="3">
        <v>0.46551724137931033</v>
      </c>
      <c r="I39" s="2">
        <v>2</v>
      </c>
      <c r="J39" s="3">
        <v>0.034482758620689655</v>
      </c>
      <c r="K39" s="2">
        <v>1</v>
      </c>
      <c r="L39" s="3">
        <v>0.017241379310344827</v>
      </c>
      <c r="M39" s="2">
        <v>3</v>
      </c>
      <c r="N39" s="3">
        <v>0.05172413793103448</v>
      </c>
      <c r="O39" s="2">
        <v>0</v>
      </c>
      <c r="P39" s="3">
        <v>0</v>
      </c>
      <c r="Q39" s="2">
        <v>0</v>
      </c>
      <c r="R39" s="3">
        <v>0</v>
      </c>
      <c r="S39" s="2">
        <v>0</v>
      </c>
      <c r="T39" s="3">
        <v>0</v>
      </c>
    </row>
    <row r="40" spans="1:20" ht="12.75">
      <c r="A40" s="1" t="s">
        <v>30</v>
      </c>
      <c r="B40" t="s">
        <v>415</v>
      </c>
      <c r="C40" s="2">
        <v>2111</v>
      </c>
      <c r="D40" s="3">
        <v>0.13006777572396797</v>
      </c>
      <c r="E40" s="2">
        <v>972</v>
      </c>
      <c r="F40" s="3">
        <v>0.4604452865940313</v>
      </c>
      <c r="G40" s="2">
        <v>616</v>
      </c>
      <c r="H40" s="3">
        <v>0.2918048318332544</v>
      </c>
      <c r="I40" s="2">
        <v>375</v>
      </c>
      <c r="J40" s="3">
        <v>0.17764092846991947</v>
      </c>
      <c r="K40" s="2">
        <v>78</v>
      </c>
      <c r="L40" s="3">
        <v>0.03694931312174325</v>
      </c>
      <c r="M40" s="2">
        <v>51</v>
      </c>
      <c r="N40" s="3">
        <v>0.024159166271909047</v>
      </c>
      <c r="O40" s="2">
        <v>8</v>
      </c>
      <c r="P40" s="3">
        <v>0.0037896731406916154</v>
      </c>
      <c r="Q40" s="2">
        <v>0</v>
      </c>
      <c r="R40" s="3">
        <v>0</v>
      </c>
      <c r="S40" s="2">
        <v>11</v>
      </c>
      <c r="T40" s="3">
        <v>0.005210800568450971</v>
      </c>
    </row>
    <row r="41" spans="1:20" ht="12.75">
      <c r="A41" s="1" t="s">
        <v>31</v>
      </c>
      <c r="B41" t="s">
        <v>416</v>
      </c>
      <c r="C41" s="2">
        <v>64</v>
      </c>
      <c r="D41" s="3">
        <v>0.19875776397515527</v>
      </c>
      <c r="E41" s="2">
        <v>29</v>
      </c>
      <c r="F41" s="3">
        <v>0.453125</v>
      </c>
      <c r="G41" s="2">
        <v>30</v>
      </c>
      <c r="H41" s="3">
        <v>0.46875</v>
      </c>
      <c r="I41" s="2">
        <v>5</v>
      </c>
      <c r="J41" s="3">
        <v>0.078125</v>
      </c>
      <c r="K41" s="2">
        <v>0</v>
      </c>
      <c r="L41" s="3">
        <v>0</v>
      </c>
      <c r="M41" s="2">
        <v>0</v>
      </c>
      <c r="N41" s="3">
        <v>0</v>
      </c>
      <c r="O41" s="2">
        <v>0</v>
      </c>
      <c r="P41" s="3">
        <v>0</v>
      </c>
      <c r="Q41" s="2">
        <v>0</v>
      </c>
      <c r="R41" s="3">
        <v>0</v>
      </c>
      <c r="S41" s="2">
        <v>0</v>
      </c>
      <c r="T41" s="3">
        <v>0</v>
      </c>
    </row>
    <row r="42" spans="1:20" ht="12.75">
      <c r="A42" s="1" t="s">
        <v>32</v>
      </c>
      <c r="B42" t="s">
        <v>417</v>
      </c>
      <c r="C42" s="2">
        <v>1114</v>
      </c>
      <c r="D42" s="3">
        <v>0.18410180135514792</v>
      </c>
      <c r="E42" s="2">
        <v>241</v>
      </c>
      <c r="F42" s="3">
        <v>0.2163375224416517</v>
      </c>
      <c r="G42" s="2">
        <v>700</v>
      </c>
      <c r="H42" s="3">
        <v>0.6283662477558348</v>
      </c>
      <c r="I42" s="2">
        <v>92</v>
      </c>
      <c r="J42" s="3">
        <v>0.08258527827648116</v>
      </c>
      <c r="K42" s="2">
        <v>20</v>
      </c>
      <c r="L42" s="3">
        <v>0.017953321364452424</v>
      </c>
      <c r="M42" s="2">
        <v>41</v>
      </c>
      <c r="N42" s="3">
        <v>0.03680430879712747</v>
      </c>
      <c r="O42" s="2">
        <v>19</v>
      </c>
      <c r="P42" s="3">
        <v>0.017055655296229804</v>
      </c>
      <c r="Q42" s="2">
        <v>1</v>
      </c>
      <c r="R42" s="3">
        <v>0.0008976660682226212</v>
      </c>
      <c r="S42" s="2">
        <v>0</v>
      </c>
      <c r="T42" s="3">
        <v>0</v>
      </c>
    </row>
    <row r="43" spans="1:20" ht="12.75">
      <c r="A43" s="1" t="s">
        <v>33</v>
      </c>
      <c r="B43" t="s">
        <v>418</v>
      </c>
      <c r="C43" s="2">
        <v>511</v>
      </c>
      <c r="D43" s="3">
        <v>0.14112123722728528</v>
      </c>
      <c r="E43" s="2">
        <v>332</v>
      </c>
      <c r="F43" s="3">
        <v>0.649706457925636</v>
      </c>
      <c r="G43" s="2">
        <v>92</v>
      </c>
      <c r="H43" s="3">
        <v>0.18003913894324852</v>
      </c>
      <c r="I43" s="2">
        <v>59</v>
      </c>
      <c r="J43" s="3">
        <v>0.11545988258317025</v>
      </c>
      <c r="K43" s="2">
        <v>7</v>
      </c>
      <c r="L43" s="3">
        <v>0.0136986301369863</v>
      </c>
      <c r="M43" s="2">
        <v>16</v>
      </c>
      <c r="N43" s="3">
        <v>0.03131115459882583</v>
      </c>
      <c r="O43" s="2">
        <v>3</v>
      </c>
      <c r="P43" s="3">
        <v>0.005870841487279843</v>
      </c>
      <c r="Q43" s="2">
        <v>2</v>
      </c>
      <c r="R43" s="3">
        <v>0.003913894324853229</v>
      </c>
      <c r="S43" s="2">
        <v>0</v>
      </c>
      <c r="T43" s="3">
        <v>0</v>
      </c>
    </row>
    <row r="44" spans="1:20" ht="12.75">
      <c r="A44" s="1" t="s">
        <v>34</v>
      </c>
      <c r="B44" t="s">
        <v>419</v>
      </c>
      <c r="C44" s="2">
        <v>1346</v>
      </c>
      <c r="D44" s="3">
        <v>0.21193512832624783</v>
      </c>
      <c r="E44" s="2">
        <v>936</v>
      </c>
      <c r="F44" s="3">
        <v>0.6953937592867756</v>
      </c>
      <c r="G44" s="2">
        <v>115</v>
      </c>
      <c r="H44" s="3">
        <v>0.08543833580980684</v>
      </c>
      <c r="I44" s="2">
        <v>140</v>
      </c>
      <c r="J44" s="3">
        <v>0.10401188707280833</v>
      </c>
      <c r="K44" s="2">
        <v>2</v>
      </c>
      <c r="L44" s="3">
        <v>0.0014858841010401188</v>
      </c>
      <c r="M44" s="2">
        <v>135</v>
      </c>
      <c r="N44" s="3">
        <v>0.10029717682020803</v>
      </c>
      <c r="O44" s="2">
        <v>18</v>
      </c>
      <c r="P44" s="3">
        <v>0.01337295690936107</v>
      </c>
      <c r="Q44" s="2">
        <v>0</v>
      </c>
      <c r="R44" s="3">
        <v>0</v>
      </c>
      <c r="S44" s="2">
        <v>0</v>
      </c>
      <c r="T44" s="3">
        <v>0</v>
      </c>
    </row>
    <row r="45" spans="1:20" ht="12.75">
      <c r="A45" s="1" t="s">
        <v>35</v>
      </c>
      <c r="B45" t="s">
        <v>420</v>
      </c>
      <c r="C45" s="2">
        <v>433</v>
      </c>
      <c r="D45" s="3">
        <v>0.14281002638522428</v>
      </c>
      <c r="E45" s="2">
        <v>272</v>
      </c>
      <c r="F45" s="3">
        <v>0.628175519630485</v>
      </c>
      <c r="G45" s="2">
        <v>59</v>
      </c>
      <c r="H45" s="3">
        <v>0.13625866050808313</v>
      </c>
      <c r="I45" s="2">
        <v>79</v>
      </c>
      <c r="J45" s="3">
        <v>0.18244803695150116</v>
      </c>
      <c r="K45" s="2">
        <v>5</v>
      </c>
      <c r="L45" s="3">
        <v>0.011547344110854504</v>
      </c>
      <c r="M45" s="2">
        <v>16</v>
      </c>
      <c r="N45" s="3">
        <v>0.03695150115473441</v>
      </c>
      <c r="O45" s="2">
        <v>2</v>
      </c>
      <c r="P45" s="3">
        <v>0.004618937644341801</v>
      </c>
      <c r="Q45" s="2">
        <v>0</v>
      </c>
      <c r="R45" s="3">
        <v>0</v>
      </c>
      <c r="S45" s="2">
        <v>0</v>
      </c>
      <c r="T45" s="3">
        <v>0</v>
      </c>
    </row>
    <row r="46" spans="1:20" ht="12.75">
      <c r="A46" s="1" t="s">
        <v>36</v>
      </c>
      <c r="B46" t="s">
        <v>421</v>
      </c>
      <c r="C46" s="2">
        <v>89</v>
      </c>
      <c r="D46" s="3">
        <v>0.10709987966305656</v>
      </c>
      <c r="E46" s="2">
        <v>72</v>
      </c>
      <c r="F46" s="3">
        <v>0.8089887640449438</v>
      </c>
      <c r="G46" s="2">
        <v>12</v>
      </c>
      <c r="H46" s="3">
        <v>0.1348314606741573</v>
      </c>
      <c r="I46" s="2">
        <v>0</v>
      </c>
      <c r="J46" s="3">
        <v>0</v>
      </c>
      <c r="K46" s="2">
        <v>0</v>
      </c>
      <c r="L46" s="3">
        <v>0</v>
      </c>
      <c r="M46" s="2">
        <v>5</v>
      </c>
      <c r="N46" s="3">
        <v>0.056179775280898875</v>
      </c>
      <c r="O46" s="2">
        <v>0</v>
      </c>
      <c r="P46" s="3">
        <v>0</v>
      </c>
      <c r="Q46" s="2">
        <v>0</v>
      </c>
      <c r="R46" s="3">
        <v>0</v>
      </c>
      <c r="S46" s="2">
        <v>0</v>
      </c>
      <c r="T46" s="3">
        <v>0</v>
      </c>
    </row>
    <row r="47" spans="1:20" ht="12.75">
      <c r="A47" s="1" t="s">
        <v>37</v>
      </c>
      <c r="B47" t="s">
        <v>422</v>
      </c>
      <c r="C47" s="2">
        <v>296</v>
      </c>
      <c r="D47" s="3">
        <v>0.14122137404580154</v>
      </c>
      <c r="E47" s="2">
        <v>167</v>
      </c>
      <c r="F47" s="3">
        <v>0.5641891891891891</v>
      </c>
      <c r="G47" s="2">
        <v>56</v>
      </c>
      <c r="H47" s="3">
        <v>0.1891891891891892</v>
      </c>
      <c r="I47" s="2">
        <v>42</v>
      </c>
      <c r="J47" s="3">
        <v>0.14189189189189189</v>
      </c>
      <c r="K47" s="2">
        <v>19</v>
      </c>
      <c r="L47" s="3">
        <v>0.06418918918918919</v>
      </c>
      <c r="M47" s="2">
        <v>7</v>
      </c>
      <c r="N47" s="3">
        <v>0.02364864864864865</v>
      </c>
      <c r="O47" s="2">
        <v>2</v>
      </c>
      <c r="P47" s="3">
        <v>0.006756756756756757</v>
      </c>
      <c r="Q47" s="2">
        <v>1</v>
      </c>
      <c r="R47" s="3">
        <v>0.0033783783783783786</v>
      </c>
      <c r="S47" s="2">
        <v>2</v>
      </c>
      <c r="T47" s="3">
        <v>0.006756756756756757</v>
      </c>
    </row>
    <row r="48" spans="1:20" ht="12.75">
      <c r="A48" s="1" t="s">
        <v>38</v>
      </c>
      <c r="B48" t="s">
        <v>423</v>
      </c>
      <c r="C48" s="2">
        <v>101</v>
      </c>
      <c r="D48" s="3">
        <v>0.14086471408647142</v>
      </c>
      <c r="E48" s="2">
        <v>39</v>
      </c>
      <c r="F48" s="3">
        <v>0.38613861386138615</v>
      </c>
      <c r="G48" s="2">
        <v>50</v>
      </c>
      <c r="H48" s="3">
        <v>0.49504950495049505</v>
      </c>
      <c r="I48" s="2">
        <v>10</v>
      </c>
      <c r="J48" s="3">
        <v>0.09900990099009901</v>
      </c>
      <c r="K48" s="2">
        <v>0</v>
      </c>
      <c r="L48" s="3">
        <v>0</v>
      </c>
      <c r="M48" s="2">
        <v>0</v>
      </c>
      <c r="N48" s="3">
        <v>0</v>
      </c>
      <c r="O48" s="2">
        <v>1</v>
      </c>
      <c r="P48" s="3">
        <v>0.009900990099009901</v>
      </c>
      <c r="Q48" s="2">
        <v>1</v>
      </c>
      <c r="R48" s="3">
        <v>0.009900990099009901</v>
      </c>
      <c r="S48" s="2">
        <v>0</v>
      </c>
      <c r="T48" s="3">
        <v>0</v>
      </c>
    </row>
    <row r="49" spans="1:20" ht="12.75">
      <c r="A49" s="1" t="s">
        <v>39</v>
      </c>
      <c r="B49" t="s">
        <v>424</v>
      </c>
      <c r="C49" s="2">
        <v>732</v>
      </c>
      <c r="D49" s="3">
        <v>0.12616339193381593</v>
      </c>
      <c r="E49" s="2">
        <v>192</v>
      </c>
      <c r="F49" s="3">
        <v>0.26229508196721313</v>
      </c>
      <c r="G49" s="2">
        <v>442</v>
      </c>
      <c r="H49" s="3">
        <v>0.6038251366120219</v>
      </c>
      <c r="I49" s="2">
        <v>37</v>
      </c>
      <c r="J49" s="3">
        <v>0.050546448087431695</v>
      </c>
      <c r="K49" s="2">
        <v>22</v>
      </c>
      <c r="L49" s="3">
        <v>0.030054644808743168</v>
      </c>
      <c r="M49" s="2">
        <v>29</v>
      </c>
      <c r="N49" s="3">
        <v>0.03961748633879782</v>
      </c>
      <c r="O49" s="2">
        <v>10</v>
      </c>
      <c r="P49" s="3">
        <v>0.01366120218579235</v>
      </c>
      <c r="Q49" s="2">
        <v>0</v>
      </c>
      <c r="R49" s="3">
        <v>0</v>
      </c>
      <c r="S49" s="2">
        <v>0</v>
      </c>
      <c r="T49" s="3">
        <v>0</v>
      </c>
    </row>
    <row r="50" spans="1:20" ht="12.75">
      <c r="A50" s="1" t="s">
        <v>40</v>
      </c>
      <c r="B50" t="s">
        <v>425</v>
      </c>
      <c r="C50" s="2">
        <v>855</v>
      </c>
      <c r="D50" s="3">
        <v>0.15148830616583983</v>
      </c>
      <c r="E50" s="2">
        <v>105</v>
      </c>
      <c r="F50" s="3">
        <v>0.12280701754385964</v>
      </c>
      <c r="G50" s="2">
        <v>364</v>
      </c>
      <c r="H50" s="3">
        <v>0.4257309941520468</v>
      </c>
      <c r="I50" s="2">
        <v>277</v>
      </c>
      <c r="J50" s="3">
        <v>0.32397660818713453</v>
      </c>
      <c r="K50" s="2">
        <v>67</v>
      </c>
      <c r="L50" s="3">
        <v>0.0783625730994152</v>
      </c>
      <c r="M50" s="2">
        <v>39</v>
      </c>
      <c r="N50" s="3">
        <v>0.0456140350877193</v>
      </c>
      <c r="O50" s="2">
        <v>1</v>
      </c>
      <c r="P50" s="3">
        <v>0.0011695906432748538</v>
      </c>
      <c r="Q50" s="2">
        <v>2</v>
      </c>
      <c r="R50" s="3">
        <v>0.0023391812865497076</v>
      </c>
      <c r="S50" s="2">
        <v>0</v>
      </c>
      <c r="T50" s="3">
        <v>0</v>
      </c>
    </row>
    <row r="51" spans="1:20" ht="12.75">
      <c r="A51" s="1" t="s">
        <v>41</v>
      </c>
      <c r="B51" t="s">
        <v>426</v>
      </c>
      <c r="C51" s="2">
        <v>1151</v>
      </c>
      <c r="D51" s="3">
        <v>0.15010432968179446</v>
      </c>
      <c r="E51" s="2">
        <v>490</v>
      </c>
      <c r="F51" s="3">
        <v>0.4257167680278019</v>
      </c>
      <c r="G51" s="2">
        <v>254</v>
      </c>
      <c r="H51" s="3">
        <v>0.2206776715899218</v>
      </c>
      <c r="I51" s="2">
        <v>347</v>
      </c>
      <c r="J51" s="3">
        <v>0.3014769765421373</v>
      </c>
      <c r="K51" s="2">
        <v>0</v>
      </c>
      <c r="L51" s="3">
        <v>0</v>
      </c>
      <c r="M51" s="2">
        <v>50</v>
      </c>
      <c r="N51" s="3">
        <v>0.043440486533449174</v>
      </c>
      <c r="O51" s="2">
        <v>8</v>
      </c>
      <c r="P51" s="3">
        <v>0.0069504778453518675</v>
      </c>
      <c r="Q51" s="2">
        <v>2</v>
      </c>
      <c r="R51" s="3">
        <v>0.0017376194613379669</v>
      </c>
      <c r="S51" s="2">
        <v>0</v>
      </c>
      <c r="T51" s="3">
        <v>0</v>
      </c>
    </row>
    <row r="52" spans="1:20" ht="12.75">
      <c r="A52" s="1" t="s">
        <v>42</v>
      </c>
      <c r="B52" t="s">
        <v>427</v>
      </c>
      <c r="C52" s="2">
        <v>18</v>
      </c>
      <c r="D52" s="3">
        <v>0.09045226130653267</v>
      </c>
      <c r="E52" s="2">
        <v>5</v>
      </c>
      <c r="F52" s="3">
        <v>0.2777777777777778</v>
      </c>
      <c r="G52" s="2">
        <v>11</v>
      </c>
      <c r="H52" s="3">
        <v>0.6111111111111112</v>
      </c>
      <c r="I52" s="2">
        <v>2</v>
      </c>
      <c r="J52" s="3">
        <v>0.1111111111111111</v>
      </c>
      <c r="K52" s="2">
        <v>0</v>
      </c>
      <c r="L52" s="3">
        <v>0</v>
      </c>
      <c r="M52" s="2">
        <v>0</v>
      </c>
      <c r="N52" s="3">
        <v>0</v>
      </c>
      <c r="O52" s="2">
        <v>0</v>
      </c>
      <c r="P52" s="3">
        <v>0</v>
      </c>
      <c r="Q52" s="2">
        <v>0</v>
      </c>
      <c r="R52" s="3">
        <v>0</v>
      </c>
      <c r="S52" s="2">
        <v>0</v>
      </c>
      <c r="T52" s="3">
        <v>0</v>
      </c>
    </row>
    <row r="53" spans="1:20" ht="12.75">
      <c r="A53" s="1" t="s">
        <v>43</v>
      </c>
      <c r="B53" t="s">
        <v>428</v>
      </c>
      <c r="C53" s="2">
        <v>264</v>
      </c>
      <c r="D53" s="3">
        <v>0.13043478260869565</v>
      </c>
      <c r="E53" s="2">
        <v>102</v>
      </c>
      <c r="F53" s="3">
        <v>0.38636363636363635</v>
      </c>
      <c r="G53" s="2">
        <v>120</v>
      </c>
      <c r="H53" s="3">
        <v>0.45454545454545453</v>
      </c>
      <c r="I53" s="2">
        <v>15</v>
      </c>
      <c r="J53" s="3">
        <v>0.056818181818181816</v>
      </c>
      <c r="K53" s="2">
        <v>9</v>
      </c>
      <c r="L53" s="3">
        <v>0.03409090909090909</v>
      </c>
      <c r="M53" s="2">
        <v>15</v>
      </c>
      <c r="N53" s="3">
        <v>0.056818181818181816</v>
      </c>
      <c r="O53" s="2">
        <v>3</v>
      </c>
      <c r="P53" s="3">
        <v>0.011363636363636364</v>
      </c>
      <c r="Q53" s="2">
        <v>0</v>
      </c>
      <c r="R53" s="3">
        <v>0</v>
      </c>
      <c r="S53" s="2">
        <v>0</v>
      </c>
      <c r="T53" s="3">
        <v>0</v>
      </c>
    </row>
    <row r="54" spans="1:20" ht="12.75">
      <c r="A54" s="1" t="s">
        <v>44</v>
      </c>
      <c r="B54" t="s">
        <v>429</v>
      </c>
      <c r="C54" s="2">
        <v>218</v>
      </c>
      <c r="D54" s="3">
        <v>0.14285714285714285</v>
      </c>
      <c r="E54" s="2">
        <v>78</v>
      </c>
      <c r="F54" s="3">
        <v>0.3577981651376147</v>
      </c>
      <c r="G54" s="2">
        <v>117</v>
      </c>
      <c r="H54" s="3">
        <v>0.536697247706422</v>
      </c>
      <c r="I54" s="2">
        <v>14</v>
      </c>
      <c r="J54" s="3">
        <v>0.06422018348623854</v>
      </c>
      <c r="K54" s="2">
        <v>5</v>
      </c>
      <c r="L54" s="3">
        <v>0.022935779816513763</v>
      </c>
      <c r="M54" s="2">
        <v>1</v>
      </c>
      <c r="N54" s="3">
        <v>0.0045871559633027525</v>
      </c>
      <c r="O54" s="2">
        <v>0</v>
      </c>
      <c r="P54" s="3">
        <v>0</v>
      </c>
      <c r="Q54" s="2">
        <v>3</v>
      </c>
      <c r="R54" s="3">
        <v>0.013761467889908258</v>
      </c>
      <c r="S54" s="2">
        <v>0</v>
      </c>
      <c r="T54" s="3">
        <v>0</v>
      </c>
    </row>
    <row r="55" spans="1:20" ht="12.75">
      <c r="A55" s="1" t="s">
        <v>45</v>
      </c>
      <c r="B55" t="s">
        <v>430</v>
      </c>
      <c r="C55" s="2">
        <v>383</v>
      </c>
      <c r="D55" s="3">
        <v>0.18792934249263984</v>
      </c>
      <c r="E55" s="2">
        <v>212</v>
      </c>
      <c r="F55" s="3">
        <v>0.5535248041775457</v>
      </c>
      <c r="G55" s="2">
        <v>48</v>
      </c>
      <c r="H55" s="3">
        <v>0.12532637075718014</v>
      </c>
      <c r="I55" s="2">
        <v>93</v>
      </c>
      <c r="J55" s="3">
        <v>0.24281984334203655</v>
      </c>
      <c r="K55" s="2">
        <v>0</v>
      </c>
      <c r="L55" s="3">
        <v>0</v>
      </c>
      <c r="M55" s="2">
        <v>26</v>
      </c>
      <c r="N55" s="3">
        <v>0.06788511749347259</v>
      </c>
      <c r="O55" s="2">
        <v>4</v>
      </c>
      <c r="P55" s="3">
        <v>0.010443864229765013</v>
      </c>
      <c r="Q55" s="2">
        <v>0</v>
      </c>
      <c r="R55" s="3">
        <v>0</v>
      </c>
      <c r="S55" s="2">
        <v>0</v>
      </c>
      <c r="T55" s="3">
        <v>0</v>
      </c>
    </row>
    <row r="56" spans="1:20" ht="12.75">
      <c r="A56" s="1" t="s">
        <v>46</v>
      </c>
      <c r="B56" t="s">
        <v>431</v>
      </c>
      <c r="C56" s="2">
        <v>43</v>
      </c>
      <c r="D56" s="3">
        <v>0.28289473684210525</v>
      </c>
      <c r="E56" s="2">
        <v>28</v>
      </c>
      <c r="F56" s="3">
        <v>0.6511627906976745</v>
      </c>
      <c r="G56" s="2">
        <v>4</v>
      </c>
      <c r="H56" s="3">
        <v>0.09302325581395349</v>
      </c>
      <c r="I56" s="2">
        <v>11</v>
      </c>
      <c r="J56" s="3">
        <v>0.2558139534883721</v>
      </c>
      <c r="K56" s="2">
        <v>0</v>
      </c>
      <c r="L56" s="3">
        <v>0</v>
      </c>
      <c r="M56" s="2">
        <v>0</v>
      </c>
      <c r="N56" s="3">
        <v>0</v>
      </c>
      <c r="O56" s="2">
        <v>0</v>
      </c>
      <c r="P56" s="3">
        <v>0</v>
      </c>
      <c r="Q56" s="2">
        <v>0</v>
      </c>
      <c r="R56" s="3">
        <v>0</v>
      </c>
      <c r="S56" s="2">
        <v>0</v>
      </c>
      <c r="T56" s="3">
        <v>0</v>
      </c>
    </row>
    <row r="57" spans="1:20" ht="12.75">
      <c r="A57" s="1" t="s">
        <v>47</v>
      </c>
      <c r="B57" t="s">
        <v>432</v>
      </c>
      <c r="C57" s="2">
        <v>494</v>
      </c>
      <c r="D57" s="3">
        <v>0.13409337676438654</v>
      </c>
      <c r="E57" s="2">
        <v>74</v>
      </c>
      <c r="F57" s="3">
        <v>0.14979757085020243</v>
      </c>
      <c r="G57" s="2">
        <v>327</v>
      </c>
      <c r="H57" s="3">
        <v>0.6619433198380567</v>
      </c>
      <c r="I57" s="2">
        <v>42</v>
      </c>
      <c r="J57" s="3">
        <v>0.08502024291497975</v>
      </c>
      <c r="K57" s="2">
        <v>28</v>
      </c>
      <c r="L57" s="3">
        <v>0.05668016194331984</v>
      </c>
      <c r="M57" s="2">
        <v>16</v>
      </c>
      <c r="N57" s="3">
        <v>0.032388663967611336</v>
      </c>
      <c r="O57" s="2">
        <v>7</v>
      </c>
      <c r="P57" s="3">
        <v>0.01417004048582996</v>
      </c>
      <c r="Q57" s="2">
        <v>0</v>
      </c>
      <c r="R57" s="3">
        <v>0</v>
      </c>
      <c r="S57" s="2">
        <v>0</v>
      </c>
      <c r="T57" s="3">
        <v>0</v>
      </c>
    </row>
    <row r="58" spans="1:20" ht="12.75">
      <c r="A58" s="1" t="s">
        <v>48</v>
      </c>
      <c r="B58" t="s">
        <v>433</v>
      </c>
      <c r="C58" s="2">
        <v>621</v>
      </c>
      <c r="D58" s="3">
        <v>0.143054595715273</v>
      </c>
      <c r="E58" s="2">
        <v>241</v>
      </c>
      <c r="F58" s="3">
        <v>0.38808373590982287</v>
      </c>
      <c r="G58" s="2">
        <v>292</v>
      </c>
      <c r="H58" s="3">
        <v>0.47020933977455714</v>
      </c>
      <c r="I58" s="2">
        <v>41</v>
      </c>
      <c r="J58" s="3">
        <v>0.06602254428341385</v>
      </c>
      <c r="K58" s="2">
        <v>20</v>
      </c>
      <c r="L58" s="3">
        <v>0.0322061191626409</v>
      </c>
      <c r="M58" s="2">
        <v>17</v>
      </c>
      <c r="N58" s="3">
        <v>0.027375201288244767</v>
      </c>
      <c r="O58" s="2">
        <v>8</v>
      </c>
      <c r="P58" s="3">
        <v>0.01288244766505636</v>
      </c>
      <c r="Q58" s="2">
        <v>2</v>
      </c>
      <c r="R58" s="3">
        <v>0.00322061191626409</v>
      </c>
      <c r="S58" s="2">
        <v>0</v>
      </c>
      <c r="T58" s="3">
        <v>0</v>
      </c>
    </row>
    <row r="59" spans="1:20" ht="12.75">
      <c r="A59" s="1" t="s">
        <v>49</v>
      </c>
      <c r="B59" t="s">
        <v>434</v>
      </c>
      <c r="C59" s="2">
        <v>539</v>
      </c>
      <c r="D59" s="3">
        <v>0.18044861064613324</v>
      </c>
      <c r="E59" s="2">
        <v>282</v>
      </c>
      <c r="F59" s="3">
        <v>0.5231910946196661</v>
      </c>
      <c r="G59" s="2">
        <v>165</v>
      </c>
      <c r="H59" s="3">
        <v>0.30612244897959184</v>
      </c>
      <c r="I59" s="2">
        <v>65</v>
      </c>
      <c r="J59" s="3">
        <v>0.12059369202226346</v>
      </c>
      <c r="K59" s="2">
        <v>2</v>
      </c>
      <c r="L59" s="3">
        <v>0.0037105751391465678</v>
      </c>
      <c r="M59" s="2">
        <v>19</v>
      </c>
      <c r="N59" s="3">
        <v>0.03525046382189239</v>
      </c>
      <c r="O59" s="2">
        <v>5</v>
      </c>
      <c r="P59" s="3">
        <v>0.00927643784786642</v>
      </c>
      <c r="Q59" s="2">
        <v>1</v>
      </c>
      <c r="R59" s="3">
        <v>0.0018552875695732839</v>
      </c>
      <c r="S59" s="2">
        <v>0</v>
      </c>
      <c r="T59" s="3">
        <v>0</v>
      </c>
    </row>
    <row r="60" spans="1:20" ht="12.75">
      <c r="A60" s="1" t="s">
        <v>50</v>
      </c>
      <c r="B60" t="s">
        <v>435</v>
      </c>
      <c r="C60" s="2">
        <v>61</v>
      </c>
      <c r="D60" s="3">
        <v>0.13616071428571427</v>
      </c>
      <c r="E60" s="2">
        <v>36</v>
      </c>
      <c r="F60" s="3">
        <v>0.5901639344262295</v>
      </c>
      <c r="G60" s="2">
        <v>21</v>
      </c>
      <c r="H60" s="3">
        <v>0.3442622950819672</v>
      </c>
      <c r="I60" s="2">
        <v>2</v>
      </c>
      <c r="J60" s="3">
        <v>0.03278688524590164</v>
      </c>
      <c r="K60" s="2">
        <v>1</v>
      </c>
      <c r="L60" s="3">
        <v>0.01639344262295082</v>
      </c>
      <c r="M60" s="2">
        <v>1</v>
      </c>
      <c r="N60" s="3">
        <v>0.01639344262295082</v>
      </c>
      <c r="O60" s="2">
        <v>0</v>
      </c>
      <c r="P60" s="3">
        <v>0</v>
      </c>
      <c r="Q60" s="2">
        <v>0</v>
      </c>
      <c r="R60" s="3">
        <v>0</v>
      </c>
      <c r="S60" s="2">
        <v>0</v>
      </c>
      <c r="T60" s="3">
        <v>0</v>
      </c>
    </row>
    <row r="61" spans="1:20" ht="12.75">
      <c r="A61" s="1" t="s">
        <v>51</v>
      </c>
      <c r="B61" t="s">
        <v>436</v>
      </c>
      <c r="C61" s="2">
        <v>131</v>
      </c>
      <c r="D61" s="3">
        <v>0.07625145518044238</v>
      </c>
      <c r="E61" s="2">
        <v>32</v>
      </c>
      <c r="F61" s="3">
        <v>0.24427480916030533</v>
      </c>
      <c r="G61" s="2">
        <v>75</v>
      </c>
      <c r="H61" s="3">
        <v>0.5725190839694656</v>
      </c>
      <c r="I61" s="2">
        <v>21</v>
      </c>
      <c r="J61" s="3">
        <v>0.16030534351145037</v>
      </c>
      <c r="K61" s="2">
        <v>3</v>
      </c>
      <c r="L61" s="3">
        <v>0.022900763358778626</v>
      </c>
      <c r="M61" s="2">
        <v>0</v>
      </c>
      <c r="N61" s="3">
        <v>0</v>
      </c>
      <c r="O61" s="2">
        <v>0</v>
      </c>
      <c r="P61" s="3">
        <v>0</v>
      </c>
      <c r="Q61" s="2">
        <v>0</v>
      </c>
      <c r="R61" s="3">
        <v>0</v>
      </c>
      <c r="S61" s="2">
        <v>0</v>
      </c>
      <c r="T61" s="3">
        <v>0</v>
      </c>
    </row>
    <row r="62" spans="1:20" ht="12.75">
      <c r="A62" s="1" t="s">
        <v>52</v>
      </c>
      <c r="B62" t="s">
        <v>437</v>
      </c>
      <c r="C62" s="2">
        <v>99</v>
      </c>
      <c r="D62" s="3">
        <v>0.1554160125588697</v>
      </c>
      <c r="E62" s="2">
        <v>75</v>
      </c>
      <c r="F62" s="3">
        <v>0.7575757575757576</v>
      </c>
      <c r="G62" s="2">
        <v>8</v>
      </c>
      <c r="H62" s="3">
        <v>0.08080808080808081</v>
      </c>
      <c r="I62" s="2">
        <v>2</v>
      </c>
      <c r="J62" s="3">
        <v>0.020202020202020204</v>
      </c>
      <c r="K62" s="2">
        <v>0</v>
      </c>
      <c r="L62" s="3">
        <v>0</v>
      </c>
      <c r="M62" s="2">
        <v>9</v>
      </c>
      <c r="N62" s="3">
        <v>0.09090909090909091</v>
      </c>
      <c r="O62" s="2">
        <v>4</v>
      </c>
      <c r="P62" s="3">
        <v>0.04040404040404041</v>
      </c>
      <c r="Q62" s="2">
        <v>1</v>
      </c>
      <c r="R62" s="3">
        <v>0.010101010101010102</v>
      </c>
      <c r="S62" s="2">
        <v>0</v>
      </c>
      <c r="T62" s="3">
        <v>0</v>
      </c>
    </row>
    <row r="63" spans="1:20" ht="12.75">
      <c r="A63" s="1" t="s">
        <v>53</v>
      </c>
      <c r="B63" t="s">
        <v>438</v>
      </c>
      <c r="C63" s="2">
        <v>490</v>
      </c>
      <c r="D63" s="3">
        <v>0.11605873993368072</v>
      </c>
      <c r="E63" s="2">
        <v>279</v>
      </c>
      <c r="F63" s="3">
        <v>0.5693877551020409</v>
      </c>
      <c r="G63" s="2">
        <v>164</v>
      </c>
      <c r="H63" s="3">
        <v>0.3346938775510204</v>
      </c>
      <c r="I63" s="2">
        <v>19</v>
      </c>
      <c r="J63" s="3">
        <v>0.03877551020408163</v>
      </c>
      <c r="K63" s="2">
        <v>7</v>
      </c>
      <c r="L63" s="3">
        <v>0.014285714285714285</v>
      </c>
      <c r="M63" s="2">
        <v>14</v>
      </c>
      <c r="N63" s="3">
        <v>0.02857142857142857</v>
      </c>
      <c r="O63" s="2">
        <v>7</v>
      </c>
      <c r="P63" s="3">
        <v>0.014285714285714285</v>
      </c>
      <c r="Q63" s="2">
        <v>0</v>
      </c>
      <c r="R63" s="3">
        <v>0</v>
      </c>
      <c r="S63" s="2">
        <v>0</v>
      </c>
      <c r="T63" s="3">
        <v>0</v>
      </c>
    </row>
    <row r="64" spans="1:20" ht="12.75">
      <c r="A64" s="1" t="s">
        <v>54</v>
      </c>
      <c r="B64" t="s">
        <v>439</v>
      </c>
      <c r="C64" s="2">
        <v>415</v>
      </c>
      <c r="D64" s="3">
        <v>0.12484957882069796</v>
      </c>
      <c r="E64" s="2">
        <v>217</v>
      </c>
      <c r="F64" s="3">
        <v>0.5228915662650603</v>
      </c>
      <c r="G64" s="2">
        <v>150</v>
      </c>
      <c r="H64" s="3">
        <v>0.3614457831325301</v>
      </c>
      <c r="I64" s="2">
        <v>37</v>
      </c>
      <c r="J64" s="3">
        <v>0.0891566265060241</v>
      </c>
      <c r="K64" s="2">
        <v>4</v>
      </c>
      <c r="L64" s="3">
        <v>0.00963855421686747</v>
      </c>
      <c r="M64" s="2">
        <v>3</v>
      </c>
      <c r="N64" s="3">
        <v>0.007228915662650603</v>
      </c>
      <c r="O64" s="2">
        <v>2</v>
      </c>
      <c r="P64" s="3">
        <v>0.004819277108433735</v>
      </c>
      <c r="Q64" s="2">
        <v>1</v>
      </c>
      <c r="R64" s="3">
        <v>0.0024096385542168677</v>
      </c>
      <c r="S64" s="2">
        <v>1</v>
      </c>
      <c r="T64" s="3">
        <v>0.0024096385542168677</v>
      </c>
    </row>
    <row r="65" spans="1:20" ht="12.75">
      <c r="A65" s="1" t="s">
        <v>55</v>
      </c>
      <c r="B65" t="s">
        <v>440</v>
      </c>
      <c r="C65" s="2">
        <v>255</v>
      </c>
      <c r="D65" s="3">
        <v>0.10095011876484561</v>
      </c>
      <c r="E65" s="2">
        <v>219</v>
      </c>
      <c r="F65" s="3">
        <v>0.8588235294117647</v>
      </c>
      <c r="G65" s="2">
        <v>8</v>
      </c>
      <c r="H65" s="3">
        <v>0.03137254901960784</v>
      </c>
      <c r="I65" s="2">
        <v>12</v>
      </c>
      <c r="J65" s="3">
        <v>0.047058823529411764</v>
      </c>
      <c r="K65" s="2">
        <v>4</v>
      </c>
      <c r="L65" s="3">
        <v>0.01568627450980392</v>
      </c>
      <c r="M65" s="2">
        <v>7</v>
      </c>
      <c r="N65" s="3">
        <v>0.027450980392156862</v>
      </c>
      <c r="O65" s="2">
        <v>5</v>
      </c>
      <c r="P65" s="3">
        <v>0.0196078431372549</v>
      </c>
      <c r="Q65" s="2">
        <v>0</v>
      </c>
      <c r="R65" s="3">
        <v>0</v>
      </c>
      <c r="S65" s="2">
        <v>0</v>
      </c>
      <c r="T65" s="3">
        <v>0</v>
      </c>
    </row>
    <row r="66" spans="1:20" ht="12.75">
      <c r="A66" s="1" t="s">
        <v>56</v>
      </c>
      <c r="B66" t="s">
        <v>441</v>
      </c>
      <c r="C66" s="2">
        <v>32</v>
      </c>
      <c r="D66" s="3">
        <v>0.1568627450980392</v>
      </c>
      <c r="E66" s="2">
        <v>28</v>
      </c>
      <c r="F66" s="3">
        <v>0.875</v>
      </c>
      <c r="G66" s="2">
        <v>4</v>
      </c>
      <c r="H66" s="3">
        <v>0.125</v>
      </c>
      <c r="I66" s="2">
        <v>0</v>
      </c>
      <c r="J66" s="3">
        <v>0</v>
      </c>
      <c r="K66" s="2">
        <v>0</v>
      </c>
      <c r="L66" s="3">
        <v>0</v>
      </c>
      <c r="M66" s="2">
        <v>0</v>
      </c>
      <c r="N66" s="3">
        <v>0</v>
      </c>
      <c r="O66" s="2">
        <v>0</v>
      </c>
      <c r="P66" s="3">
        <v>0</v>
      </c>
      <c r="Q66" s="2">
        <v>0</v>
      </c>
      <c r="R66" s="3">
        <v>0</v>
      </c>
      <c r="S66" s="2">
        <v>0</v>
      </c>
      <c r="T66" s="3">
        <v>0</v>
      </c>
    </row>
    <row r="67" spans="1:20" ht="12.75">
      <c r="A67" s="1" t="s">
        <v>57</v>
      </c>
      <c r="B67" t="s">
        <v>442</v>
      </c>
      <c r="C67" s="2">
        <v>316</v>
      </c>
      <c r="D67" s="3">
        <v>0.19093655589123867</v>
      </c>
      <c r="E67" s="2">
        <v>183</v>
      </c>
      <c r="F67" s="3">
        <v>0.5791139240506329</v>
      </c>
      <c r="G67" s="2">
        <v>80</v>
      </c>
      <c r="H67" s="3">
        <v>0.25316455696202533</v>
      </c>
      <c r="I67" s="2">
        <v>28</v>
      </c>
      <c r="J67" s="3">
        <v>0.08860759493670886</v>
      </c>
      <c r="K67" s="2">
        <v>7</v>
      </c>
      <c r="L67" s="3">
        <v>0.022151898734177215</v>
      </c>
      <c r="M67" s="2">
        <v>16</v>
      </c>
      <c r="N67" s="3">
        <v>0.05063291139240506</v>
      </c>
      <c r="O67" s="2">
        <v>1</v>
      </c>
      <c r="P67" s="3">
        <v>0.0031645569620253164</v>
      </c>
      <c r="Q67" s="2">
        <v>1</v>
      </c>
      <c r="R67" s="3">
        <v>0.0031645569620253164</v>
      </c>
      <c r="S67" s="2">
        <v>0</v>
      </c>
      <c r="T67" s="3">
        <v>0</v>
      </c>
    </row>
    <row r="68" spans="1:20" ht="12.75">
      <c r="A68" s="1" t="s">
        <v>58</v>
      </c>
      <c r="B68" t="s">
        <v>443</v>
      </c>
      <c r="C68" s="2">
        <v>630</v>
      </c>
      <c r="D68" s="3">
        <v>0.2213633169360506</v>
      </c>
      <c r="E68" s="2">
        <v>425</v>
      </c>
      <c r="F68" s="3">
        <v>0.6746031746031746</v>
      </c>
      <c r="G68" s="2">
        <v>107</v>
      </c>
      <c r="H68" s="3">
        <v>0.16984126984126985</v>
      </c>
      <c r="I68" s="2">
        <v>74</v>
      </c>
      <c r="J68" s="3">
        <v>0.11746031746031746</v>
      </c>
      <c r="K68" s="2">
        <v>1</v>
      </c>
      <c r="L68" s="3">
        <v>0.0015873015873015873</v>
      </c>
      <c r="M68" s="2">
        <v>20</v>
      </c>
      <c r="N68" s="3">
        <v>0.031746031746031744</v>
      </c>
      <c r="O68" s="2">
        <v>2</v>
      </c>
      <c r="P68" s="3">
        <v>0.0031746031746031746</v>
      </c>
      <c r="Q68" s="2">
        <v>1</v>
      </c>
      <c r="R68" s="3">
        <v>0.0015873015873015873</v>
      </c>
      <c r="S68" s="2">
        <v>0</v>
      </c>
      <c r="T68" s="3">
        <v>0</v>
      </c>
    </row>
    <row r="69" spans="1:20" ht="12.75">
      <c r="A69" s="1" t="s">
        <v>59</v>
      </c>
      <c r="B69" t="s">
        <v>444</v>
      </c>
      <c r="C69" s="2">
        <v>689</v>
      </c>
      <c r="D69" s="3">
        <v>0.177394438722966</v>
      </c>
      <c r="E69" s="2">
        <v>173</v>
      </c>
      <c r="F69" s="3">
        <v>0.251088534107402</v>
      </c>
      <c r="G69" s="2">
        <v>442</v>
      </c>
      <c r="H69" s="3">
        <v>0.6415094339622641</v>
      </c>
      <c r="I69" s="2">
        <v>65</v>
      </c>
      <c r="J69" s="3">
        <v>0.09433962264150944</v>
      </c>
      <c r="K69" s="2">
        <v>0</v>
      </c>
      <c r="L69" s="3">
        <v>0</v>
      </c>
      <c r="M69" s="2">
        <v>6</v>
      </c>
      <c r="N69" s="3">
        <v>0.008708272859216255</v>
      </c>
      <c r="O69" s="2">
        <v>2</v>
      </c>
      <c r="P69" s="3">
        <v>0.002902757619738752</v>
      </c>
      <c r="Q69" s="2">
        <v>0</v>
      </c>
      <c r="R69" s="3">
        <v>0</v>
      </c>
      <c r="S69" s="2">
        <v>1</v>
      </c>
      <c r="T69" s="3">
        <v>0.001451378809869376</v>
      </c>
    </row>
    <row r="70" spans="1:20" ht="12.75">
      <c r="A70" s="1" t="s">
        <v>60</v>
      </c>
      <c r="B70" t="s">
        <v>445</v>
      </c>
      <c r="C70" s="2">
        <v>61</v>
      </c>
      <c r="D70" s="3">
        <v>0.1737891737891738</v>
      </c>
      <c r="E70" s="2">
        <v>24</v>
      </c>
      <c r="F70" s="3">
        <v>0.39344262295081966</v>
      </c>
      <c r="G70" s="2">
        <v>29</v>
      </c>
      <c r="H70" s="3">
        <v>0.47540983606557374</v>
      </c>
      <c r="I70" s="2">
        <v>8</v>
      </c>
      <c r="J70" s="3">
        <v>0.13114754098360656</v>
      </c>
      <c r="K70" s="2">
        <v>0</v>
      </c>
      <c r="L70" s="3">
        <v>0</v>
      </c>
      <c r="M70" s="2">
        <v>0</v>
      </c>
      <c r="N70" s="3">
        <v>0</v>
      </c>
      <c r="O70" s="2">
        <v>0</v>
      </c>
      <c r="P70" s="3">
        <v>0</v>
      </c>
      <c r="Q70" s="2">
        <v>0</v>
      </c>
      <c r="R70" s="3">
        <v>0</v>
      </c>
      <c r="S70" s="2">
        <v>0</v>
      </c>
      <c r="T70" s="3">
        <v>0</v>
      </c>
    </row>
    <row r="71" spans="1:20" ht="12.75">
      <c r="A71" s="1" t="s">
        <v>61</v>
      </c>
      <c r="B71" t="s">
        <v>446</v>
      </c>
      <c r="C71" s="2">
        <v>21</v>
      </c>
      <c r="D71" s="3">
        <v>0.11864406779661017</v>
      </c>
      <c r="E71" s="2">
        <v>19</v>
      </c>
      <c r="F71" s="3">
        <v>0.9047619047619048</v>
      </c>
      <c r="G71" s="2">
        <v>1</v>
      </c>
      <c r="H71" s="3">
        <v>0.047619047619047616</v>
      </c>
      <c r="I71" s="2">
        <v>0</v>
      </c>
      <c r="J71" s="3">
        <v>0</v>
      </c>
      <c r="K71" s="2">
        <v>0</v>
      </c>
      <c r="L71" s="3">
        <v>0</v>
      </c>
      <c r="M71" s="2">
        <v>0</v>
      </c>
      <c r="N71" s="3">
        <v>0</v>
      </c>
      <c r="O71" s="2">
        <v>1</v>
      </c>
      <c r="P71" s="3">
        <v>0.047619047619047616</v>
      </c>
      <c r="Q71" s="2">
        <v>0</v>
      </c>
      <c r="R71" s="3">
        <v>0</v>
      </c>
      <c r="S71" s="2">
        <v>0</v>
      </c>
      <c r="T71" s="3">
        <v>0</v>
      </c>
    </row>
    <row r="72" spans="1:20" ht="12.75">
      <c r="A72" s="1" t="s">
        <v>62</v>
      </c>
      <c r="B72" t="s">
        <v>447</v>
      </c>
      <c r="C72" s="2">
        <v>799</v>
      </c>
      <c r="D72" s="3">
        <v>0.14714548802946592</v>
      </c>
      <c r="E72" s="2">
        <v>455</v>
      </c>
      <c r="F72" s="3">
        <v>0.5694618272841051</v>
      </c>
      <c r="G72" s="2">
        <v>141</v>
      </c>
      <c r="H72" s="3">
        <v>0.17647058823529413</v>
      </c>
      <c r="I72" s="2">
        <v>140</v>
      </c>
      <c r="J72" s="3">
        <v>0.17521902377972465</v>
      </c>
      <c r="K72" s="2">
        <v>22</v>
      </c>
      <c r="L72" s="3">
        <v>0.02753441802252816</v>
      </c>
      <c r="M72" s="2">
        <v>34</v>
      </c>
      <c r="N72" s="3">
        <v>0.0425531914893617</v>
      </c>
      <c r="O72" s="2">
        <v>7</v>
      </c>
      <c r="P72" s="3">
        <v>0.008760951188986232</v>
      </c>
      <c r="Q72" s="2">
        <v>0</v>
      </c>
      <c r="R72" s="3">
        <v>0</v>
      </c>
      <c r="S72" s="2">
        <v>0</v>
      </c>
      <c r="T72" s="3">
        <v>0</v>
      </c>
    </row>
    <row r="73" spans="1:20" ht="12.75">
      <c r="A73" s="1" t="s">
        <v>63</v>
      </c>
      <c r="B73" t="s">
        <v>448</v>
      </c>
      <c r="C73" s="2">
        <v>345</v>
      </c>
      <c r="D73" s="3">
        <v>0.15013054830287206</v>
      </c>
      <c r="E73" s="2">
        <v>57</v>
      </c>
      <c r="F73" s="3">
        <v>0.16521739130434782</v>
      </c>
      <c r="G73" s="2">
        <v>247</v>
      </c>
      <c r="H73" s="3">
        <v>0.7159420289855073</v>
      </c>
      <c r="I73" s="2">
        <v>39</v>
      </c>
      <c r="J73" s="3">
        <v>0.11304347826086956</v>
      </c>
      <c r="K73" s="2">
        <v>2</v>
      </c>
      <c r="L73" s="3">
        <v>0.005797101449275362</v>
      </c>
      <c r="M73" s="2">
        <v>0</v>
      </c>
      <c r="N73" s="3">
        <v>0</v>
      </c>
      <c r="O73" s="2">
        <v>0</v>
      </c>
      <c r="P73" s="3">
        <v>0</v>
      </c>
      <c r="Q73" s="2">
        <v>0</v>
      </c>
      <c r="R73" s="3">
        <v>0</v>
      </c>
      <c r="S73" s="2">
        <v>0</v>
      </c>
      <c r="T73" s="3">
        <v>0</v>
      </c>
    </row>
    <row r="74" spans="1:20" ht="12.75">
      <c r="A74" s="1" t="s">
        <v>64</v>
      </c>
      <c r="B74" t="s">
        <v>449</v>
      </c>
      <c r="C74" s="2">
        <v>1669</v>
      </c>
      <c r="D74" s="3">
        <v>0.14586610732389443</v>
      </c>
      <c r="E74" s="2">
        <v>828</v>
      </c>
      <c r="F74" s="3">
        <v>0.49610545236668663</v>
      </c>
      <c r="G74" s="2">
        <v>285</v>
      </c>
      <c r="H74" s="3">
        <v>0.170760934691432</v>
      </c>
      <c r="I74" s="2">
        <v>475</v>
      </c>
      <c r="J74" s="3">
        <v>0.28460155781905333</v>
      </c>
      <c r="K74" s="2">
        <v>31</v>
      </c>
      <c r="L74" s="3">
        <v>0.018573996405032954</v>
      </c>
      <c r="M74" s="2">
        <v>42</v>
      </c>
      <c r="N74" s="3">
        <v>0.025164769322947873</v>
      </c>
      <c r="O74" s="2">
        <v>5</v>
      </c>
      <c r="P74" s="3">
        <v>0.0029958058717795086</v>
      </c>
      <c r="Q74" s="2">
        <v>2</v>
      </c>
      <c r="R74" s="3">
        <v>0.0011983223487118035</v>
      </c>
      <c r="S74" s="2">
        <v>1</v>
      </c>
      <c r="T74" s="3">
        <v>0.0005991611743559018</v>
      </c>
    </row>
    <row r="75" spans="1:20" ht="12.75">
      <c r="A75" s="1" t="s">
        <v>65</v>
      </c>
      <c r="B75" t="s">
        <v>450</v>
      </c>
      <c r="C75" s="2">
        <v>648</v>
      </c>
      <c r="D75" s="3">
        <v>0.15041782729805014</v>
      </c>
      <c r="E75" s="2">
        <v>330</v>
      </c>
      <c r="F75" s="3">
        <v>0.5092592592592593</v>
      </c>
      <c r="G75" s="2">
        <v>172</v>
      </c>
      <c r="H75" s="3">
        <v>0.2654320987654321</v>
      </c>
      <c r="I75" s="2">
        <v>112</v>
      </c>
      <c r="J75" s="3">
        <v>0.1728395061728395</v>
      </c>
      <c r="K75" s="2">
        <v>11</v>
      </c>
      <c r="L75" s="3">
        <v>0.016975308641975308</v>
      </c>
      <c r="M75" s="2">
        <v>11</v>
      </c>
      <c r="N75" s="3">
        <v>0.016975308641975308</v>
      </c>
      <c r="O75" s="2">
        <v>12</v>
      </c>
      <c r="P75" s="3">
        <v>0.018518518518518517</v>
      </c>
      <c r="Q75" s="2">
        <v>0</v>
      </c>
      <c r="R75" s="3">
        <v>0</v>
      </c>
      <c r="S75" s="2">
        <v>0</v>
      </c>
      <c r="T75" s="3">
        <v>0</v>
      </c>
    </row>
    <row r="76" spans="1:20" ht="12.75">
      <c r="A76" s="1" t="s">
        <v>66</v>
      </c>
      <c r="B76" t="s">
        <v>451</v>
      </c>
      <c r="C76" s="2">
        <v>1045</v>
      </c>
      <c r="D76" s="3">
        <v>0.18294817927170867</v>
      </c>
      <c r="E76" s="2">
        <v>419</v>
      </c>
      <c r="F76" s="3">
        <v>0.40095693779904307</v>
      </c>
      <c r="G76" s="2">
        <v>335</v>
      </c>
      <c r="H76" s="3">
        <v>0.32057416267942584</v>
      </c>
      <c r="I76" s="2">
        <v>215</v>
      </c>
      <c r="J76" s="3">
        <v>0.20574162679425836</v>
      </c>
      <c r="K76" s="2">
        <v>26</v>
      </c>
      <c r="L76" s="3">
        <v>0.024880382775119617</v>
      </c>
      <c r="M76" s="2">
        <v>42</v>
      </c>
      <c r="N76" s="3">
        <v>0.04019138755980861</v>
      </c>
      <c r="O76" s="2">
        <v>2</v>
      </c>
      <c r="P76" s="3">
        <v>0.0019138755980861245</v>
      </c>
      <c r="Q76" s="2">
        <v>1</v>
      </c>
      <c r="R76" s="3">
        <v>0.0009569377990430622</v>
      </c>
      <c r="S76" s="2">
        <v>5</v>
      </c>
      <c r="T76" s="3">
        <v>0.004784688995215311</v>
      </c>
    </row>
    <row r="77" spans="1:20" ht="12.75">
      <c r="A77" s="1" t="s">
        <v>67</v>
      </c>
      <c r="B77" t="s">
        <v>452</v>
      </c>
      <c r="C77" s="2">
        <v>17</v>
      </c>
      <c r="D77" s="3">
        <v>0.15315315315315314</v>
      </c>
      <c r="E77" s="2">
        <v>12</v>
      </c>
      <c r="F77" s="3">
        <v>0.7058823529411765</v>
      </c>
      <c r="G77" s="2">
        <v>5</v>
      </c>
      <c r="H77" s="3">
        <v>0.29411764705882354</v>
      </c>
      <c r="I77" s="2">
        <v>0</v>
      </c>
      <c r="J77" s="3">
        <v>0</v>
      </c>
      <c r="K77" s="2">
        <v>0</v>
      </c>
      <c r="L77" s="3">
        <v>0</v>
      </c>
      <c r="M77" s="2">
        <v>0</v>
      </c>
      <c r="N77" s="3">
        <v>0</v>
      </c>
      <c r="O77" s="2">
        <v>0</v>
      </c>
      <c r="P77" s="3">
        <v>0</v>
      </c>
      <c r="Q77" s="2">
        <v>0</v>
      </c>
      <c r="R77" s="3">
        <v>0</v>
      </c>
      <c r="S77" s="2">
        <v>0</v>
      </c>
      <c r="T77" s="3">
        <v>0</v>
      </c>
    </row>
    <row r="78" spans="1:20" ht="12.75">
      <c r="A78" s="1" t="s">
        <v>68</v>
      </c>
      <c r="B78" t="s">
        <v>453</v>
      </c>
      <c r="C78" s="2">
        <v>520</v>
      </c>
      <c r="D78" s="3">
        <v>0.17490750084090145</v>
      </c>
      <c r="E78" s="2">
        <v>344</v>
      </c>
      <c r="F78" s="3">
        <v>0.6615384615384615</v>
      </c>
      <c r="G78" s="2">
        <v>114</v>
      </c>
      <c r="H78" s="3">
        <v>0.21923076923076923</v>
      </c>
      <c r="I78" s="2">
        <v>37</v>
      </c>
      <c r="J78" s="3">
        <v>0.07115384615384615</v>
      </c>
      <c r="K78" s="2">
        <v>9</v>
      </c>
      <c r="L78" s="3">
        <v>0.01730769230769231</v>
      </c>
      <c r="M78" s="2">
        <v>8</v>
      </c>
      <c r="N78" s="3">
        <v>0.015384615384615385</v>
      </c>
      <c r="O78" s="2">
        <v>7</v>
      </c>
      <c r="P78" s="3">
        <v>0.013461538461538462</v>
      </c>
      <c r="Q78" s="2">
        <v>1</v>
      </c>
      <c r="R78" s="3">
        <v>0.0019230769230769232</v>
      </c>
      <c r="S78" s="2">
        <v>0</v>
      </c>
      <c r="T78" s="3">
        <v>0</v>
      </c>
    </row>
    <row r="79" spans="1:20" ht="12.75">
      <c r="A79" s="1" t="s">
        <v>69</v>
      </c>
      <c r="B79" t="s">
        <v>454</v>
      </c>
      <c r="C79" s="2">
        <v>1463</v>
      </c>
      <c r="D79" s="3">
        <v>0.17824074074074073</v>
      </c>
      <c r="E79" s="2">
        <v>493</v>
      </c>
      <c r="F79" s="3">
        <v>0.3369788106630212</v>
      </c>
      <c r="G79" s="2">
        <v>475</v>
      </c>
      <c r="H79" s="3">
        <v>0.3246753246753247</v>
      </c>
      <c r="I79" s="2">
        <v>378</v>
      </c>
      <c r="J79" s="3">
        <v>0.2583732057416268</v>
      </c>
      <c r="K79" s="2">
        <v>7</v>
      </c>
      <c r="L79" s="3">
        <v>0.004784688995215311</v>
      </c>
      <c r="M79" s="2">
        <v>93</v>
      </c>
      <c r="N79" s="3">
        <v>0.063568010936432</v>
      </c>
      <c r="O79" s="2">
        <v>10</v>
      </c>
      <c r="P79" s="3">
        <v>0.00683526999316473</v>
      </c>
      <c r="Q79" s="2">
        <v>4</v>
      </c>
      <c r="R79" s="3">
        <v>0.002734107997265892</v>
      </c>
      <c r="S79" s="2">
        <v>3</v>
      </c>
      <c r="T79" s="3">
        <v>0.002050580997949419</v>
      </c>
    </row>
    <row r="80" spans="1:20" ht="12.75">
      <c r="A80" s="1" t="s">
        <v>70</v>
      </c>
      <c r="B80" t="s">
        <v>455</v>
      </c>
      <c r="C80" s="2">
        <v>886</v>
      </c>
      <c r="D80" s="3">
        <v>0.14712720026569245</v>
      </c>
      <c r="E80" s="2">
        <v>541</v>
      </c>
      <c r="F80" s="3">
        <v>0.6106094808126411</v>
      </c>
      <c r="G80" s="2">
        <v>225</v>
      </c>
      <c r="H80" s="3">
        <v>0.25395033860045146</v>
      </c>
      <c r="I80" s="2">
        <v>71</v>
      </c>
      <c r="J80" s="3">
        <v>0.08013544018058691</v>
      </c>
      <c r="K80" s="2">
        <v>26</v>
      </c>
      <c r="L80" s="3">
        <v>0.029345372460496615</v>
      </c>
      <c r="M80" s="2">
        <v>15</v>
      </c>
      <c r="N80" s="3">
        <v>0.016930022573363433</v>
      </c>
      <c r="O80" s="2">
        <v>5</v>
      </c>
      <c r="P80" s="3">
        <v>0.0056433408577878106</v>
      </c>
      <c r="Q80" s="2">
        <v>2</v>
      </c>
      <c r="R80" s="3">
        <v>0.002257336343115124</v>
      </c>
      <c r="S80" s="2">
        <v>1</v>
      </c>
      <c r="T80" s="3">
        <v>0.001128668171557562</v>
      </c>
    </row>
    <row r="81" spans="1:20" ht="12.75">
      <c r="A81" s="1" t="s">
        <v>71</v>
      </c>
      <c r="B81" t="s">
        <v>456</v>
      </c>
      <c r="C81" s="2">
        <v>67</v>
      </c>
      <c r="D81" s="3">
        <v>0.130859375</v>
      </c>
      <c r="E81" s="2">
        <v>35</v>
      </c>
      <c r="F81" s="3">
        <v>0.5223880597014925</v>
      </c>
      <c r="G81" s="2">
        <v>26</v>
      </c>
      <c r="H81" s="3">
        <v>0.3880597014925373</v>
      </c>
      <c r="I81" s="2">
        <v>3</v>
      </c>
      <c r="J81" s="3">
        <v>0.04477611940298507</v>
      </c>
      <c r="K81" s="2">
        <v>2</v>
      </c>
      <c r="L81" s="3">
        <v>0.029850746268656716</v>
      </c>
      <c r="M81" s="2">
        <v>1</v>
      </c>
      <c r="N81" s="3">
        <v>0.014925373134328358</v>
      </c>
      <c r="O81" s="2">
        <v>0</v>
      </c>
      <c r="P81" s="3">
        <v>0</v>
      </c>
      <c r="Q81" s="2">
        <v>0</v>
      </c>
      <c r="R81" s="3">
        <v>0</v>
      </c>
      <c r="S81" s="2">
        <v>0</v>
      </c>
      <c r="T81" s="3">
        <v>0</v>
      </c>
    </row>
    <row r="82" spans="1:20" ht="12.75">
      <c r="A82" s="1" t="s">
        <v>72</v>
      </c>
      <c r="B82" t="s">
        <v>457</v>
      </c>
      <c r="C82" s="2">
        <v>597</v>
      </c>
      <c r="D82" s="3">
        <v>0.18341013824884791</v>
      </c>
      <c r="E82" s="2">
        <v>154</v>
      </c>
      <c r="F82" s="3">
        <v>0.25795644891122277</v>
      </c>
      <c r="G82" s="2">
        <v>269</v>
      </c>
      <c r="H82" s="3">
        <v>0.45058626465661644</v>
      </c>
      <c r="I82" s="2">
        <v>120</v>
      </c>
      <c r="J82" s="3">
        <v>0.20100502512562815</v>
      </c>
      <c r="K82" s="2">
        <v>25</v>
      </c>
      <c r="L82" s="3">
        <v>0.04187604690117253</v>
      </c>
      <c r="M82" s="2">
        <v>15</v>
      </c>
      <c r="N82" s="3">
        <v>0.02512562814070352</v>
      </c>
      <c r="O82" s="2">
        <v>9</v>
      </c>
      <c r="P82" s="3">
        <v>0.01507537688442211</v>
      </c>
      <c r="Q82" s="2">
        <v>5</v>
      </c>
      <c r="R82" s="3">
        <v>0.008375209380234505</v>
      </c>
      <c r="S82" s="2">
        <v>0</v>
      </c>
      <c r="T82" s="3">
        <v>0</v>
      </c>
    </row>
    <row r="83" spans="1:20" ht="12.75">
      <c r="A83" s="1" t="s">
        <v>73</v>
      </c>
      <c r="B83" t="s">
        <v>458</v>
      </c>
      <c r="C83" s="2">
        <v>175</v>
      </c>
      <c r="D83" s="3">
        <v>0.10367298578199052</v>
      </c>
      <c r="E83" s="2">
        <v>137</v>
      </c>
      <c r="F83" s="3">
        <v>0.7828571428571428</v>
      </c>
      <c r="G83" s="2">
        <v>21</v>
      </c>
      <c r="H83" s="3">
        <v>0.12</v>
      </c>
      <c r="I83" s="2">
        <v>5</v>
      </c>
      <c r="J83" s="3">
        <v>0.02857142857142857</v>
      </c>
      <c r="K83" s="2">
        <v>4</v>
      </c>
      <c r="L83" s="3">
        <v>0.022857142857142857</v>
      </c>
      <c r="M83" s="2">
        <v>5</v>
      </c>
      <c r="N83" s="3">
        <v>0.02857142857142857</v>
      </c>
      <c r="O83" s="2">
        <v>3</v>
      </c>
      <c r="P83" s="3">
        <v>0.017142857142857144</v>
      </c>
      <c r="Q83" s="2">
        <v>0</v>
      </c>
      <c r="R83" s="3">
        <v>0</v>
      </c>
      <c r="S83" s="2">
        <v>0</v>
      </c>
      <c r="T83" s="3">
        <v>0</v>
      </c>
    </row>
    <row r="84" spans="1:20" ht="12.75">
      <c r="A84" s="1" t="s">
        <v>74</v>
      </c>
      <c r="B84" t="s">
        <v>459</v>
      </c>
      <c r="C84" s="2">
        <v>743</v>
      </c>
      <c r="D84" s="3">
        <v>0.18491786958685913</v>
      </c>
      <c r="E84" s="2">
        <v>554</v>
      </c>
      <c r="F84" s="3">
        <v>0.7456258411843876</v>
      </c>
      <c r="G84" s="2">
        <v>78</v>
      </c>
      <c r="H84" s="3">
        <v>0.10497981157469717</v>
      </c>
      <c r="I84" s="2">
        <v>53</v>
      </c>
      <c r="J84" s="3">
        <v>0.07133243606998654</v>
      </c>
      <c r="K84" s="2">
        <v>28</v>
      </c>
      <c r="L84" s="3">
        <v>0.03768506056527591</v>
      </c>
      <c r="M84" s="2">
        <v>12</v>
      </c>
      <c r="N84" s="3">
        <v>0.016150740242261104</v>
      </c>
      <c r="O84" s="2">
        <v>14</v>
      </c>
      <c r="P84" s="3">
        <v>0.018842530282637954</v>
      </c>
      <c r="Q84" s="2">
        <v>2</v>
      </c>
      <c r="R84" s="3">
        <v>0.0026917900403768506</v>
      </c>
      <c r="S84" s="2">
        <v>2</v>
      </c>
      <c r="T84" s="3">
        <v>0.0026917900403768506</v>
      </c>
    </row>
    <row r="85" spans="1:20" ht="12.75">
      <c r="A85" s="1" t="s">
        <v>75</v>
      </c>
      <c r="B85" t="s">
        <v>460</v>
      </c>
      <c r="C85" s="2">
        <v>1</v>
      </c>
      <c r="D85" s="3">
        <v>0.3333333333333333</v>
      </c>
      <c r="E85" s="2">
        <v>0</v>
      </c>
      <c r="F85" s="3">
        <v>0</v>
      </c>
      <c r="G85" s="2">
        <v>1</v>
      </c>
      <c r="H85" s="3">
        <v>1</v>
      </c>
      <c r="I85" s="2">
        <v>0</v>
      </c>
      <c r="J85" s="3">
        <v>0</v>
      </c>
      <c r="K85" s="2">
        <v>0</v>
      </c>
      <c r="L85" s="3">
        <v>0</v>
      </c>
      <c r="M85" s="2">
        <v>0</v>
      </c>
      <c r="N85" s="3">
        <v>0</v>
      </c>
      <c r="O85" s="2">
        <v>0</v>
      </c>
      <c r="P85" s="3">
        <v>0</v>
      </c>
      <c r="Q85" s="2">
        <v>0</v>
      </c>
      <c r="R85" s="3">
        <v>0</v>
      </c>
      <c r="S85" s="2">
        <v>0</v>
      </c>
      <c r="T85" s="3">
        <v>0</v>
      </c>
    </row>
    <row r="86" spans="1:20" ht="12.75">
      <c r="A86" s="1" t="s">
        <v>76</v>
      </c>
      <c r="B86" t="s">
        <v>461</v>
      </c>
      <c r="C86" s="2">
        <v>378</v>
      </c>
      <c r="D86" s="3">
        <v>0.14911242603550295</v>
      </c>
      <c r="E86" s="2">
        <v>182</v>
      </c>
      <c r="F86" s="3">
        <v>0.48148148148148145</v>
      </c>
      <c r="G86" s="2">
        <v>149</v>
      </c>
      <c r="H86" s="3">
        <v>0.3941798941798942</v>
      </c>
      <c r="I86" s="2">
        <v>32</v>
      </c>
      <c r="J86" s="3">
        <v>0.08465608465608465</v>
      </c>
      <c r="K86" s="2">
        <v>7</v>
      </c>
      <c r="L86" s="3">
        <v>0.018518518518518517</v>
      </c>
      <c r="M86" s="2">
        <v>5</v>
      </c>
      <c r="N86" s="3">
        <v>0.013227513227513227</v>
      </c>
      <c r="O86" s="2">
        <v>2</v>
      </c>
      <c r="P86" s="3">
        <v>0.005291005291005291</v>
      </c>
      <c r="Q86" s="2">
        <v>0</v>
      </c>
      <c r="R86" s="3">
        <v>0</v>
      </c>
      <c r="S86" s="2">
        <v>1</v>
      </c>
      <c r="T86" s="3">
        <v>0.0026455026455026454</v>
      </c>
    </row>
    <row r="87" spans="1:20" ht="12.75">
      <c r="A87" s="1" t="s">
        <v>77</v>
      </c>
      <c r="B87" t="s">
        <v>462</v>
      </c>
      <c r="C87" s="2">
        <v>189</v>
      </c>
      <c r="D87" s="3">
        <v>0.16265060240963855</v>
      </c>
      <c r="E87" s="2">
        <v>85</v>
      </c>
      <c r="F87" s="3">
        <v>0.4497354497354497</v>
      </c>
      <c r="G87" s="2">
        <v>83</v>
      </c>
      <c r="H87" s="3">
        <v>0.43915343915343913</v>
      </c>
      <c r="I87" s="2">
        <v>5</v>
      </c>
      <c r="J87" s="3">
        <v>0.026455026455026454</v>
      </c>
      <c r="K87" s="2">
        <v>0</v>
      </c>
      <c r="L87" s="3">
        <v>0</v>
      </c>
      <c r="M87" s="2">
        <v>15</v>
      </c>
      <c r="N87" s="3">
        <v>0.07936507936507936</v>
      </c>
      <c r="O87" s="2">
        <v>0</v>
      </c>
      <c r="P87" s="3">
        <v>0</v>
      </c>
      <c r="Q87" s="2">
        <v>1</v>
      </c>
      <c r="R87" s="3">
        <v>0.005291005291005291</v>
      </c>
      <c r="S87" s="2">
        <v>0</v>
      </c>
      <c r="T87" s="3">
        <v>0</v>
      </c>
    </row>
    <row r="88" spans="1:20" ht="12.75">
      <c r="A88" s="1" t="s">
        <v>78</v>
      </c>
      <c r="B88" t="s">
        <v>463</v>
      </c>
      <c r="C88" s="2">
        <v>29</v>
      </c>
      <c r="D88" s="3">
        <v>0.12133891213389121</v>
      </c>
      <c r="E88" s="2">
        <v>10</v>
      </c>
      <c r="F88" s="3">
        <v>0.3448275862068966</v>
      </c>
      <c r="G88" s="2">
        <v>13</v>
      </c>
      <c r="H88" s="3">
        <v>0.4482758620689655</v>
      </c>
      <c r="I88" s="2">
        <v>2</v>
      </c>
      <c r="J88" s="3">
        <v>0.06896551724137931</v>
      </c>
      <c r="K88" s="2">
        <v>0</v>
      </c>
      <c r="L88" s="3">
        <v>0</v>
      </c>
      <c r="M88" s="2">
        <v>4</v>
      </c>
      <c r="N88" s="3">
        <v>0.13793103448275862</v>
      </c>
      <c r="O88" s="2">
        <v>0</v>
      </c>
      <c r="P88" s="3">
        <v>0</v>
      </c>
      <c r="Q88" s="2">
        <v>0</v>
      </c>
      <c r="R88" s="3">
        <v>0</v>
      </c>
      <c r="S88" s="2">
        <v>0</v>
      </c>
      <c r="T88" s="3">
        <v>0</v>
      </c>
    </row>
    <row r="89" spans="1:20" ht="12.75">
      <c r="A89" s="1" t="s">
        <v>79</v>
      </c>
      <c r="B89" t="s">
        <v>464</v>
      </c>
      <c r="C89" s="2">
        <v>307</v>
      </c>
      <c r="D89" s="3">
        <v>0.15552178318135765</v>
      </c>
      <c r="E89" s="2">
        <v>39</v>
      </c>
      <c r="F89" s="3">
        <v>0.1270358306188925</v>
      </c>
      <c r="G89" s="2">
        <v>206</v>
      </c>
      <c r="H89" s="3">
        <v>0.6710097719869706</v>
      </c>
      <c r="I89" s="2">
        <v>37</v>
      </c>
      <c r="J89" s="3">
        <v>0.12052117263843648</v>
      </c>
      <c r="K89" s="2">
        <v>10</v>
      </c>
      <c r="L89" s="3">
        <v>0.03257328990228013</v>
      </c>
      <c r="M89" s="2">
        <v>12</v>
      </c>
      <c r="N89" s="3">
        <v>0.03908794788273615</v>
      </c>
      <c r="O89" s="2">
        <v>2</v>
      </c>
      <c r="P89" s="3">
        <v>0.006514657980456026</v>
      </c>
      <c r="Q89" s="2">
        <v>0</v>
      </c>
      <c r="R89" s="3">
        <v>0</v>
      </c>
      <c r="S89" s="2">
        <v>1</v>
      </c>
      <c r="T89" s="3">
        <v>0.003257328990228013</v>
      </c>
    </row>
    <row r="90" spans="1:20" ht="12.75">
      <c r="A90" s="1" t="s">
        <v>80</v>
      </c>
      <c r="B90" t="s">
        <v>465</v>
      </c>
      <c r="C90" s="2">
        <v>52</v>
      </c>
      <c r="D90" s="3">
        <v>0.08</v>
      </c>
      <c r="E90" s="2">
        <v>36</v>
      </c>
      <c r="F90" s="3">
        <v>0.6923076923076923</v>
      </c>
      <c r="G90" s="2">
        <v>7</v>
      </c>
      <c r="H90" s="3">
        <v>0.1346153846153846</v>
      </c>
      <c r="I90" s="2">
        <v>3</v>
      </c>
      <c r="J90" s="3">
        <v>0.057692307692307696</v>
      </c>
      <c r="K90" s="2">
        <v>3</v>
      </c>
      <c r="L90" s="3">
        <v>0.057692307692307696</v>
      </c>
      <c r="M90" s="2">
        <v>3</v>
      </c>
      <c r="N90" s="3">
        <v>0.057692307692307696</v>
      </c>
      <c r="O90" s="2">
        <v>0</v>
      </c>
      <c r="P90" s="3">
        <v>0</v>
      </c>
      <c r="Q90" s="2">
        <v>0</v>
      </c>
      <c r="R90" s="3">
        <v>0</v>
      </c>
      <c r="S90" s="2">
        <v>0</v>
      </c>
      <c r="T90" s="3">
        <v>0</v>
      </c>
    </row>
    <row r="91" spans="1:20" ht="12.75">
      <c r="A91" s="1" t="s">
        <v>81</v>
      </c>
      <c r="B91" t="s">
        <v>466</v>
      </c>
      <c r="C91" s="2">
        <v>95</v>
      </c>
      <c r="D91" s="3">
        <v>0.1304945054945055</v>
      </c>
      <c r="E91" s="2">
        <v>37</v>
      </c>
      <c r="F91" s="3">
        <v>0.3894736842105263</v>
      </c>
      <c r="G91" s="2">
        <v>39</v>
      </c>
      <c r="H91" s="3">
        <v>0.4105263157894737</v>
      </c>
      <c r="I91" s="2">
        <v>11</v>
      </c>
      <c r="J91" s="3">
        <v>0.11578947368421053</v>
      </c>
      <c r="K91" s="2">
        <v>3</v>
      </c>
      <c r="L91" s="3">
        <v>0.031578947368421054</v>
      </c>
      <c r="M91" s="2">
        <v>3</v>
      </c>
      <c r="N91" s="3">
        <v>0.031578947368421054</v>
      </c>
      <c r="O91" s="2">
        <v>2</v>
      </c>
      <c r="P91" s="3">
        <v>0.021052631578947368</v>
      </c>
      <c r="Q91" s="2">
        <v>0</v>
      </c>
      <c r="R91" s="3">
        <v>0</v>
      </c>
      <c r="S91" s="2">
        <v>0</v>
      </c>
      <c r="T91" s="3">
        <v>0</v>
      </c>
    </row>
    <row r="92" spans="1:20" ht="12.75">
      <c r="A92" s="1" t="s">
        <v>82</v>
      </c>
      <c r="B92" t="s">
        <v>467</v>
      </c>
      <c r="C92" s="2">
        <v>6</v>
      </c>
      <c r="D92" s="3">
        <v>0.09836065573770492</v>
      </c>
      <c r="E92" s="2">
        <v>3</v>
      </c>
      <c r="F92" s="3">
        <v>0.5</v>
      </c>
      <c r="G92" s="2">
        <v>2</v>
      </c>
      <c r="H92" s="3">
        <v>0.3333333333333333</v>
      </c>
      <c r="I92" s="2">
        <v>1</v>
      </c>
      <c r="J92" s="3">
        <v>0.16666666666666666</v>
      </c>
      <c r="K92" s="2">
        <v>0</v>
      </c>
      <c r="L92" s="3">
        <v>0</v>
      </c>
      <c r="M92" s="2">
        <v>0</v>
      </c>
      <c r="N92" s="3">
        <v>0</v>
      </c>
      <c r="O92" s="2">
        <v>0</v>
      </c>
      <c r="P92" s="3">
        <v>0</v>
      </c>
      <c r="Q92" s="2">
        <v>0</v>
      </c>
      <c r="R92" s="3">
        <v>0</v>
      </c>
      <c r="S92" s="2">
        <v>0</v>
      </c>
      <c r="T92" s="3">
        <v>0</v>
      </c>
    </row>
    <row r="93" spans="1:20" ht="12.75">
      <c r="A93" s="1" t="s">
        <v>83</v>
      </c>
      <c r="B93" t="s">
        <v>468</v>
      </c>
      <c r="C93" s="2">
        <v>484</v>
      </c>
      <c r="D93" s="3">
        <v>0.1707833450952717</v>
      </c>
      <c r="E93" s="2">
        <v>369</v>
      </c>
      <c r="F93" s="3">
        <v>0.762396694214876</v>
      </c>
      <c r="G93" s="2">
        <v>65</v>
      </c>
      <c r="H93" s="3">
        <v>0.13429752066115702</v>
      </c>
      <c r="I93" s="2">
        <v>32</v>
      </c>
      <c r="J93" s="3">
        <v>0.06611570247933884</v>
      </c>
      <c r="K93" s="2">
        <v>4</v>
      </c>
      <c r="L93" s="3">
        <v>0.008264462809917356</v>
      </c>
      <c r="M93" s="2">
        <v>12</v>
      </c>
      <c r="N93" s="3">
        <v>0.024793388429752067</v>
      </c>
      <c r="O93" s="2">
        <v>1</v>
      </c>
      <c r="P93" s="3">
        <v>0.002066115702479339</v>
      </c>
      <c r="Q93" s="2">
        <v>1</v>
      </c>
      <c r="R93" s="3">
        <v>0.002066115702479339</v>
      </c>
      <c r="S93" s="2">
        <v>0</v>
      </c>
      <c r="T93" s="3">
        <v>0</v>
      </c>
    </row>
    <row r="94" spans="1:20" ht="12.75">
      <c r="A94" s="1" t="s">
        <v>84</v>
      </c>
      <c r="B94" t="s">
        <v>469</v>
      </c>
      <c r="C94" s="2">
        <v>188</v>
      </c>
      <c r="D94" s="3">
        <v>0.14618973561430793</v>
      </c>
      <c r="E94" s="2">
        <v>115</v>
      </c>
      <c r="F94" s="3">
        <v>0.6117021276595744</v>
      </c>
      <c r="G94" s="2">
        <v>46</v>
      </c>
      <c r="H94" s="3">
        <v>0.24468085106382978</v>
      </c>
      <c r="I94" s="2">
        <v>5</v>
      </c>
      <c r="J94" s="3">
        <v>0.026595744680851064</v>
      </c>
      <c r="K94" s="2">
        <v>11</v>
      </c>
      <c r="L94" s="3">
        <v>0.05851063829787234</v>
      </c>
      <c r="M94" s="2">
        <v>10</v>
      </c>
      <c r="N94" s="3">
        <v>0.05319148936170213</v>
      </c>
      <c r="O94" s="2">
        <v>1</v>
      </c>
      <c r="P94" s="3">
        <v>0.005319148936170213</v>
      </c>
      <c r="Q94" s="2">
        <v>0</v>
      </c>
      <c r="R94" s="3">
        <v>0</v>
      </c>
      <c r="S94" s="2">
        <v>0</v>
      </c>
      <c r="T94" s="3">
        <v>0</v>
      </c>
    </row>
    <row r="95" spans="1:20" ht="12.75">
      <c r="A95" s="1" t="s">
        <v>85</v>
      </c>
      <c r="B95" t="s">
        <v>470</v>
      </c>
      <c r="C95" s="2">
        <v>244</v>
      </c>
      <c r="D95" s="3">
        <v>0.16375838926174496</v>
      </c>
      <c r="E95" s="2">
        <v>117</v>
      </c>
      <c r="F95" s="3">
        <v>0.47950819672131145</v>
      </c>
      <c r="G95" s="2">
        <v>92</v>
      </c>
      <c r="H95" s="3">
        <v>0.3770491803278688</v>
      </c>
      <c r="I95" s="2">
        <v>25</v>
      </c>
      <c r="J95" s="3">
        <v>0.10245901639344263</v>
      </c>
      <c r="K95" s="2">
        <v>4</v>
      </c>
      <c r="L95" s="3">
        <v>0.01639344262295082</v>
      </c>
      <c r="M95" s="2">
        <v>2</v>
      </c>
      <c r="N95" s="3">
        <v>0.00819672131147541</v>
      </c>
      <c r="O95" s="2">
        <v>4</v>
      </c>
      <c r="P95" s="3">
        <v>0.01639344262295082</v>
      </c>
      <c r="Q95" s="2">
        <v>0</v>
      </c>
      <c r="R95" s="3">
        <v>0</v>
      </c>
      <c r="S95" s="2">
        <v>0</v>
      </c>
      <c r="T95" s="3">
        <v>0</v>
      </c>
    </row>
    <row r="96" spans="1:20" ht="12.75">
      <c r="A96" s="1" t="s">
        <v>86</v>
      </c>
      <c r="B96" t="s">
        <v>471</v>
      </c>
      <c r="C96" s="2">
        <v>57</v>
      </c>
      <c r="D96" s="3">
        <v>0.11801242236024845</v>
      </c>
      <c r="E96" s="2">
        <v>28</v>
      </c>
      <c r="F96" s="3">
        <v>0.49122807017543857</v>
      </c>
      <c r="G96" s="2">
        <v>18</v>
      </c>
      <c r="H96" s="3">
        <v>0.3157894736842105</v>
      </c>
      <c r="I96" s="2">
        <v>2</v>
      </c>
      <c r="J96" s="3">
        <v>0.03508771929824561</v>
      </c>
      <c r="K96" s="2">
        <v>0</v>
      </c>
      <c r="L96" s="3">
        <v>0</v>
      </c>
      <c r="M96" s="2">
        <v>8</v>
      </c>
      <c r="N96" s="3">
        <v>0.14035087719298245</v>
      </c>
      <c r="O96" s="2">
        <v>1</v>
      </c>
      <c r="P96" s="3">
        <v>0.017543859649122806</v>
      </c>
      <c r="Q96" s="2">
        <v>0</v>
      </c>
      <c r="R96" s="3">
        <v>0</v>
      </c>
      <c r="S96" s="2">
        <v>0</v>
      </c>
      <c r="T96" s="3">
        <v>0</v>
      </c>
    </row>
    <row r="97" spans="1:20" ht="12.75">
      <c r="A97" s="1" t="s">
        <v>87</v>
      </c>
      <c r="B97" t="s">
        <v>472</v>
      </c>
      <c r="C97" s="2">
        <v>1309</v>
      </c>
      <c r="D97" s="3">
        <v>0.16673035282129664</v>
      </c>
      <c r="E97" s="2">
        <v>732</v>
      </c>
      <c r="F97" s="3">
        <v>0.5592055003819709</v>
      </c>
      <c r="G97" s="2">
        <v>206</v>
      </c>
      <c r="H97" s="3">
        <v>0.1573720397249809</v>
      </c>
      <c r="I97" s="2">
        <v>227</v>
      </c>
      <c r="J97" s="3">
        <v>0.173414820473644</v>
      </c>
      <c r="K97" s="2">
        <v>97</v>
      </c>
      <c r="L97" s="3">
        <v>0.07410236822001529</v>
      </c>
      <c r="M97" s="2">
        <v>31</v>
      </c>
      <c r="N97" s="3">
        <v>0.023682200152788387</v>
      </c>
      <c r="O97" s="2">
        <v>10</v>
      </c>
      <c r="P97" s="3">
        <v>0.007639419404125287</v>
      </c>
      <c r="Q97" s="2">
        <v>1</v>
      </c>
      <c r="R97" s="3">
        <v>0.0007639419404125286</v>
      </c>
      <c r="S97" s="2">
        <v>5</v>
      </c>
      <c r="T97" s="3">
        <v>0.0038197097020626434</v>
      </c>
    </row>
    <row r="98" spans="1:20" ht="12.75">
      <c r="A98" s="1" t="s">
        <v>88</v>
      </c>
      <c r="B98" t="s">
        <v>473</v>
      </c>
      <c r="C98" s="2">
        <v>437</v>
      </c>
      <c r="D98" s="3">
        <v>0.11753630984400215</v>
      </c>
      <c r="E98" s="2">
        <v>187</v>
      </c>
      <c r="F98" s="3">
        <v>0.4279176201372998</v>
      </c>
      <c r="G98" s="2">
        <v>204</v>
      </c>
      <c r="H98" s="3">
        <v>0.4668192219679634</v>
      </c>
      <c r="I98" s="2">
        <v>6</v>
      </c>
      <c r="J98" s="3">
        <v>0.013729977116704805</v>
      </c>
      <c r="K98" s="2">
        <v>22</v>
      </c>
      <c r="L98" s="3">
        <v>0.05034324942791762</v>
      </c>
      <c r="M98" s="2">
        <v>10</v>
      </c>
      <c r="N98" s="3">
        <v>0.02288329519450801</v>
      </c>
      <c r="O98" s="2">
        <v>6</v>
      </c>
      <c r="P98" s="3">
        <v>0.013729977116704805</v>
      </c>
      <c r="Q98" s="2">
        <v>2</v>
      </c>
      <c r="R98" s="3">
        <v>0.004576659038901602</v>
      </c>
      <c r="S98" s="2">
        <v>0</v>
      </c>
      <c r="T98" s="3">
        <v>0</v>
      </c>
    </row>
    <row r="99" spans="1:20" ht="12.75">
      <c r="A99" s="1" t="s">
        <v>89</v>
      </c>
      <c r="B99" t="s">
        <v>474</v>
      </c>
      <c r="C99" s="2">
        <v>209</v>
      </c>
      <c r="D99" s="3">
        <v>0.14801699716713881</v>
      </c>
      <c r="E99" s="2">
        <v>50</v>
      </c>
      <c r="F99" s="3">
        <v>0.23923444976076555</v>
      </c>
      <c r="G99" s="2">
        <v>50</v>
      </c>
      <c r="H99" s="3">
        <v>0.23923444976076555</v>
      </c>
      <c r="I99" s="2">
        <v>88</v>
      </c>
      <c r="J99" s="3">
        <v>0.42105263157894735</v>
      </c>
      <c r="K99" s="2">
        <v>8</v>
      </c>
      <c r="L99" s="3">
        <v>0.03827751196172249</v>
      </c>
      <c r="M99" s="2">
        <v>10</v>
      </c>
      <c r="N99" s="3">
        <v>0.04784688995215311</v>
      </c>
      <c r="O99" s="2">
        <v>3</v>
      </c>
      <c r="P99" s="3">
        <v>0.014354066985645933</v>
      </c>
      <c r="Q99" s="2">
        <v>0</v>
      </c>
      <c r="R99" s="3">
        <v>0</v>
      </c>
      <c r="S99" s="2">
        <v>0</v>
      </c>
      <c r="T99" s="3">
        <v>0</v>
      </c>
    </row>
    <row r="100" spans="1:20" ht="12.75">
      <c r="A100" s="1" t="s">
        <v>90</v>
      </c>
      <c r="B100" t="s">
        <v>475</v>
      </c>
      <c r="C100" s="2">
        <v>37</v>
      </c>
      <c r="D100" s="3">
        <v>0.14015151515151514</v>
      </c>
      <c r="E100" s="2">
        <v>17</v>
      </c>
      <c r="F100" s="3">
        <v>0.4594594594594595</v>
      </c>
      <c r="G100" s="2">
        <v>15</v>
      </c>
      <c r="H100" s="3">
        <v>0.40540540540540543</v>
      </c>
      <c r="I100" s="2">
        <v>4</v>
      </c>
      <c r="J100" s="3">
        <v>0.10810810810810811</v>
      </c>
      <c r="K100" s="2">
        <v>0</v>
      </c>
      <c r="L100" s="3">
        <v>0</v>
      </c>
      <c r="M100" s="2">
        <v>1</v>
      </c>
      <c r="N100" s="3">
        <v>0.02702702702702703</v>
      </c>
      <c r="O100" s="2">
        <v>0</v>
      </c>
      <c r="P100" s="3">
        <v>0</v>
      </c>
      <c r="Q100" s="2">
        <v>0</v>
      </c>
      <c r="R100" s="3">
        <v>0</v>
      </c>
      <c r="S100" s="2">
        <v>0</v>
      </c>
      <c r="T100" s="3">
        <v>0</v>
      </c>
    </row>
    <row r="101" spans="1:20" ht="12.75">
      <c r="A101" s="1" t="s">
        <v>91</v>
      </c>
      <c r="B101" t="s">
        <v>476</v>
      </c>
      <c r="C101" s="2">
        <v>383</v>
      </c>
      <c r="D101" s="3">
        <v>0.12422964644826467</v>
      </c>
      <c r="E101" s="2">
        <v>195</v>
      </c>
      <c r="F101" s="3">
        <v>0.5091383812010444</v>
      </c>
      <c r="G101" s="2">
        <v>100</v>
      </c>
      <c r="H101" s="3">
        <v>0.26109660574412535</v>
      </c>
      <c r="I101" s="2">
        <v>43</v>
      </c>
      <c r="J101" s="3">
        <v>0.1122715404699739</v>
      </c>
      <c r="K101" s="2">
        <v>11</v>
      </c>
      <c r="L101" s="3">
        <v>0.028720626631853787</v>
      </c>
      <c r="M101" s="2">
        <v>20</v>
      </c>
      <c r="N101" s="3">
        <v>0.05221932114882506</v>
      </c>
      <c r="O101" s="2">
        <v>10</v>
      </c>
      <c r="P101" s="3">
        <v>0.02610966057441253</v>
      </c>
      <c r="Q101" s="2">
        <v>3</v>
      </c>
      <c r="R101" s="3">
        <v>0.007832898172323759</v>
      </c>
      <c r="S101" s="2">
        <v>1</v>
      </c>
      <c r="T101" s="3">
        <v>0.0026109660574412533</v>
      </c>
    </row>
    <row r="102" spans="1:20" ht="12.75">
      <c r="A102" s="1" t="s">
        <v>92</v>
      </c>
      <c r="B102" t="s">
        <v>477</v>
      </c>
      <c r="C102" s="2">
        <v>1573</v>
      </c>
      <c r="D102" s="3">
        <v>0.2195394277739009</v>
      </c>
      <c r="E102" s="2">
        <v>522</v>
      </c>
      <c r="F102" s="3">
        <v>0.3318499682136046</v>
      </c>
      <c r="G102" s="2">
        <v>649</v>
      </c>
      <c r="H102" s="3">
        <v>0.4125874125874126</v>
      </c>
      <c r="I102" s="2">
        <v>306</v>
      </c>
      <c r="J102" s="3">
        <v>0.19453273998728543</v>
      </c>
      <c r="K102" s="2">
        <v>5</v>
      </c>
      <c r="L102" s="3">
        <v>0.003178639542275906</v>
      </c>
      <c r="M102" s="2">
        <v>87</v>
      </c>
      <c r="N102" s="3">
        <v>0.05530832803560076</v>
      </c>
      <c r="O102" s="2">
        <v>2</v>
      </c>
      <c r="P102" s="3">
        <v>0.0012714558169103624</v>
      </c>
      <c r="Q102" s="2">
        <v>2</v>
      </c>
      <c r="R102" s="3">
        <v>0.0012714558169103624</v>
      </c>
      <c r="S102" s="2">
        <v>0</v>
      </c>
      <c r="T102" s="3">
        <v>0</v>
      </c>
    </row>
    <row r="103" spans="1:20" ht="12.75">
      <c r="A103" s="1" t="s">
        <v>93</v>
      </c>
      <c r="B103" t="s">
        <v>478</v>
      </c>
      <c r="C103" s="2">
        <v>187</v>
      </c>
      <c r="D103" s="3">
        <v>0.14724409448818898</v>
      </c>
      <c r="E103" s="2">
        <v>101</v>
      </c>
      <c r="F103" s="3">
        <v>0.5401069518716578</v>
      </c>
      <c r="G103" s="2">
        <v>68</v>
      </c>
      <c r="H103" s="3">
        <v>0.36363636363636365</v>
      </c>
      <c r="I103" s="2">
        <v>15</v>
      </c>
      <c r="J103" s="3">
        <v>0.08021390374331551</v>
      </c>
      <c r="K103" s="2">
        <v>0</v>
      </c>
      <c r="L103" s="3">
        <v>0</v>
      </c>
      <c r="M103" s="2">
        <v>1</v>
      </c>
      <c r="N103" s="3">
        <v>0.0053475935828877</v>
      </c>
      <c r="O103" s="2">
        <v>1</v>
      </c>
      <c r="P103" s="3">
        <v>0.0053475935828877</v>
      </c>
      <c r="Q103" s="2">
        <v>0</v>
      </c>
      <c r="R103" s="3">
        <v>0</v>
      </c>
      <c r="S103" s="2">
        <v>1</v>
      </c>
      <c r="T103" s="3">
        <v>0.0053475935828877</v>
      </c>
    </row>
    <row r="104" spans="1:20" ht="12.75">
      <c r="A104" s="1" t="s">
        <v>94</v>
      </c>
      <c r="B104" t="s">
        <v>479</v>
      </c>
      <c r="C104" s="2">
        <v>442</v>
      </c>
      <c r="D104" s="3">
        <v>0.1289757805660928</v>
      </c>
      <c r="E104" s="2">
        <v>270</v>
      </c>
      <c r="F104" s="3">
        <v>0.6108597285067874</v>
      </c>
      <c r="G104" s="2">
        <v>134</v>
      </c>
      <c r="H104" s="3">
        <v>0.3031674208144796</v>
      </c>
      <c r="I104" s="2">
        <v>14</v>
      </c>
      <c r="J104" s="3">
        <v>0.03167420814479638</v>
      </c>
      <c r="K104" s="2">
        <v>7</v>
      </c>
      <c r="L104" s="3">
        <v>0.01583710407239819</v>
      </c>
      <c r="M104" s="2">
        <v>13</v>
      </c>
      <c r="N104" s="3">
        <v>0.029411764705882353</v>
      </c>
      <c r="O104" s="2">
        <v>4</v>
      </c>
      <c r="P104" s="3">
        <v>0.00904977375565611</v>
      </c>
      <c r="Q104" s="2">
        <v>0</v>
      </c>
      <c r="R104" s="3">
        <v>0</v>
      </c>
      <c r="S104" s="2">
        <v>0</v>
      </c>
      <c r="T104" s="3">
        <v>0</v>
      </c>
    </row>
    <row r="105" spans="1:20" ht="12.75">
      <c r="A105" s="1" t="s">
        <v>95</v>
      </c>
      <c r="B105" t="s">
        <v>480</v>
      </c>
      <c r="C105" s="2">
        <v>549</v>
      </c>
      <c r="D105" s="3">
        <v>0.19734004313443565</v>
      </c>
      <c r="E105" s="2">
        <v>341</v>
      </c>
      <c r="F105" s="3">
        <v>0.6211293260473588</v>
      </c>
      <c r="G105" s="2">
        <v>124</v>
      </c>
      <c r="H105" s="3">
        <v>0.22586520947176686</v>
      </c>
      <c r="I105" s="2">
        <v>66</v>
      </c>
      <c r="J105" s="3">
        <v>0.12021857923497267</v>
      </c>
      <c r="K105" s="2">
        <v>6</v>
      </c>
      <c r="L105" s="3">
        <v>0.01092896174863388</v>
      </c>
      <c r="M105" s="2">
        <v>8</v>
      </c>
      <c r="N105" s="3">
        <v>0.014571948998178506</v>
      </c>
      <c r="O105" s="2">
        <v>4</v>
      </c>
      <c r="P105" s="3">
        <v>0.007285974499089253</v>
      </c>
      <c r="Q105" s="2">
        <v>0</v>
      </c>
      <c r="R105" s="3">
        <v>0</v>
      </c>
      <c r="S105" s="2">
        <v>0</v>
      </c>
      <c r="T105" s="3">
        <v>0</v>
      </c>
    </row>
    <row r="106" spans="1:20" ht="12.75">
      <c r="A106" s="1" t="s">
        <v>96</v>
      </c>
      <c r="B106" t="s">
        <v>481</v>
      </c>
      <c r="C106" s="2">
        <v>167</v>
      </c>
      <c r="D106" s="3">
        <v>0.12537537537537538</v>
      </c>
      <c r="E106" s="2">
        <v>108</v>
      </c>
      <c r="F106" s="3">
        <v>0.6467065868263473</v>
      </c>
      <c r="G106" s="2">
        <v>31</v>
      </c>
      <c r="H106" s="3">
        <v>0.18562874251497005</v>
      </c>
      <c r="I106" s="2">
        <v>14</v>
      </c>
      <c r="J106" s="3">
        <v>0.08383233532934131</v>
      </c>
      <c r="K106" s="2">
        <v>8</v>
      </c>
      <c r="L106" s="3">
        <v>0.04790419161676647</v>
      </c>
      <c r="M106" s="2">
        <v>2</v>
      </c>
      <c r="N106" s="3">
        <v>0.011976047904191617</v>
      </c>
      <c r="O106" s="2">
        <v>4</v>
      </c>
      <c r="P106" s="3">
        <v>0.023952095808383235</v>
      </c>
      <c r="Q106" s="2">
        <v>0</v>
      </c>
      <c r="R106" s="3">
        <v>0</v>
      </c>
      <c r="S106" s="2">
        <v>0</v>
      </c>
      <c r="T106" s="3">
        <v>0</v>
      </c>
    </row>
    <row r="107" spans="1:20" ht="12.75">
      <c r="A107" s="1" t="s">
        <v>97</v>
      </c>
      <c r="B107" t="s">
        <v>482</v>
      </c>
      <c r="C107" s="2">
        <v>291</v>
      </c>
      <c r="D107" s="3">
        <v>0.13804554079696393</v>
      </c>
      <c r="E107" s="2">
        <v>160</v>
      </c>
      <c r="F107" s="3">
        <v>0.5498281786941581</v>
      </c>
      <c r="G107" s="2">
        <v>98</v>
      </c>
      <c r="H107" s="3">
        <v>0.33676975945017185</v>
      </c>
      <c r="I107" s="2">
        <v>14</v>
      </c>
      <c r="J107" s="3">
        <v>0.048109965635738834</v>
      </c>
      <c r="K107" s="2">
        <v>6</v>
      </c>
      <c r="L107" s="3">
        <v>0.020618556701030927</v>
      </c>
      <c r="M107" s="2">
        <v>9</v>
      </c>
      <c r="N107" s="3">
        <v>0.030927835051546393</v>
      </c>
      <c r="O107" s="2">
        <v>4</v>
      </c>
      <c r="P107" s="3">
        <v>0.013745704467353952</v>
      </c>
      <c r="Q107" s="2">
        <v>0</v>
      </c>
      <c r="R107" s="3">
        <v>0</v>
      </c>
      <c r="S107" s="2">
        <v>0</v>
      </c>
      <c r="T107" s="3">
        <v>0</v>
      </c>
    </row>
    <row r="108" spans="1:20" ht="12.75">
      <c r="A108" s="1" t="s">
        <v>98</v>
      </c>
      <c r="B108" t="s">
        <v>483</v>
      </c>
      <c r="C108" s="2">
        <v>156</v>
      </c>
      <c r="D108" s="3">
        <v>0.12881915772089184</v>
      </c>
      <c r="E108" s="2">
        <v>66</v>
      </c>
      <c r="F108" s="3">
        <v>0.4230769230769231</v>
      </c>
      <c r="G108" s="2">
        <v>42</v>
      </c>
      <c r="H108" s="3">
        <v>0.2692307692307692</v>
      </c>
      <c r="I108" s="2">
        <v>29</v>
      </c>
      <c r="J108" s="3">
        <v>0.1858974358974359</v>
      </c>
      <c r="K108" s="2">
        <v>8</v>
      </c>
      <c r="L108" s="3">
        <v>0.05128205128205128</v>
      </c>
      <c r="M108" s="2">
        <v>5</v>
      </c>
      <c r="N108" s="3">
        <v>0.03205128205128205</v>
      </c>
      <c r="O108" s="2">
        <v>3</v>
      </c>
      <c r="P108" s="3">
        <v>0.019230769230769232</v>
      </c>
      <c r="Q108" s="2">
        <v>1</v>
      </c>
      <c r="R108" s="3">
        <v>0.00641025641025641</v>
      </c>
      <c r="S108" s="2">
        <v>2</v>
      </c>
      <c r="T108" s="3">
        <v>0.01282051282051282</v>
      </c>
    </row>
    <row r="109" spans="1:20" ht="12.75">
      <c r="A109" s="1" t="s">
        <v>99</v>
      </c>
      <c r="B109" t="s">
        <v>484</v>
      </c>
      <c r="C109" s="2">
        <v>130</v>
      </c>
      <c r="D109" s="3">
        <v>0.16602809706257982</v>
      </c>
      <c r="E109" s="2">
        <v>57</v>
      </c>
      <c r="F109" s="3">
        <v>0.43846153846153846</v>
      </c>
      <c r="G109" s="2">
        <v>63</v>
      </c>
      <c r="H109" s="3">
        <v>0.4846153846153846</v>
      </c>
      <c r="I109" s="2">
        <v>4</v>
      </c>
      <c r="J109" s="3">
        <v>0.03076923076923077</v>
      </c>
      <c r="K109" s="2">
        <v>2</v>
      </c>
      <c r="L109" s="3">
        <v>0.015384615384615385</v>
      </c>
      <c r="M109" s="2">
        <v>4</v>
      </c>
      <c r="N109" s="3">
        <v>0.03076923076923077</v>
      </c>
      <c r="O109" s="2">
        <v>0</v>
      </c>
      <c r="P109" s="3">
        <v>0</v>
      </c>
      <c r="Q109" s="2">
        <v>0</v>
      </c>
      <c r="R109" s="3">
        <v>0</v>
      </c>
      <c r="S109" s="2">
        <v>0</v>
      </c>
      <c r="T109" s="3">
        <v>0</v>
      </c>
    </row>
    <row r="110" spans="1:20" ht="12.75">
      <c r="A110" s="1" t="s">
        <v>100</v>
      </c>
      <c r="B110" t="s">
        <v>485</v>
      </c>
      <c r="C110" s="2">
        <v>41</v>
      </c>
      <c r="D110" s="3">
        <v>0.13804713804713806</v>
      </c>
      <c r="E110" s="2">
        <v>20</v>
      </c>
      <c r="F110" s="3">
        <v>0.4878048780487805</v>
      </c>
      <c r="G110" s="2">
        <v>21</v>
      </c>
      <c r="H110" s="3">
        <v>0.5121951219512195</v>
      </c>
      <c r="I110" s="2">
        <v>0</v>
      </c>
      <c r="J110" s="3">
        <v>0</v>
      </c>
      <c r="K110" s="2">
        <v>0</v>
      </c>
      <c r="L110" s="3">
        <v>0</v>
      </c>
      <c r="M110" s="2">
        <v>0</v>
      </c>
      <c r="N110" s="3">
        <v>0</v>
      </c>
      <c r="O110" s="2">
        <v>0</v>
      </c>
      <c r="P110" s="3">
        <v>0</v>
      </c>
      <c r="Q110" s="2">
        <v>0</v>
      </c>
      <c r="R110" s="3">
        <v>0</v>
      </c>
      <c r="S110" s="2">
        <v>0</v>
      </c>
      <c r="T110" s="3">
        <v>0</v>
      </c>
    </row>
    <row r="111" spans="1:20" ht="12.75">
      <c r="A111" s="1" t="s">
        <v>101</v>
      </c>
      <c r="B111" t="s">
        <v>486</v>
      </c>
      <c r="C111" s="2">
        <v>2080</v>
      </c>
      <c r="D111" s="3">
        <v>0.16745833668786733</v>
      </c>
      <c r="E111" s="2">
        <v>386</v>
      </c>
      <c r="F111" s="3">
        <v>0.18557692307692308</v>
      </c>
      <c r="G111" s="2">
        <v>1110</v>
      </c>
      <c r="H111" s="3">
        <v>0.5336538461538461</v>
      </c>
      <c r="I111" s="2">
        <v>306</v>
      </c>
      <c r="J111" s="3">
        <v>0.14711538461538462</v>
      </c>
      <c r="K111" s="2">
        <v>159</v>
      </c>
      <c r="L111" s="3">
        <v>0.0764423076923077</v>
      </c>
      <c r="M111" s="2">
        <v>101</v>
      </c>
      <c r="N111" s="3">
        <v>0.04855769230769231</v>
      </c>
      <c r="O111" s="2">
        <v>7</v>
      </c>
      <c r="P111" s="3">
        <v>0.0033653846153846156</v>
      </c>
      <c r="Q111" s="2">
        <v>2</v>
      </c>
      <c r="R111" s="3">
        <v>0.0009615384615384616</v>
      </c>
      <c r="S111" s="2">
        <v>9</v>
      </c>
      <c r="T111" s="3">
        <v>0.004326923076923077</v>
      </c>
    </row>
    <row r="112" spans="1:20" ht="12.75">
      <c r="A112" s="1" t="s">
        <v>102</v>
      </c>
      <c r="B112" t="s">
        <v>487</v>
      </c>
      <c r="C112" s="2">
        <v>124</v>
      </c>
      <c r="D112" s="3">
        <v>0.1420389461626575</v>
      </c>
      <c r="E112" s="2">
        <v>69</v>
      </c>
      <c r="F112" s="3">
        <v>0.5564516129032258</v>
      </c>
      <c r="G112" s="2">
        <v>50</v>
      </c>
      <c r="H112" s="3">
        <v>0.4032258064516129</v>
      </c>
      <c r="I112" s="2">
        <v>5</v>
      </c>
      <c r="J112" s="3">
        <v>0.04032258064516129</v>
      </c>
      <c r="K112" s="2">
        <v>0</v>
      </c>
      <c r="L112" s="3">
        <v>0</v>
      </c>
      <c r="M112" s="2">
        <v>0</v>
      </c>
      <c r="N112" s="3">
        <v>0</v>
      </c>
      <c r="O112" s="2">
        <v>0</v>
      </c>
      <c r="P112" s="3">
        <v>0</v>
      </c>
      <c r="Q112" s="2">
        <v>0</v>
      </c>
      <c r="R112" s="3">
        <v>0</v>
      </c>
      <c r="S112" s="2">
        <v>0</v>
      </c>
      <c r="T112" s="3">
        <v>0</v>
      </c>
    </row>
    <row r="113" spans="1:20" ht="12.75">
      <c r="A113" s="1" t="s">
        <v>103</v>
      </c>
      <c r="B113" t="s">
        <v>488</v>
      </c>
      <c r="C113" s="2">
        <v>277</v>
      </c>
      <c r="D113" s="3">
        <v>0.1441957313899011</v>
      </c>
      <c r="E113" s="2">
        <v>133</v>
      </c>
      <c r="F113" s="3">
        <v>0.48014440433212996</v>
      </c>
      <c r="G113" s="2">
        <v>117</v>
      </c>
      <c r="H113" s="3">
        <v>0.4223826714801444</v>
      </c>
      <c r="I113" s="2">
        <v>18</v>
      </c>
      <c r="J113" s="3">
        <v>0.06498194945848375</v>
      </c>
      <c r="K113" s="2">
        <v>0</v>
      </c>
      <c r="L113" s="3">
        <v>0</v>
      </c>
      <c r="M113" s="2">
        <v>5</v>
      </c>
      <c r="N113" s="3">
        <v>0.018050541516245487</v>
      </c>
      <c r="O113" s="2">
        <v>4</v>
      </c>
      <c r="P113" s="3">
        <v>0.01444043321299639</v>
      </c>
      <c r="Q113" s="2">
        <v>0</v>
      </c>
      <c r="R113" s="3">
        <v>0</v>
      </c>
      <c r="S113" s="2">
        <v>0</v>
      </c>
      <c r="T113" s="3">
        <v>0</v>
      </c>
    </row>
    <row r="114" spans="1:20" ht="12.75">
      <c r="A114" s="1" t="s">
        <v>104</v>
      </c>
      <c r="B114" t="s">
        <v>489</v>
      </c>
      <c r="C114" s="2">
        <v>115</v>
      </c>
      <c r="D114" s="3">
        <v>0.13466042154566746</v>
      </c>
      <c r="E114" s="2">
        <v>55</v>
      </c>
      <c r="F114" s="3">
        <v>0.4782608695652174</v>
      </c>
      <c r="G114" s="2">
        <v>54</v>
      </c>
      <c r="H114" s="3">
        <v>0.46956521739130436</v>
      </c>
      <c r="I114" s="2">
        <v>5</v>
      </c>
      <c r="J114" s="3">
        <v>0.043478260869565216</v>
      </c>
      <c r="K114" s="2">
        <v>0</v>
      </c>
      <c r="L114" s="3">
        <v>0</v>
      </c>
      <c r="M114" s="2">
        <v>0</v>
      </c>
      <c r="N114" s="3">
        <v>0</v>
      </c>
      <c r="O114" s="2">
        <v>1</v>
      </c>
      <c r="P114" s="3">
        <v>0.008695652173913044</v>
      </c>
      <c r="Q114" s="2">
        <v>0</v>
      </c>
      <c r="R114" s="3">
        <v>0</v>
      </c>
      <c r="S114" s="2">
        <v>0</v>
      </c>
      <c r="T114" s="3">
        <v>0</v>
      </c>
    </row>
    <row r="115" spans="1:20" ht="12.75">
      <c r="A115" s="1" t="s">
        <v>105</v>
      </c>
      <c r="B115" t="s">
        <v>490</v>
      </c>
      <c r="C115" s="2">
        <v>978</v>
      </c>
      <c r="D115" s="3">
        <v>0.1556829035339064</v>
      </c>
      <c r="E115" s="2">
        <v>231</v>
      </c>
      <c r="F115" s="3">
        <v>0.2361963190184049</v>
      </c>
      <c r="G115" s="2">
        <v>462</v>
      </c>
      <c r="H115" s="3">
        <v>0.4723926380368098</v>
      </c>
      <c r="I115" s="2">
        <v>217</v>
      </c>
      <c r="J115" s="3">
        <v>0.22188139059304704</v>
      </c>
      <c r="K115" s="2">
        <v>2</v>
      </c>
      <c r="L115" s="3">
        <v>0.002044989775051125</v>
      </c>
      <c r="M115" s="2">
        <v>51</v>
      </c>
      <c r="N115" s="3">
        <v>0.05214723926380368</v>
      </c>
      <c r="O115" s="2">
        <v>15</v>
      </c>
      <c r="P115" s="3">
        <v>0.015337423312883436</v>
      </c>
      <c r="Q115" s="2">
        <v>0</v>
      </c>
      <c r="R115" s="3">
        <v>0</v>
      </c>
      <c r="S115" s="2">
        <v>0</v>
      </c>
      <c r="T115" s="3">
        <v>0</v>
      </c>
    </row>
    <row r="116" spans="1:20" ht="12.75">
      <c r="A116" s="1" t="s">
        <v>106</v>
      </c>
      <c r="B116" t="s">
        <v>491</v>
      </c>
      <c r="C116" s="2">
        <v>25</v>
      </c>
      <c r="D116" s="3">
        <v>0.17985611510791366</v>
      </c>
      <c r="E116" s="2">
        <v>19</v>
      </c>
      <c r="F116" s="3">
        <v>0.76</v>
      </c>
      <c r="G116" s="2">
        <v>6</v>
      </c>
      <c r="H116" s="3">
        <v>0.24</v>
      </c>
      <c r="I116" s="2">
        <v>0</v>
      </c>
      <c r="J116" s="3">
        <v>0</v>
      </c>
      <c r="K116" s="2">
        <v>0</v>
      </c>
      <c r="L116" s="3">
        <v>0</v>
      </c>
      <c r="M116" s="2">
        <v>0</v>
      </c>
      <c r="N116" s="3">
        <v>0</v>
      </c>
      <c r="O116" s="2">
        <v>0</v>
      </c>
      <c r="P116" s="3">
        <v>0</v>
      </c>
      <c r="Q116" s="2">
        <v>0</v>
      </c>
      <c r="R116" s="3">
        <v>0</v>
      </c>
      <c r="S116" s="2">
        <v>0</v>
      </c>
      <c r="T116" s="3">
        <v>0</v>
      </c>
    </row>
    <row r="117" spans="1:20" ht="12.75">
      <c r="A117" s="1" t="s">
        <v>107</v>
      </c>
      <c r="B117" t="s">
        <v>492</v>
      </c>
      <c r="C117" s="2">
        <v>948</v>
      </c>
      <c r="D117" s="3">
        <v>0.151996151996152</v>
      </c>
      <c r="E117" s="2">
        <v>656</v>
      </c>
      <c r="F117" s="3">
        <v>0.6919831223628692</v>
      </c>
      <c r="G117" s="2">
        <v>206</v>
      </c>
      <c r="H117" s="3">
        <v>0.21729957805907174</v>
      </c>
      <c r="I117" s="2">
        <v>62</v>
      </c>
      <c r="J117" s="3">
        <v>0.06540084388185655</v>
      </c>
      <c r="K117" s="2">
        <v>3</v>
      </c>
      <c r="L117" s="3">
        <v>0.0031645569620253164</v>
      </c>
      <c r="M117" s="2">
        <v>12</v>
      </c>
      <c r="N117" s="3">
        <v>0.012658227848101266</v>
      </c>
      <c r="O117" s="2">
        <v>8</v>
      </c>
      <c r="P117" s="3">
        <v>0.008438818565400843</v>
      </c>
      <c r="Q117" s="2">
        <v>1</v>
      </c>
      <c r="R117" s="3">
        <v>0.0010548523206751054</v>
      </c>
      <c r="S117" s="2">
        <v>0</v>
      </c>
      <c r="T117" s="3">
        <v>0</v>
      </c>
    </row>
    <row r="118" spans="1:20" ht="12.75">
      <c r="A118" s="1" t="s">
        <v>108</v>
      </c>
      <c r="B118" t="s">
        <v>493</v>
      </c>
      <c r="C118" s="2">
        <v>156</v>
      </c>
      <c r="D118" s="3">
        <v>0.12351543942992874</v>
      </c>
      <c r="E118" s="2">
        <v>80</v>
      </c>
      <c r="F118" s="3">
        <v>0.5128205128205128</v>
      </c>
      <c r="G118" s="2">
        <v>72</v>
      </c>
      <c r="H118" s="3">
        <v>0.46153846153846156</v>
      </c>
      <c r="I118" s="2">
        <v>2</v>
      </c>
      <c r="J118" s="3">
        <v>0.01282051282051282</v>
      </c>
      <c r="K118" s="2">
        <v>2</v>
      </c>
      <c r="L118" s="3">
        <v>0.01282051282051282</v>
      </c>
      <c r="M118" s="2">
        <v>0</v>
      </c>
      <c r="N118" s="3">
        <v>0</v>
      </c>
      <c r="O118" s="2">
        <v>0</v>
      </c>
      <c r="P118" s="3">
        <v>0</v>
      </c>
      <c r="Q118" s="2">
        <v>0</v>
      </c>
      <c r="R118" s="3">
        <v>0</v>
      </c>
      <c r="S118" s="2">
        <v>0</v>
      </c>
      <c r="T118" s="3">
        <v>0</v>
      </c>
    </row>
    <row r="119" spans="1:20" ht="12.75">
      <c r="A119" s="1" t="s">
        <v>109</v>
      </c>
      <c r="B119" t="s">
        <v>494</v>
      </c>
      <c r="C119" s="2">
        <v>281</v>
      </c>
      <c r="D119" s="3">
        <v>0.17978246960972488</v>
      </c>
      <c r="E119" s="2">
        <v>180</v>
      </c>
      <c r="F119" s="3">
        <v>0.6405693950177936</v>
      </c>
      <c r="G119" s="2">
        <v>66</v>
      </c>
      <c r="H119" s="3">
        <v>0.23487544483985764</v>
      </c>
      <c r="I119" s="2">
        <v>13</v>
      </c>
      <c r="J119" s="3">
        <v>0.046263345195729534</v>
      </c>
      <c r="K119" s="2">
        <v>7</v>
      </c>
      <c r="L119" s="3">
        <v>0.02491103202846975</v>
      </c>
      <c r="M119" s="2">
        <v>12</v>
      </c>
      <c r="N119" s="3">
        <v>0.042704626334519574</v>
      </c>
      <c r="O119" s="2">
        <v>3</v>
      </c>
      <c r="P119" s="3">
        <v>0.010676156583629894</v>
      </c>
      <c r="Q119" s="2">
        <v>0</v>
      </c>
      <c r="R119" s="3">
        <v>0</v>
      </c>
      <c r="S119" s="2">
        <v>0</v>
      </c>
      <c r="T119" s="3">
        <v>0</v>
      </c>
    </row>
    <row r="120" spans="1:20" ht="12.75">
      <c r="A120" s="1" t="s">
        <v>110</v>
      </c>
      <c r="B120" t="s">
        <v>495</v>
      </c>
      <c r="C120" s="2">
        <v>444</v>
      </c>
      <c r="D120" s="3">
        <v>0.13066509711595056</v>
      </c>
      <c r="E120" s="2">
        <v>261</v>
      </c>
      <c r="F120" s="3">
        <v>0.5878378378378378</v>
      </c>
      <c r="G120" s="2">
        <v>130</v>
      </c>
      <c r="H120" s="3">
        <v>0.2927927927927928</v>
      </c>
      <c r="I120" s="2">
        <v>35</v>
      </c>
      <c r="J120" s="3">
        <v>0.07882882882882883</v>
      </c>
      <c r="K120" s="2">
        <v>1</v>
      </c>
      <c r="L120" s="3">
        <v>0.0022522522522522522</v>
      </c>
      <c r="M120" s="2">
        <v>9</v>
      </c>
      <c r="N120" s="3">
        <v>0.02027027027027027</v>
      </c>
      <c r="O120" s="2">
        <v>8</v>
      </c>
      <c r="P120" s="3">
        <v>0.018018018018018018</v>
      </c>
      <c r="Q120" s="2">
        <v>0</v>
      </c>
      <c r="R120" s="3">
        <v>0</v>
      </c>
      <c r="S120" s="2">
        <v>0</v>
      </c>
      <c r="T120" s="3">
        <v>0</v>
      </c>
    </row>
    <row r="121" spans="1:20" ht="12.75">
      <c r="A121" s="1" t="s">
        <v>111</v>
      </c>
      <c r="B121" t="s">
        <v>496</v>
      </c>
      <c r="C121" s="2">
        <v>1941</v>
      </c>
      <c r="D121" s="3">
        <v>0.13213070115724984</v>
      </c>
      <c r="E121" s="2">
        <v>1205</v>
      </c>
      <c r="F121" s="3">
        <v>0.6208140133951572</v>
      </c>
      <c r="G121" s="2">
        <v>362</v>
      </c>
      <c r="H121" s="3">
        <v>0.18650180319422976</v>
      </c>
      <c r="I121" s="2">
        <v>238</v>
      </c>
      <c r="J121" s="3">
        <v>0.1226172076249356</v>
      </c>
      <c r="K121" s="2">
        <v>74</v>
      </c>
      <c r="L121" s="3">
        <v>0.0381246780010304</v>
      </c>
      <c r="M121" s="2">
        <v>47</v>
      </c>
      <c r="N121" s="3">
        <v>0.024214322514167955</v>
      </c>
      <c r="O121" s="2">
        <v>12</v>
      </c>
      <c r="P121" s="3">
        <v>0.0061823802163833074</v>
      </c>
      <c r="Q121" s="2">
        <v>3</v>
      </c>
      <c r="R121" s="3">
        <v>0.0015455950540958269</v>
      </c>
      <c r="S121" s="2">
        <v>0</v>
      </c>
      <c r="T121" s="3">
        <v>0</v>
      </c>
    </row>
    <row r="122" spans="1:20" ht="12.75">
      <c r="A122" s="1" t="s">
        <v>112</v>
      </c>
      <c r="B122" t="s">
        <v>497</v>
      </c>
      <c r="C122" s="2">
        <v>486</v>
      </c>
      <c r="D122" s="3">
        <v>0.15355450236966825</v>
      </c>
      <c r="E122" s="2">
        <v>122</v>
      </c>
      <c r="F122" s="3">
        <v>0.25102880658436216</v>
      </c>
      <c r="G122" s="2">
        <v>208</v>
      </c>
      <c r="H122" s="3">
        <v>0.4279835390946502</v>
      </c>
      <c r="I122" s="2">
        <v>132</v>
      </c>
      <c r="J122" s="3">
        <v>0.2716049382716049</v>
      </c>
      <c r="K122" s="2">
        <v>0</v>
      </c>
      <c r="L122" s="3">
        <v>0</v>
      </c>
      <c r="M122" s="2">
        <v>17</v>
      </c>
      <c r="N122" s="3">
        <v>0.03497942386831276</v>
      </c>
      <c r="O122" s="2">
        <v>1</v>
      </c>
      <c r="P122" s="3">
        <v>0.00205761316872428</v>
      </c>
      <c r="Q122" s="2">
        <v>6</v>
      </c>
      <c r="R122" s="3">
        <v>0.012345679012345678</v>
      </c>
      <c r="S122" s="2">
        <v>0</v>
      </c>
      <c r="T122" s="3">
        <v>0</v>
      </c>
    </row>
    <row r="123" spans="1:20" ht="12.75">
      <c r="A123" s="1" t="s">
        <v>113</v>
      </c>
      <c r="B123" t="s">
        <v>498</v>
      </c>
      <c r="C123" s="2">
        <v>263</v>
      </c>
      <c r="D123" s="3">
        <v>0.1436373566357182</v>
      </c>
      <c r="E123" s="2">
        <v>157</v>
      </c>
      <c r="F123" s="3">
        <v>0.596958174904943</v>
      </c>
      <c r="G123" s="2">
        <v>66</v>
      </c>
      <c r="H123" s="3">
        <v>0.2509505703422053</v>
      </c>
      <c r="I123" s="2">
        <v>31</v>
      </c>
      <c r="J123" s="3">
        <v>0.11787072243346007</v>
      </c>
      <c r="K123" s="2">
        <v>3</v>
      </c>
      <c r="L123" s="3">
        <v>0.011406844106463879</v>
      </c>
      <c r="M123" s="2">
        <v>5</v>
      </c>
      <c r="N123" s="3">
        <v>0.019011406844106463</v>
      </c>
      <c r="O123" s="2">
        <v>0</v>
      </c>
      <c r="P123" s="3">
        <v>0</v>
      </c>
      <c r="Q123" s="2">
        <v>1</v>
      </c>
      <c r="R123" s="3">
        <v>0.0038022813688212928</v>
      </c>
      <c r="S123" s="2">
        <v>0</v>
      </c>
      <c r="T123" s="3">
        <v>0</v>
      </c>
    </row>
    <row r="124" spans="1:20" ht="12.75">
      <c r="A124" s="1" t="s">
        <v>114</v>
      </c>
      <c r="B124" t="s">
        <v>499</v>
      </c>
      <c r="C124" s="2">
        <v>2172</v>
      </c>
      <c r="D124" s="3">
        <v>0.15252808988764044</v>
      </c>
      <c r="E124" s="2">
        <v>196</v>
      </c>
      <c r="F124" s="3">
        <v>0.09023941068139964</v>
      </c>
      <c r="G124" s="2">
        <v>1035</v>
      </c>
      <c r="H124" s="3">
        <v>0.47651933701657456</v>
      </c>
      <c r="I124" s="2">
        <v>739</v>
      </c>
      <c r="J124" s="3">
        <v>0.3402394106813996</v>
      </c>
      <c r="K124" s="2">
        <v>100</v>
      </c>
      <c r="L124" s="3">
        <v>0.04604051565377532</v>
      </c>
      <c r="M124" s="2">
        <v>71</v>
      </c>
      <c r="N124" s="3">
        <v>0.03268876611418048</v>
      </c>
      <c r="O124" s="2">
        <v>15</v>
      </c>
      <c r="P124" s="3">
        <v>0.006906077348066298</v>
      </c>
      <c r="Q124" s="2">
        <v>11</v>
      </c>
      <c r="R124" s="3">
        <v>0.0050644567219152855</v>
      </c>
      <c r="S124" s="2">
        <v>5</v>
      </c>
      <c r="T124" s="3">
        <v>0.0023020257826887663</v>
      </c>
    </row>
    <row r="125" spans="1:20" ht="12.75">
      <c r="A125" s="1" t="s">
        <v>115</v>
      </c>
      <c r="B125" t="s">
        <v>500</v>
      </c>
      <c r="C125" s="2">
        <v>195</v>
      </c>
      <c r="D125" s="3">
        <v>0.09176470588235294</v>
      </c>
      <c r="E125" s="2">
        <v>97</v>
      </c>
      <c r="F125" s="3">
        <v>0.49743589743589745</v>
      </c>
      <c r="G125" s="2">
        <v>57</v>
      </c>
      <c r="H125" s="3">
        <v>0.2923076923076923</v>
      </c>
      <c r="I125" s="2">
        <v>19</v>
      </c>
      <c r="J125" s="3">
        <v>0.09743589743589744</v>
      </c>
      <c r="K125" s="2">
        <v>5</v>
      </c>
      <c r="L125" s="3">
        <v>0.02564102564102564</v>
      </c>
      <c r="M125" s="2">
        <v>14</v>
      </c>
      <c r="N125" s="3">
        <v>0.07179487179487179</v>
      </c>
      <c r="O125" s="2">
        <v>3</v>
      </c>
      <c r="P125" s="3">
        <v>0.015384615384615385</v>
      </c>
      <c r="Q125" s="2">
        <v>0</v>
      </c>
      <c r="R125" s="3">
        <v>0</v>
      </c>
      <c r="S125" s="2">
        <v>0</v>
      </c>
      <c r="T125" s="3">
        <v>0</v>
      </c>
    </row>
    <row r="126" spans="1:20" ht="12.75">
      <c r="A126" s="1" t="s">
        <v>116</v>
      </c>
      <c r="B126" t="s">
        <v>501</v>
      </c>
      <c r="C126" s="2">
        <v>1001</v>
      </c>
      <c r="D126" s="3">
        <v>0.15916679917315948</v>
      </c>
      <c r="E126" s="2">
        <v>347</v>
      </c>
      <c r="F126" s="3">
        <v>0.34665334665334663</v>
      </c>
      <c r="G126" s="2">
        <v>312</v>
      </c>
      <c r="H126" s="3">
        <v>0.3116883116883117</v>
      </c>
      <c r="I126" s="2">
        <v>290</v>
      </c>
      <c r="J126" s="3">
        <v>0.2897102897102897</v>
      </c>
      <c r="K126" s="2">
        <v>19</v>
      </c>
      <c r="L126" s="3">
        <v>0.01898101898101898</v>
      </c>
      <c r="M126" s="2">
        <v>15</v>
      </c>
      <c r="N126" s="3">
        <v>0.014985014985014986</v>
      </c>
      <c r="O126" s="2">
        <v>17</v>
      </c>
      <c r="P126" s="3">
        <v>0.016983016983016984</v>
      </c>
      <c r="Q126" s="2">
        <v>1</v>
      </c>
      <c r="R126" s="3">
        <v>0.000999000999000999</v>
      </c>
      <c r="S126" s="2">
        <v>0</v>
      </c>
      <c r="T126" s="3">
        <v>0</v>
      </c>
    </row>
    <row r="127" spans="1:20" ht="12.75">
      <c r="A127" s="1" t="s">
        <v>117</v>
      </c>
      <c r="B127" t="s">
        <v>502</v>
      </c>
      <c r="C127" s="2">
        <v>808</v>
      </c>
      <c r="D127" s="3">
        <v>0.16770444167704443</v>
      </c>
      <c r="E127" s="2">
        <v>126</v>
      </c>
      <c r="F127" s="3">
        <v>0.15594059405940594</v>
      </c>
      <c r="G127" s="2">
        <v>363</v>
      </c>
      <c r="H127" s="3">
        <v>0.44925742574257427</v>
      </c>
      <c r="I127" s="2">
        <v>295</v>
      </c>
      <c r="J127" s="3">
        <v>0.3650990099009901</v>
      </c>
      <c r="K127" s="2">
        <v>1</v>
      </c>
      <c r="L127" s="3">
        <v>0.0012376237623762376</v>
      </c>
      <c r="M127" s="2">
        <v>12</v>
      </c>
      <c r="N127" s="3">
        <v>0.01485148514851485</v>
      </c>
      <c r="O127" s="2">
        <v>10</v>
      </c>
      <c r="P127" s="3">
        <v>0.012376237623762377</v>
      </c>
      <c r="Q127" s="2">
        <v>1</v>
      </c>
      <c r="R127" s="3">
        <v>0.0012376237623762376</v>
      </c>
      <c r="S127" s="2">
        <v>0</v>
      </c>
      <c r="T127" s="3">
        <v>0</v>
      </c>
    </row>
    <row r="128" spans="1:20" ht="12.75">
      <c r="A128" s="1" t="s">
        <v>118</v>
      </c>
      <c r="B128" t="s">
        <v>503</v>
      </c>
      <c r="C128" s="2">
        <v>492</v>
      </c>
      <c r="D128" s="3">
        <v>0.15927484622855292</v>
      </c>
      <c r="E128" s="2">
        <v>228</v>
      </c>
      <c r="F128" s="3">
        <v>0.4634146341463415</v>
      </c>
      <c r="G128" s="2">
        <v>165</v>
      </c>
      <c r="H128" s="3">
        <v>0.3353658536585366</v>
      </c>
      <c r="I128" s="2">
        <v>81</v>
      </c>
      <c r="J128" s="3">
        <v>0.16463414634146342</v>
      </c>
      <c r="K128" s="2">
        <v>3</v>
      </c>
      <c r="L128" s="3">
        <v>0.006097560975609756</v>
      </c>
      <c r="M128" s="2">
        <v>12</v>
      </c>
      <c r="N128" s="3">
        <v>0.024390243902439025</v>
      </c>
      <c r="O128" s="2">
        <v>3</v>
      </c>
      <c r="P128" s="3">
        <v>0.006097560975609756</v>
      </c>
      <c r="Q128" s="2">
        <v>0</v>
      </c>
      <c r="R128" s="3">
        <v>0</v>
      </c>
      <c r="S128" s="2">
        <v>0</v>
      </c>
      <c r="T128" s="3">
        <v>0</v>
      </c>
    </row>
    <row r="129" spans="1:20" ht="12.75">
      <c r="A129" s="1" t="s">
        <v>119</v>
      </c>
      <c r="B129" t="s">
        <v>504</v>
      </c>
      <c r="C129" s="2">
        <v>67</v>
      </c>
      <c r="D129" s="3">
        <v>0.14855875831485588</v>
      </c>
      <c r="E129" s="2">
        <v>60</v>
      </c>
      <c r="F129" s="3">
        <v>0.8955223880597015</v>
      </c>
      <c r="G129" s="2">
        <v>2</v>
      </c>
      <c r="H129" s="3">
        <v>0.029850746268656716</v>
      </c>
      <c r="I129" s="2">
        <v>4</v>
      </c>
      <c r="J129" s="3">
        <v>0.05970149253731343</v>
      </c>
      <c r="K129" s="2">
        <v>0</v>
      </c>
      <c r="L129" s="3">
        <v>0</v>
      </c>
      <c r="M129" s="2">
        <v>1</v>
      </c>
      <c r="N129" s="3">
        <v>0.014925373134328358</v>
      </c>
      <c r="O129" s="2">
        <v>0</v>
      </c>
      <c r="P129" s="3">
        <v>0</v>
      </c>
      <c r="Q129" s="2">
        <v>0</v>
      </c>
      <c r="R129" s="3">
        <v>0</v>
      </c>
      <c r="S129" s="2">
        <v>0</v>
      </c>
      <c r="T129" s="3">
        <v>0</v>
      </c>
    </row>
    <row r="130" spans="1:20" ht="12.75">
      <c r="A130" s="1" t="s">
        <v>120</v>
      </c>
      <c r="B130" t="s">
        <v>505</v>
      </c>
      <c r="C130" s="2">
        <v>968</v>
      </c>
      <c r="D130" s="3">
        <v>0.19954648526077098</v>
      </c>
      <c r="E130" s="2">
        <v>547</v>
      </c>
      <c r="F130" s="3">
        <v>0.5650826446280992</v>
      </c>
      <c r="G130" s="2">
        <v>194</v>
      </c>
      <c r="H130" s="3">
        <v>0.20041322314049587</v>
      </c>
      <c r="I130" s="2">
        <v>164</v>
      </c>
      <c r="J130" s="3">
        <v>0.16942148760330578</v>
      </c>
      <c r="K130" s="2">
        <v>0</v>
      </c>
      <c r="L130" s="3">
        <v>0</v>
      </c>
      <c r="M130" s="2">
        <v>47</v>
      </c>
      <c r="N130" s="3">
        <v>0.04855371900826446</v>
      </c>
      <c r="O130" s="2">
        <v>16</v>
      </c>
      <c r="P130" s="3">
        <v>0.01652892561983471</v>
      </c>
      <c r="Q130" s="2">
        <v>0</v>
      </c>
      <c r="R130" s="3">
        <v>0</v>
      </c>
      <c r="S130" s="2">
        <v>0</v>
      </c>
      <c r="T130" s="3">
        <v>0</v>
      </c>
    </row>
    <row r="131" spans="1:20" ht="12.75">
      <c r="A131" s="1" t="s">
        <v>121</v>
      </c>
      <c r="B131" t="s">
        <v>506</v>
      </c>
      <c r="C131" s="2">
        <v>734</v>
      </c>
      <c r="D131" s="3">
        <v>0.15636983383042183</v>
      </c>
      <c r="E131" s="2">
        <v>374</v>
      </c>
      <c r="F131" s="3">
        <v>0.5095367847411444</v>
      </c>
      <c r="G131" s="2">
        <v>230</v>
      </c>
      <c r="H131" s="3">
        <v>0.3133514986376022</v>
      </c>
      <c r="I131" s="2">
        <v>77</v>
      </c>
      <c r="J131" s="3">
        <v>0.10490463215258855</v>
      </c>
      <c r="K131" s="2">
        <v>39</v>
      </c>
      <c r="L131" s="3">
        <v>0.05313351498637602</v>
      </c>
      <c r="M131" s="2">
        <v>8</v>
      </c>
      <c r="N131" s="3">
        <v>0.010899182561307902</v>
      </c>
      <c r="O131" s="2">
        <v>6</v>
      </c>
      <c r="P131" s="3">
        <v>0.008174386920980926</v>
      </c>
      <c r="Q131" s="2">
        <v>0</v>
      </c>
      <c r="R131" s="3">
        <v>0</v>
      </c>
      <c r="S131" s="2">
        <v>0</v>
      </c>
      <c r="T131" s="3">
        <v>0</v>
      </c>
    </row>
    <row r="132" spans="1:20" ht="12.75">
      <c r="A132" s="1" t="s">
        <v>122</v>
      </c>
      <c r="B132" t="s">
        <v>507</v>
      </c>
      <c r="C132" s="2">
        <v>354</v>
      </c>
      <c r="D132" s="3">
        <v>0.16619718309859155</v>
      </c>
      <c r="E132" s="2">
        <v>96</v>
      </c>
      <c r="F132" s="3">
        <v>0.2711864406779661</v>
      </c>
      <c r="G132" s="2">
        <v>210</v>
      </c>
      <c r="H132" s="3">
        <v>0.5932203389830508</v>
      </c>
      <c r="I132" s="2">
        <v>29</v>
      </c>
      <c r="J132" s="3">
        <v>0.08192090395480225</v>
      </c>
      <c r="K132" s="2">
        <v>10</v>
      </c>
      <c r="L132" s="3">
        <v>0.02824858757062147</v>
      </c>
      <c r="M132" s="2">
        <v>8</v>
      </c>
      <c r="N132" s="3">
        <v>0.022598870056497175</v>
      </c>
      <c r="O132" s="2">
        <v>1</v>
      </c>
      <c r="P132" s="3">
        <v>0.002824858757062147</v>
      </c>
      <c r="Q132" s="2">
        <v>0</v>
      </c>
      <c r="R132" s="3">
        <v>0</v>
      </c>
      <c r="S132" s="2">
        <v>0</v>
      </c>
      <c r="T132" s="3">
        <v>0</v>
      </c>
    </row>
    <row r="133" spans="1:20" ht="12.75">
      <c r="A133" s="1" t="s">
        <v>123</v>
      </c>
      <c r="B133" t="s">
        <v>508</v>
      </c>
      <c r="C133" s="2">
        <v>66</v>
      </c>
      <c r="D133" s="3">
        <v>0.1276595744680851</v>
      </c>
      <c r="E133" s="2">
        <v>49</v>
      </c>
      <c r="F133" s="3">
        <v>0.7424242424242424</v>
      </c>
      <c r="G133" s="2">
        <v>9</v>
      </c>
      <c r="H133" s="3">
        <v>0.13636363636363635</v>
      </c>
      <c r="I133" s="2">
        <v>5</v>
      </c>
      <c r="J133" s="3">
        <v>0.07575757575757576</v>
      </c>
      <c r="K133" s="2">
        <v>2</v>
      </c>
      <c r="L133" s="3">
        <v>0.030303030303030304</v>
      </c>
      <c r="M133" s="2">
        <v>1</v>
      </c>
      <c r="N133" s="3">
        <v>0.015151515151515152</v>
      </c>
      <c r="O133" s="2">
        <v>0</v>
      </c>
      <c r="P133" s="3">
        <v>0</v>
      </c>
      <c r="Q133" s="2">
        <v>0</v>
      </c>
      <c r="R133" s="3">
        <v>0</v>
      </c>
      <c r="S133" s="2">
        <v>0</v>
      </c>
      <c r="T133" s="3">
        <v>0</v>
      </c>
    </row>
    <row r="134" spans="1:20" ht="12.75">
      <c r="A134" s="1" t="s">
        <v>124</v>
      </c>
      <c r="B134" t="s">
        <v>509</v>
      </c>
      <c r="C134" s="2">
        <v>174</v>
      </c>
      <c r="D134" s="3">
        <v>0.12446351931330472</v>
      </c>
      <c r="E134" s="2">
        <v>55</v>
      </c>
      <c r="F134" s="3">
        <v>0.3160919540229885</v>
      </c>
      <c r="G134" s="2">
        <v>86</v>
      </c>
      <c r="H134" s="3">
        <v>0.4942528735632184</v>
      </c>
      <c r="I134" s="2">
        <v>12</v>
      </c>
      <c r="J134" s="3">
        <v>0.06896551724137931</v>
      </c>
      <c r="K134" s="2">
        <v>6</v>
      </c>
      <c r="L134" s="3">
        <v>0.034482758620689655</v>
      </c>
      <c r="M134" s="2">
        <v>13</v>
      </c>
      <c r="N134" s="3">
        <v>0.07471264367816093</v>
      </c>
      <c r="O134" s="2">
        <v>2</v>
      </c>
      <c r="P134" s="3">
        <v>0.011494252873563218</v>
      </c>
      <c r="Q134" s="2">
        <v>0</v>
      </c>
      <c r="R134" s="3">
        <v>0</v>
      </c>
      <c r="S134" s="2">
        <v>0</v>
      </c>
      <c r="T134" s="3">
        <v>0</v>
      </c>
    </row>
    <row r="135" spans="1:20" ht="12.75">
      <c r="A135" s="1" t="s">
        <v>125</v>
      </c>
      <c r="B135" t="s">
        <v>510</v>
      </c>
      <c r="C135" s="2">
        <v>362</v>
      </c>
      <c r="D135" s="3">
        <v>0.11580294305822136</v>
      </c>
      <c r="E135" s="2">
        <v>301</v>
      </c>
      <c r="F135" s="3">
        <v>0.8314917127071824</v>
      </c>
      <c r="G135" s="2">
        <v>33</v>
      </c>
      <c r="H135" s="3">
        <v>0.09116022099447514</v>
      </c>
      <c r="I135" s="2">
        <v>12</v>
      </c>
      <c r="J135" s="3">
        <v>0.03314917127071823</v>
      </c>
      <c r="K135" s="2">
        <v>2</v>
      </c>
      <c r="L135" s="3">
        <v>0.0055248618784530384</v>
      </c>
      <c r="M135" s="2">
        <v>12</v>
      </c>
      <c r="N135" s="3">
        <v>0.03314917127071823</v>
      </c>
      <c r="O135" s="2">
        <v>2</v>
      </c>
      <c r="P135" s="3">
        <v>0.0055248618784530384</v>
      </c>
      <c r="Q135" s="2">
        <v>0</v>
      </c>
      <c r="R135" s="3">
        <v>0</v>
      </c>
      <c r="S135" s="2">
        <v>0</v>
      </c>
      <c r="T135" s="3">
        <v>0</v>
      </c>
    </row>
    <row r="136" spans="1:20" ht="12.75">
      <c r="A136" s="1" t="s">
        <v>126</v>
      </c>
      <c r="B136" t="s">
        <v>511</v>
      </c>
      <c r="C136" s="2">
        <v>802</v>
      </c>
      <c r="D136" s="3">
        <v>0.16488486842105263</v>
      </c>
      <c r="E136" s="2">
        <v>217</v>
      </c>
      <c r="F136" s="3">
        <v>0.27057356608478805</v>
      </c>
      <c r="G136" s="2">
        <v>246</v>
      </c>
      <c r="H136" s="3">
        <v>0.30673316708229426</v>
      </c>
      <c r="I136" s="2">
        <v>241</v>
      </c>
      <c r="J136" s="3">
        <v>0.300498753117207</v>
      </c>
      <c r="K136" s="2">
        <v>54</v>
      </c>
      <c r="L136" s="3">
        <v>0.06733167082294264</v>
      </c>
      <c r="M136" s="2">
        <v>26</v>
      </c>
      <c r="N136" s="3">
        <v>0.032418952618453865</v>
      </c>
      <c r="O136" s="2">
        <v>17</v>
      </c>
      <c r="P136" s="3">
        <v>0.02119700748129676</v>
      </c>
      <c r="Q136" s="2">
        <v>1</v>
      </c>
      <c r="R136" s="3">
        <v>0.0012468827930174563</v>
      </c>
      <c r="S136" s="2">
        <v>0</v>
      </c>
      <c r="T136" s="3">
        <v>0</v>
      </c>
    </row>
    <row r="137" spans="1:20" ht="12.75">
      <c r="A137" s="1" t="s">
        <v>127</v>
      </c>
      <c r="B137" t="s">
        <v>512</v>
      </c>
      <c r="C137" s="2">
        <v>436</v>
      </c>
      <c r="D137" s="3">
        <v>0.15013774104683195</v>
      </c>
      <c r="E137" s="2">
        <v>248</v>
      </c>
      <c r="F137" s="3">
        <v>0.5688073394495413</v>
      </c>
      <c r="G137" s="2">
        <v>133</v>
      </c>
      <c r="H137" s="3">
        <v>0.30504587155963303</v>
      </c>
      <c r="I137" s="2">
        <v>18</v>
      </c>
      <c r="J137" s="3">
        <v>0.04128440366972477</v>
      </c>
      <c r="K137" s="2">
        <v>20</v>
      </c>
      <c r="L137" s="3">
        <v>0.045871559633027525</v>
      </c>
      <c r="M137" s="2">
        <v>11</v>
      </c>
      <c r="N137" s="3">
        <v>0.02522935779816514</v>
      </c>
      <c r="O137" s="2">
        <v>6</v>
      </c>
      <c r="P137" s="3">
        <v>0.013761467889908258</v>
      </c>
      <c r="Q137" s="2">
        <v>0</v>
      </c>
      <c r="R137" s="3">
        <v>0</v>
      </c>
      <c r="S137" s="2">
        <v>0</v>
      </c>
      <c r="T137" s="3">
        <v>0</v>
      </c>
    </row>
    <row r="138" spans="1:20" ht="12.75">
      <c r="A138" s="1" t="s">
        <v>128</v>
      </c>
      <c r="B138" t="s">
        <v>513</v>
      </c>
      <c r="C138" s="2">
        <v>550</v>
      </c>
      <c r="D138" s="3">
        <v>0.1516822945394374</v>
      </c>
      <c r="E138" s="2">
        <v>276</v>
      </c>
      <c r="F138" s="3">
        <v>0.5018181818181818</v>
      </c>
      <c r="G138" s="2">
        <v>129</v>
      </c>
      <c r="H138" s="3">
        <v>0.23454545454545456</v>
      </c>
      <c r="I138" s="2">
        <v>105</v>
      </c>
      <c r="J138" s="3">
        <v>0.19090909090909092</v>
      </c>
      <c r="K138" s="2">
        <v>13</v>
      </c>
      <c r="L138" s="3">
        <v>0.023636363636363636</v>
      </c>
      <c r="M138" s="2">
        <v>23</v>
      </c>
      <c r="N138" s="3">
        <v>0.04181818181818182</v>
      </c>
      <c r="O138" s="2">
        <v>3</v>
      </c>
      <c r="P138" s="3">
        <v>0.005454545454545455</v>
      </c>
      <c r="Q138" s="2">
        <v>1</v>
      </c>
      <c r="R138" s="3">
        <v>0.0018181818181818182</v>
      </c>
      <c r="S138" s="2">
        <v>0</v>
      </c>
      <c r="T138" s="3">
        <v>0</v>
      </c>
    </row>
    <row r="139" spans="1:20" ht="12.75">
      <c r="A139" s="1" t="s">
        <v>129</v>
      </c>
      <c r="B139" t="s">
        <v>514</v>
      </c>
      <c r="C139" s="2">
        <v>894</v>
      </c>
      <c r="D139" s="3">
        <v>0.12079448723145521</v>
      </c>
      <c r="E139" s="2">
        <v>408</v>
      </c>
      <c r="F139" s="3">
        <v>0.4563758389261745</v>
      </c>
      <c r="G139" s="2">
        <v>234</v>
      </c>
      <c r="H139" s="3">
        <v>0.26174496644295303</v>
      </c>
      <c r="I139" s="2">
        <v>192</v>
      </c>
      <c r="J139" s="3">
        <v>0.21476510067114093</v>
      </c>
      <c r="K139" s="2">
        <v>1</v>
      </c>
      <c r="L139" s="3">
        <v>0.0011185682326621924</v>
      </c>
      <c r="M139" s="2">
        <v>42</v>
      </c>
      <c r="N139" s="3">
        <v>0.04697986577181208</v>
      </c>
      <c r="O139" s="2">
        <v>17</v>
      </c>
      <c r="P139" s="3">
        <v>0.01901565995525727</v>
      </c>
      <c r="Q139" s="2">
        <v>0</v>
      </c>
      <c r="R139" s="3">
        <v>0</v>
      </c>
      <c r="S139" s="2">
        <v>0</v>
      </c>
      <c r="T139" s="3">
        <v>0</v>
      </c>
    </row>
    <row r="140" spans="1:20" ht="12.75">
      <c r="A140" s="1" t="s">
        <v>130</v>
      </c>
      <c r="B140" t="s">
        <v>515</v>
      </c>
      <c r="C140" s="2">
        <v>503</v>
      </c>
      <c r="D140" s="3">
        <v>0.1386821064240419</v>
      </c>
      <c r="E140" s="2">
        <v>176</v>
      </c>
      <c r="F140" s="3">
        <v>0.3499005964214712</v>
      </c>
      <c r="G140" s="2">
        <v>265</v>
      </c>
      <c r="H140" s="3">
        <v>0.5268389662027833</v>
      </c>
      <c r="I140" s="2">
        <v>45</v>
      </c>
      <c r="J140" s="3">
        <v>0.08946322067594434</v>
      </c>
      <c r="K140" s="2">
        <v>15</v>
      </c>
      <c r="L140" s="3">
        <v>0.02982107355864811</v>
      </c>
      <c r="M140" s="2">
        <v>1</v>
      </c>
      <c r="N140" s="3">
        <v>0.0019880715705765406</v>
      </c>
      <c r="O140" s="2">
        <v>1</v>
      </c>
      <c r="P140" s="3">
        <v>0.0019880715705765406</v>
      </c>
      <c r="Q140" s="2">
        <v>0</v>
      </c>
      <c r="R140" s="3">
        <v>0</v>
      </c>
      <c r="S140" s="2">
        <v>0</v>
      </c>
      <c r="T140" s="3">
        <v>0</v>
      </c>
    </row>
    <row r="141" spans="1:20" ht="12.75">
      <c r="A141" s="1" t="s">
        <v>131</v>
      </c>
      <c r="B141" t="s">
        <v>516</v>
      </c>
      <c r="C141" s="2">
        <v>108</v>
      </c>
      <c r="D141" s="3">
        <v>0.12857142857142856</v>
      </c>
      <c r="E141" s="2">
        <v>76</v>
      </c>
      <c r="F141" s="3">
        <v>0.7037037037037037</v>
      </c>
      <c r="G141" s="2">
        <v>20</v>
      </c>
      <c r="H141" s="3">
        <v>0.18518518518518517</v>
      </c>
      <c r="I141" s="2">
        <v>6</v>
      </c>
      <c r="J141" s="3">
        <v>0.05555555555555555</v>
      </c>
      <c r="K141" s="2">
        <v>4</v>
      </c>
      <c r="L141" s="3">
        <v>0.037037037037037035</v>
      </c>
      <c r="M141" s="2">
        <v>2</v>
      </c>
      <c r="N141" s="3">
        <v>0.018518518518518517</v>
      </c>
      <c r="O141" s="2">
        <v>0</v>
      </c>
      <c r="P141" s="3">
        <v>0</v>
      </c>
      <c r="Q141" s="2">
        <v>0</v>
      </c>
      <c r="R141" s="3">
        <v>0</v>
      </c>
      <c r="S141" s="2">
        <v>0</v>
      </c>
      <c r="T141" s="3">
        <v>0</v>
      </c>
    </row>
    <row r="142" spans="1:20" ht="12.75">
      <c r="A142" s="1" t="s">
        <v>132</v>
      </c>
      <c r="B142" t="s">
        <v>517</v>
      </c>
      <c r="C142" s="2">
        <v>607</v>
      </c>
      <c r="D142" s="3">
        <v>0.1425886774723984</v>
      </c>
      <c r="E142" s="2">
        <v>157</v>
      </c>
      <c r="F142" s="3">
        <v>0.2586490939044481</v>
      </c>
      <c r="G142" s="2">
        <v>281</v>
      </c>
      <c r="H142" s="3">
        <v>0.46293245469522243</v>
      </c>
      <c r="I142" s="2">
        <v>142</v>
      </c>
      <c r="J142" s="3">
        <v>0.23393739703459637</v>
      </c>
      <c r="K142" s="2">
        <v>0</v>
      </c>
      <c r="L142" s="3">
        <v>0</v>
      </c>
      <c r="M142" s="2">
        <v>20</v>
      </c>
      <c r="N142" s="3">
        <v>0.032948929159802305</v>
      </c>
      <c r="O142" s="2">
        <v>5</v>
      </c>
      <c r="P142" s="3">
        <v>0.008237232289950576</v>
      </c>
      <c r="Q142" s="2">
        <v>0</v>
      </c>
      <c r="R142" s="3">
        <v>0</v>
      </c>
      <c r="S142" s="2">
        <v>2</v>
      </c>
      <c r="T142" s="3">
        <v>0.0032948929159802307</v>
      </c>
    </row>
    <row r="143" spans="1:20" ht="12.75">
      <c r="A143" s="1" t="s">
        <v>133</v>
      </c>
      <c r="B143" t="s">
        <v>518</v>
      </c>
      <c r="C143" s="2">
        <v>322</v>
      </c>
      <c r="D143" s="3">
        <v>0.1619718309859155</v>
      </c>
      <c r="E143" s="2">
        <v>197</v>
      </c>
      <c r="F143" s="3">
        <v>0.6118012422360248</v>
      </c>
      <c r="G143" s="2">
        <v>82</v>
      </c>
      <c r="H143" s="3">
        <v>0.2546583850931677</v>
      </c>
      <c r="I143" s="2">
        <v>28</v>
      </c>
      <c r="J143" s="3">
        <v>0.08695652173913043</v>
      </c>
      <c r="K143" s="2">
        <v>3</v>
      </c>
      <c r="L143" s="3">
        <v>0.009316770186335404</v>
      </c>
      <c r="M143" s="2">
        <v>7</v>
      </c>
      <c r="N143" s="3">
        <v>0.021739130434782608</v>
      </c>
      <c r="O143" s="2">
        <v>3</v>
      </c>
      <c r="P143" s="3">
        <v>0.009316770186335404</v>
      </c>
      <c r="Q143" s="2">
        <v>1</v>
      </c>
      <c r="R143" s="3">
        <v>0.003105590062111801</v>
      </c>
      <c r="S143" s="2">
        <v>1</v>
      </c>
      <c r="T143" s="3">
        <v>0.003105590062111801</v>
      </c>
    </row>
    <row r="144" spans="1:20" ht="12.75">
      <c r="A144" s="1" t="s">
        <v>134</v>
      </c>
      <c r="B144" t="s">
        <v>519</v>
      </c>
      <c r="C144" s="2">
        <v>202</v>
      </c>
      <c r="D144" s="3">
        <v>0.14951887490747595</v>
      </c>
      <c r="E144" s="2">
        <v>175</v>
      </c>
      <c r="F144" s="3">
        <v>0.8663366336633663</v>
      </c>
      <c r="G144" s="2">
        <v>12</v>
      </c>
      <c r="H144" s="3">
        <v>0.0594059405940594</v>
      </c>
      <c r="I144" s="2">
        <v>8</v>
      </c>
      <c r="J144" s="3">
        <v>0.039603960396039604</v>
      </c>
      <c r="K144" s="2">
        <v>0</v>
      </c>
      <c r="L144" s="3">
        <v>0</v>
      </c>
      <c r="M144" s="2">
        <v>6</v>
      </c>
      <c r="N144" s="3">
        <v>0.0297029702970297</v>
      </c>
      <c r="O144" s="2">
        <v>1</v>
      </c>
      <c r="P144" s="3">
        <v>0.0049504950495049506</v>
      </c>
      <c r="Q144" s="2">
        <v>0</v>
      </c>
      <c r="R144" s="3">
        <v>0</v>
      </c>
      <c r="S144" s="2">
        <v>0</v>
      </c>
      <c r="T144" s="3">
        <v>0</v>
      </c>
    </row>
    <row r="145" spans="1:20" ht="12.75">
      <c r="A145" s="1" t="s">
        <v>135</v>
      </c>
      <c r="B145" t="s">
        <v>520</v>
      </c>
      <c r="C145" s="2">
        <v>596</v>
      </c>
      <c r="D145" s="3">
        <v>0.1625750136388434</v>
      </c>
      <c r="E145" s="2">
        <v>199</v>
      </c>
      <c r="F145" s="3">
        <v>0.3338926174496644</v>
      </c>
      <c r="G145" s="2">
        <v>295</v>
      </c>
      <c r="H145" s="3">
        <v>0.4949664429530201</v>
      </c>
      <c r="I145" s="2">
        <v>48</v>
      </c>
      <c r="J145" s="3">
        <v>0.08053691275167785</v>
      </c>
      <c r="K145" s="2">
        <v>12</v>
      </c>
      <c r="L145" s="3">
        <v>0.020134228187919462</v>
      </c>
      <c r="M145" s="2">
        <v>30</v>
      </c>
      <c r="N145" s="3">
        <v>0.050335570469798654</v>
      </c>
      <c r="O145" s="2">
        <v>10</v>
      </c>
      <c r="P145" s="3">
        <v>0.016778523489932886</v>
      </c>
      <c r="Q145" s="2">
        <v>1</v>
      </c>
      <c r="R145" s="3">
        <v>0.0016778523489932886</v>
      </c>
      <c r="S145" s="2">
        <v>1</v>
      </c>
      <c r="T145" s="3">
        <v>0.0016778523489932886</v>
      </c>
    </row>
    <row r="146" spans="1:20" ht="12.75">
      <c r="A146" s="1" t="s">
        <v>136</v>
      </c>
      <c r="B146" t="s">
        <v>521</v>
      </c>
      <c r="C146" s="2">
        <v>223</v>
      </c>
      <c r="D146" s="3">
        <v>0.14203821656050955</v>
      </c>
      <c r="E146" s="2">
        <v>148</v>
      </c>
      <c r="F146" s="3">
        <v>0.6636771300448431</v>
      </c>
      <c r="G146" s="2">
        <v>57</v>
      </c>
      <c r="H146" s="3">
        <v>0.2556053811659193</v>
      </c>
      <c r="I146" s="2">
        <v>18</v>
      </c>
      <c r="J146" s="3">
        <v>0.08071748878923767</v>
      </c>
      <c r="K146" s="2">
        <v>0</v>
      </c>
      <c r="L146" s="3">
        <v>0</v>
      </c>
      <c r="M146" s="2">
        <v>0</v>
      </c>
      <c r="N146" s="3">
        <v>0</v>
      </c>
      <c r="O146" s="2">
        <v>0</v>
      </c>
      <c r="P146" s="3">
        <v>0</v>
      </c>
      <c r="Q146" s="2">
        <v>0</v>
      </c>
      <c r="R146" s="3">
        <v>0</v>
      </c>
      <c r="S146" s="2">
        <v>0</v>
      </c>
      <c r="T146" s="3">
        <v>0</v>
      </c>
    </row>
    <row r="147" spans="1:20" ht="12.75">
      <c r="A147" s="1" t="s">
        <v>137</v>
      </c>
      <c r="B147" t="s">
        <v>522</v>
      </c>
      <c r="C147" s="2">
        <v>29</v>
      </c>
      <c r="D147" s="3">
        <v>0.1288888888888889</v>
      </c>
      <c r="E147" s="2">
        <v>2</v>
      </c>
      <c r="F147" s="3">
        <v>0.06896551724137931</v>
      </c>
      <c r="G147" s="2">
        <v>19</v>
      </c>
      <c r="H147" s="3">
        <v>0.6551724137931034</v>
      </c>
      <c r="I147" s="2">
        <v>2</v>
      </c>
      <c r="J147" s="3">
        <v>0.06896551724137931</v>
      </c>
      <c r="K147" s="2">
        <v>1</v>
      </c>
      <c r="L147" s="3">
        <v>0.034482758620689655</v>
      </c>
      <c r="M147" s="2">
        <v>4</v>
      </c>
      <c r="N147" s="3">
        <v>0.13793103448275862</v>
      </c>
      <c r="O147" s="2">
        <v>1</v>
      </c>
      <c r="P147" s="3">
        <v>0.034482758620689655</v>
      </c>
      <c r="Q147" s="2">
        <v>0</v>
      </c>
      <c r="R147" s="3">
        <v>0</v>
      </c>
      <c r="S147" s="2">
        <v>0</v>
      </c>
      <c r="T147" s="3">
        <v>0</v>
      </c>
    </row>
    <row r="148" spans="1:20" ht="12.75">
      <c r="A148" s="1" t="s">
        <v>138</v>
      </c>
      <c r="B148" t="s">
        <v>523</v>
      </c>
      <c r="C148" s="2">
        <v>160</v>
      </c>
      <c r="D148" s="3">
        <v>0.13071895424836602</v>
      </c>
      <c r="E148" s="2">
        <v>43</v>
      </c>
      <c r="F148" s="3">
        <v>0.26875</v>
      </c>
      <c r="G148" s="2">
        <v>116</v>
      </c>
      <c r="H148" s="3">
        <v>0.725</v>
      </c>
      <c r="I148" s="2">
        <v>0</v>
      </c>
      <c r="J148" s="3">
        <v>0</v>
      </c>
      <c r="K148" s="2">
        <v>0</v>
      </c>
      <c r="L148" s="3">
        <v>0</v>
      </c>
      <c r="M148" s="2">
        <v>0</v>
      </c>
      <c r="N148" s="3">
        <v>0</v>
      </c>
      <c r="O148" s="2">
        <v>1</v>
      </c>
      <c r="P148" s="3">
        <v>0.00625</v>
      </c>
      <c r="Q148" s="2">
        <v>0</v>
      </c>
      <c r="R148" s="3">
        <v>0</v>
      </c>
      <c r="S148" s="2">
        <v>0</v>
      </c>
      <c r="T148" s="3">
        <v>0</v>
      </c>
    </row>
    <row r="149" spans="1:20" ht="12.75">
      <c r="A149" s="1" t="s">
        <v>139</v>
      </c>
      <c r="B149" t="s">
        <v>524</v>
      </c>
      <c r="C149" s="2">
        <v>716</v>
      </c>
      <c r="D149" s="3">
        <v>0.15467703607690647</v>
      </c>
      <c r="E149" s="2">
        <v>510</v>
      </c>
      <c r="F149" s="3">
        <v>0.7122905027932961</v>
      </c>
      <c r="G149" s="2">
        <v>94</v>
      </c>
      <c r="H149" s="3">
        <v>0.13128491620111732</v>
      </c>
      <c r="I149" s="2">
        <v>84</v>
      </c>
      <c r="J149" s="3">
        <v>0.11731843575418995</v>
      </c>
      <c r="K149" s="2">
        <v>0</v>
      </c>
      <c r="L149" s="3">
        <v>0</v>
      </c>
      <c r="M149" s="2">
        <v>18</v>
      </c>
      <c r="N149" s="3">
        <v>0.025139664804469275</v>
      </c>
      <c r="O149" s="2">
        <v>10</v>
      </c>
      <c r="P149" s="3">
        <v>0.013966480446927373</v>
      </c>
      <c r="Q149" s="2">
        <v>0</v>
      </c>
      <c r="R149" s="3">
        <v>0</v>
      </c>
      <c r="S149" s="2">
        <v>0</v>
      </c>
      <c r="T149" s="3">
        <v>0</v>
      </c>
    </row>
    <row r="150" spans="1:20" ht="12.75">
      <c r="A150" s="1" t="s">
        <v>140</v>
      </c>
      <c r="B150" t="s">
        <v>525</v>
      </c>
      <c r="C150" s="2">
        <v>557</v>
      </c>
      <c r="D150" s="3">
        <v>0.11291303466450436</v>
      </c>
      <c r="E150" s="2">
        <v>507</v>
      </c>
      <c r="F150" s="3">
        <v>0.9102333931777379</v>
      </c>
      <c r="G150" s="2">
        <v>13</v>
      </c>
      <c r="H150" s="3">
        <v>0.02333931777378815</v>
      </c>
      <c r="I150" s="2">
        <v>5</v>
      </c>
      <c r="J150" s="3">
        <v>0.008976660682226212</v>
      </c>
      <c r="K150" s="2">
        <v>10</v>
      </c>
      <c r="L150" s="3">
        <v>0.017953321364452424</v>
      </c>
      <c r="M150" s="2">
        <v>9</v>
      </c>
      <c r="N150" s="3">
        <v>0.01615798922800718</v>
      </c>
      <c r="O150" s="2">
        <v>11</v>
      </c>
      <c r="P150" s="3">
        <v>0.019748653500897665</v>
      </c>
      <c r="Q150" s="2">
        <v>1</v>
      </c>
      <c r="R150" s="3">
        <v>0.0017953321364452424</v>
      </c>
      <c r="S150" s="2">
        <v>1</v>
      </c>
      <c r="T150" s="3">
        <v>0.0017953321364452424</v>
      </c>
    </row>
    <row r="151" spans="1:20" ht="12.75">
      <c r="A151" s="1" t="s">
        <v>141</v>
      </c>
      <c r="B151" t="s">
        <v>526</v>
      </c>
      <c r="C151" s="2">
        <v>2649</v>
      </c>
      <c r="D151" s="3">
        <v>0.18576437587657785</v>
      </c>
      <c r="E151" s="2">
        <v>1508</v>
      </c>
      <c r="F151" s="3">
        <v>0.569271423178558</v>
      </c>
      <c r="G151" s="2">
        <v>360</v>
      </c>
      <c r="H151" s="3">
        <v>0.13590033975084936</v>
      </c>
      <c r="I151" s="2">
        <v>624</v>
      </c>
      <c r="J151" s="3">
        <v>0.23556058890147225</v>
      </c>
      <c r="K151" s="2">
        <v>75</v>
      </c>
      <c r="L151" s="3">
        <v>0.028312570781426953</v>
      </c>
      <c r="M151" s="2">
        <v>76</v>
      </c>
      <c r="N151" s="3">
        <v>0.028690071725179313</v>
      </c>
      <c r="O151" s="2">
        <v>6</v>
      </c>
      <c r="P151" s="3">
        <v>0.0022650056625141564</v>
      </c>
      <c r="Q151" s="2">
        <v>0</v>
      </c>
      <c r="R151" s="3">
        <v>0</v>
      </c>
      <c r="S151" s="2">
        <v>0</v>
      </c>
      <c r="T151" s="3">
        <v>0</v>
      </c>
    </row>
    <row r="152" spans="1:20" ht="12.75">
      <c r="A152" s="1" t="s">
        <v>142</v>
      </c>
      <c r="B152" t="s">
        <v>527</v>
      </c>
      <c r="C152" s="2">
        <v>363</v>
      </c>
      <c r="D152" s="3">
        <v>0.15156576200417538</v>
      </c>
      <c r="E152" s="2">
        <v>245</v>
      </c>
      <c r="F152" s="3">
        <v>0.6749311294765841</v>
      </c>
      <c r="G152" s="2">
        <v>76</v>
      </c>
      <c r="H152" s="3">
        <v>0.209366391184573</v>
      </c>
      <c r="I152" s="2">
        <v>27</v>
      </c>
      <c r="J152" s="3">
        <v>0.0743801652892562</v>
      </c>
      <c r="K152" s="2">
        <v>3</v>
      </c>
      <c r="L152" s="3">
        <v>0.008264462809917356</v>
      </c>
      <c r="M152" s="2">
        <v>8</v>
      </c>
      <c r="N152" s="3">
        <v>0.02203856749311295</v>
      </c>
      <c r="O152" s="2">
        <v>2</v>
      </c>
      <c r="P152" s="3">
        <v>0.005509641873278237</v>
      </c>
      <c r="Q152" s="2">
        <v>1</v>
      </c>
      <c r="R152" s="3">
        <v>0.0027548209366391185</v>
      </c>
      <c r="S152" s="2">
        <v>1</v>
      </c>
      <c r="T152" s="3">
        <v>0.0027548209366391185</v>
      </c>
    </row>
    <row r="153" spans="1:20" ht="12.75">
      <c r="A153" s="1" t="s">
        <v>143</v>
      </c>
      <c r="B153" t="s">
        <v>528</v>
      </c>
      <c r="C153" s="2">
        <v>2214</v>
      </c>
      <c r="D153" s="3">
        <v>0.19173811379579112</v>
      </c>
      <c r="E153" s="2">
        <v>1659</v>
      </c>
      <c r="F153" s="3">
        <v>0.7493224932249323</v>
      </c>
      <c r="G153" s="2">
        <v>267</v>
      </c>
      <c r="H153" s="3">
        <v>0.12059620596205962</v>
      </c>
      <c r="I153" s="2">
        <v>176</v>
      </c>
      <c r="J153" s="3">
        <v>0.07949412827461608</v>
      </c>
      <c r="K153" s="2">
        <v>0</v>
      </c>
      <c r="L153" s="3">
        <v>0</v>
      </c>
      <c r="M153" s="2">
        <v>91</v>
      </c>
      <c r="N153" s="3">
        <v>0.04110207768744354</v>
      </c>
      <c r="O153" s="2">
        <v>19</v>
      </c>
      <c r="P153" s="3">
        <v>0.008581752484191508</v>
      </c>
      <c r="Q153" s="2">
        <v>0</v>
      </c>
      <c r="R153" s="3">
        <v>0</v>
      </c>
      <c r="S153" s="2">
        <v>2</v>
      </c>
      <c r="T153" s="3">
        <v>0.0009033423667570009</v>
      </c>
    </row>
    <row r="154" spans="1:20" ht="12.75">
      <c r="A154" s="1" t="s">
        <v>144</v>
      </c>
      <c r="B154" t="s">
        <v>529</v>
      </c>
      <c r="C154" s="2">
        <v>244</v>
      </c>
      <c r="D154" s="3">
        <v>0.21107266435986158</v>
      </c>
      <c r="E154" s="2">
        <v>158</v>
      </c>
      <c r="F154" s="3">
        <v>0.6475409836065574</v>
      </c>
      <c r="G154" s="2">
        <v>72</v>
      </c>
      <c r="H154" s="3">
        <v>0.29508196721311475</v>
      </c>
      <c r="I154" s="2">
        <v>2</v>
      </c>
      <c r="J154" s="3">
        <v>0.00819672131147541</v>
      </c>
      <c r="K154" s="2">
        <v>6</v>
      </c>
      <c r="L154" s="3">
        <v>0.02459016393442623</v>
      </c>
      <c r="M154" s="2">
        <v>5</v>
      </c>
      <c r="N154" s="3">
        <v>0.020491803278688523</v>
      </c>
      <c r="O154" s="2">
        <v>1</v>
      </c>
      <c r="P154" s="3">
        <v>0.004098360655737705</v>
      </c>
      <c r="Q154" s="2">
        <v>0</v>
      </c>
      <c r="R154" s="3">
        <v>0</v>
      </c>
      <c r="S154" s="2">
        <v>0</v>
      </c>
      <c r="T154" s="3">
        <v>0</v>
      </c>
    </row>
    <row r="155" spans="1:20" ht="12.75">
      <c r="A155" s="1" t="s">
        <v>145</v>
      </c>
      <c r="B155" t="s">
        <v>530</v>
      </c>
      <c r="C155" s="2">
        <v>335</v>
      </c>
      <c r="D155" s="3">
        <v>0.16559565002471577</v>
      </c>
      <c r="E155" s="2">
        <v>134</v>
      </c>
      <c r="F155" s="3">
        <v>0.4</v>
      </c>
      <c r="G155" s="2">
        <v>146</v>
      </c>
      <c r="H155" s="3">
        <v>0.43582089552238806</v>
      </c>
      <c r="I155" s="2">
        <v>36</v>
      </c>
      <c r="J155" s="3">
        <v>0.10746268656716418</v>
      </c>
      <c r="K155" s="2">
        <v>1</v>
      </c>
      <c r="L155" s="3">
        <v>0.0029850746268656717</v>
      </c>
      <c r="M155" s="2">
        <v>7</v>
      </c>
      <c r="N155" s="3">
        <v>0.020895522388059702</v>
      </c>
      <c r="O155" s="2">
        <v>10</v>
      </c>
      <c r="P155" s="3">
        <v>0.029850746268656716</v>
      </c>
      <c r="Q155" s="2">
        <v>0</v>
      </c>
      <c r="R155" s="3">
        <v>0</v>
      </c>
      <c r="S155" s="2">
        <v>1</v>
      </c>
      <c r="T155" s="3">
        <v>0.0029850746268656717</v>
      </c>
    </row>
    <row r="156" spans="1:20" ht="12.75">
      <c r="A156" s="1" t="s">
        <v>146</v>
      </c>
      <c r="B156" t="s">
        <v>531</v>
      </c>
      <c r="C156" s="2">
        <v>559</v>
      </c>
      <c r="D156" s="3">
        <v>0.18485449735449735</v>
      </c>
      <c r="E156" s="2">
        <v>206</v>
      </c>
      <c r="F156" s="3">
        <v>0.3685152057245081</v>
      </c>
      <c r="G156" s="2">
        <v>311</v>
      </c>
      <c r="H156" s="3">
        <v>0.556350626118068</v>
      </c>
      <c r="I156" s="2">
        <v>9</v>
      </c>
      <c r="J156" s="3">
        <v>0.016100178890876567</v>
      </c>
      <c r="K156" s="2">
        <v>7</v>
      </c>
      <c r="L156" s="3">
        <v>0.012522361359570662</v>
      </c>
      <c r="M156" s="2">
        <v>21</v>
      </c>
      <c r="N156" s="3">
        <v>0.03756708407871199</v>
      </c>
      <c r="O156" s="2">
        <v>5</v>
      </c>
      <c r="P156" s="3">
        <v>0.008944543828264758</v>
      </c>
      <c r="Q156" s="2">
        <v>0</v>
      </c>
      <c r="R156" s="3">
        <v>0</v>
      </c>
      <c r="S156" s="2">
        <v>0</v>
      </c>
      <c r="T156" s="3">
        <v>0</v>
      </c>
    </row>
    <row r="157" spans="1:20" ht="12.75">
      <c r="A157" s="1" t="s">
        <v>147</v>
      </c>
      <c r="B157" t="s">
        <v>532</v>
      </c>
      <c r="C157" s="2">
        <v>540</v>
      </c>
      <c r="D157" s="3">
        <v>0.11886418666079683</v>
      </c>
      <c r="E157" s="2">
        <v>390</v>
      </c>
      <c r="F157" s="3">
        <v>0.7222222222222222</v>
      </c>
      <c r="G157" s="2">
        <v>66</v>
      </c>
      <c r="H157" s="3">
        <v>0.12222222222222222</v>
      </c>
      <c r="I157" s="2">
        <v>35</v>
      </c>
      <c r="J157" s="3">
        <v>0.06481481481481481</v>
      </c>
      <c r="K157" s="2">
        <v>18</v>
      </c>
      <c r="L157" s="3">
        <v>0.03333333333333333</v>
      </c>
      <c r="M157" s="2">
        <v>24</v>
      </c>
      <c r="N157" s="3">
        <v>0.044444444444444446</v>
      </c>
      <c r="O157" s="2">
        <v>7</v>
      </c>
      <c r="P157" s="3">
        <v>0.012962962962962963</v>
      </c>
      <c r="Q157" s="2">
        <v>0</v>
      </c>
      <c r="R157" s="3">
        <v>0</v>
      </c>
      <c r="S157" s="2">
        <v>0</v>
      </c>
      <c r="T157" s="3">
        <v>0</v>
      </c>
    </row>
    <row r="158" spans="1:20" ht="12.75">
      <c r="A158" s="1" t="s">
        <v>148</v>
      </c>
      <c r="B158" t="s">
        <v>533</v>
      </c>
      <c r="C158" s="2">
        <v>789</v>
      </c>
      <c r="D158" s="3">
        <v>0.16551290119572057</v>
      </c>
      <c r="E158" s="2">
        <v>430</v>
      </c>
      <c r="F158" s="3">
        <v>0.5449936628643853</v>
      </c>
      <c r="G158" s="2">
        <v>147</v>
      </c>
      <c r="H158" s="3">
        <v>0.18631178707224336</v>
      </c>
      <c r="I158" s="2">
        <v>189</v>
      </c>
      <c r="J158" s="3">
        <v>0.23954372623574144</v>
      </c>
      <c r="K158" s="2">
        <v>1</v>
      </c>
      <c r="L158" s="3">
        <v>0.0012674271229404308</v>
      </c>
      <c r="M158" s="2">
        <v>12</v>
      </c>
      <c r="N158" s="3">
        <v>0.015209125475285171</v>
      </c>
      <c r="O158" s="2">
        <v>6</v>
      </c>
      <c r="P158" s="3">
        <v>0.0076045627376425855</v>
      </c>
      <c r="Q158" s="2">
        <v>4</v>
      </c>
      <c r="R158" s="3">
        <v>0.005069708491761723</v>
      </c>
      <c r="S158" s="2">
        <v>0</v>
      </c>
      <c r="T158" s="3">
        <v>0</v>
      </c>
    </row>
    <row r="159" spans="1:20" ht="12.75">
      <c r="A159" s="1" t="s">
        <v>149</v>
      </c>
      <c r="B159" t="s">
        <v>534</v>
      </c>
      <c r="C159" s="2">
        <v>244</v>
      </c>
      <c r="D159" s="3">
        <v>0.12230576441102757</v>
      </c>
      <c r="E159" s="2">
        <v>200</v>
      </c>
      <c r="F159" s="3">
        <v>0.819672131147541</v>
      </c>
      <c r="G159" s="2">
        <v>22</v>
      </c>
      <c r="H159" s="3">
        <v>0.09016393442622951</v>
      </c>
      <c r="I159" s="2">
        <v>4</v>
      </c>
      <c r="J159" s="3">
        <v>0.01639344262295082</v>
      </c>
      <c r="K159" s="2">
        <v>3</v>
      </c>
      <c r="L159" s="3">
        <v>0.012295081967213115</v>
      </c>
      <c r="M159" s="2">
        <v>9</v>
      </c>
      <c r="N159" s="3">
        <v>0.036885245901639344</v>
      </c>
      <c r="O159" s="2">
        <v>6</v>
      </c>
      <c r="P159" s="3">
        <v>0.02459016393442623</v>
      </c>
      <c r="Q159" s="2">
        <v>0</v>
      </c>
      <c r="R159" s="3">
        <v>0</v>
      </c>
      <c r="S159" s="2">
        <v>0</v>
      </c>
      <c r="T159" s="3">
        <v>0</v>
      </c>
    </row>
    <row r="160" spans="1:20" ht="12.75">
      <c r="A160" s="1" t="s">
        <v>150</v>
      </c>
      <c r="B160" t="s">
        <v>535</v>
      </c>
      <c r="C160" s="2">
        <v>332</v>
      </c>
      <c r="D160" s="3">
        <v>0.12457786116322701</v>
      </c>
      <c r="E160" s="2">
        <v>132</v>
      </c>
      <c r="F160" s="3">
        <v>0.39759036144578314</v>
      </c>
      <c r="G160" s="2">
        <v>155</v>
      </c>
      <c r="H160" s="3">
        <v>0.46686746987951805</v>
      </c>
      <c r="I160" s="2">
        <v>27</v>
      </c>
      <c r="J160" s="3">
        <v>0.08132530120481928</v>
      </c>
      <c r="K160" s="2">
        <v>3</v>
      </c>
      <c r="L160" s="3">
        <v>0.009036144578313253</v>
      </c>
      <c r="M160" s="2">
        <v>10</v>
      </c>
      <c r="N160" s="3">
        <v>0.030120481927710843</v>
      </c>
      <c r="O160" s="2">
        <v>5</v>
      </c>
      <c r="P160" s="3">
        <v>0.015060240963855422</v>
      </c>
      <c r="Q160" s="2">
        <v>0</v>
      </c>
      <c r="R160" s="3">
        <v>0</v>
      </c>
      <c r="S160" s="2">
        <v>0</v>
      </c>
      <c r="T160" s="3">
        <v>0</v>
      </c>
    </row>
    <row r="161" spans="1:20" ht="12.75">
      <c r="A161" s="1" t="s">
        <v>151</v>
      </c>
      <c r="B161" t="s">
        <v>536</v>
      </c>
      <c r="C161" s="2">
        <v>77</v>
      </c>
      <c r="D161" s="3">
        <v>0.09709962168978563</v>
      </c>
      <c r="E161" s="2">
        <v>45</v>
      </c>
      <c r="F161" s="3">
        <v>0.5844155844155844</v>
      </c>
      <c r="G161" s="2">
        <v>19</v>
      </c>
      <c r="H161" s="3">
        <v>0.24675324675324675</v>
      </c>
      <c r="I161" s="2">
        <v>5</v>
      </c>
      <c r="J161" s="3">
        <v>0.06493506493506493</v>
      </c>
      <c r="K161" s="2">
        <v>2</v>
      </c>
      <c r="L161" s="3">
        <v>0.025974025974025976</v>
      </c>
      <c r="M161" s="2">
        <v>4</v>
      </c>
      <c r="N161" s="3">
        <v>0.05194805194805195</v>
      </c>
      <c r="O161" s="2">
        <v>2</v>
      </c>
      <c r="P161" s="3">
        <v>0.025974025974025976</v>
      </c>
      <c r="Q161" s="2">
        <v>0</v>
      </c>
      <c r="R161" s="3">
        <v>0</v>
      </c>
      <c r="S161" s="2">
        <v>0</v>
      </c>
      <c r="T161" s="3">
        <v>0</v>
      </c>
    </row>
    <row r="162" spans="1:20" ht="12.75">
      <c r="A162" s="1" t="s">
        <v>152</v>
      </c>
      <c r="B162" t="s">
        <v>537</v>
      </c>
      <c r="C162" s="2">
        <v>379</v>
      </c>
      <c r="D162" s="3">
        <v>0.138270704122583</v>
      </c>
      <c r="E162" s="2">
        <v>277</v>
      </c>
      <c r="F162" s="3">
        <v>0.7308707124010554</v>
      </c>
      <c r="G162" s="2">
        <v>45</v>
      </c>
      <c r="H162" s="3">
        <v>0.11873350923482849</v>
      </c>
      <c r="I162" s="2">
        <v>31</v>
      </c>
      <c r="J162" s="3">
        <v>0.08179419525065963</v>
      </c>
      <c r="K162" s="2">
        <v>9</v>
      </c>
      <c r="L162" s="3">
        <v>0.023746701846965697</v>
      </c>
      <c r="M162" s="2">
        <v>14</v>
      </c>
      <c r="N162" s="3">
        <v>0.036939313984168866</v>
      </c>
      <c r="O162" s="2">
        <v>3</v>
      </c>
      <c r="P162" s="3">
        <v>0.0079155672823219</v>
      </c>
      <c r="Q162" s="2">
        <v>0</v>
      </c>
      <c r="R162" s="3">
        <v>0</v>
      </c>
      <c r="S162" s="2">
        <v>0</v>
      </c>
      <c r="T162" s="3">
        <v>0</v>
      </c>
    </row>
    <row r="163" spans="1:20" ht="12.75">
      <c r="A163" s="1" t="s">
        <v>153</v>
      </c>
      <c r="B163" t="s">
        <v>538</v>
      </c>
      <c r="C163" s="2">
        <v>720</v>
      </c>
      <c r="D163" s="3">
        <v>0.2209266646210494</v>
      </c>
      <c r="E163" s="2">
        <v>264</v>
      </c>
      <c r="F163" s="3">
        <v>0.36666666666666664</v>
      </c>
      <c r="G163" s="2">
        <v>235</v>
      </c>
      <c r="H163" s="3">
        <v>0.3263888888888889</v>
      </c>
      <c r="I163" s="2">
        <v>199</v>
      </c>
      <c r="J163" s="3">
        <v>0.2763888888888889</v>
      </c>
      <c r="K163" s="2">
        <v>2</v>
      </c>
      <c r="L163" s="3">
        <v>0.002777777777777778</v>
      </c>
      <c r="M163" s="2">
        <v>12</v>
      </c>
      <c r="N163" s="3">
        <v>0.016666666666666666</v>
      </c>
      <c r="O163" s="2">
        <v>7</v>
      </c>
      <c r="P163" s="3">
        <v>0.009722222222222222</v>
      </c>
      <c r="Q163" s="2">
        <v>0</v>
      </c>
      <c r="R163" s="3">
        <v>0</v>
      </c>
      <c r="S163" s="2">
        <v>1</v>
      </c>
      <c r="T163" s="3">
        <v>0.001388888888888889</v>
      </c>
    </row>
    <row r="164" spans="1:20" ht="12.75">
      <c r="A164" s="1" t="s">
        <v>154</v>
      </c>
      <c r="B164" t="s">
        <v>539</v>
      </c>
      <c r="C164" s="2">
        <v>343</v>
      </c>
      <c r="D164" s="3">
        <v>0.16020551144325082</v>
      </c>
      <c r="E164" s="2">
        <v>282</v>
      </c>
      <c r="F164" s="3">
        <v>0.8221574344023324</v>
      </c>
      <c r="G164" s="2">
        <v>30</v>
      </c>
      <c r="H164" s="3">
        <v>0.08746355685131195</v>
      </c>
      <c r="I164" s="2">
        <v>20</v>
      </c>
      <c r="J164" s="3">
        <v>0.05830903790087463</v>
      </c>
      <c r="K164" s="2">
        <v>0</v>
      </c>
      <c r="L164" s="3">
        <v>0</v>
      </c>
      <c r="M164" s="2">
        <v>6</v>
      </c>
      <c r="N164" s="3">
        <v>0.01749271137026239</v>
      </c>
      <c r="O164" s="2">
        <v>5</v>
      </c>
      <c r="P164" s="3">
        <v>0.014577259475218658</v>
      </c>
      <c r="Q164" s="2">
        <v>0</v>
      </c>
      <c r="R164" s="3">
        <v>0</v>
      </c>
      <c r="S164" s="2">
        <v>0</v>
      </c>
      <c r="T164" s="3">
        <v>0</v>
      </c>
    </row>
    <row r="165" spans="1:20" ht="12.75">
      <c r="A165" s="1" t="s">
        <v>155</v>
      </c>
      <c r="B165" t="s">
        <v>540</v>
      </c>
      <c r="C165" s="2">
        <v>728</v>
      </c>
      <c r="D165" s="3">
        <v>0.19517426273458446</v>
      </c>
      <c r="E165" s="2">
        <v>441</v>
      </c>
      <c r="F165" s="3">
        <v>0.6057692307692307</v>
      </c>
      <c r="G165" s="2">
        <v>161</v>
      </c>
      <c r="H165" s="3">
        <v>0.22115384615384615</v>
      </c>
      <c r="I165" s="2">
        <v>80</v>
      </c>
      <c r="J165" s="3">
        <v>0.10989010989010989</v>
      </c>
      <c r="K165" s="2">
        <v>8</v>
      </c>
      <c r="L165" s="3">
        <v>0.01098901098901099</v>
      </c>
      <c r="M165" s="2">
        <v>19</v>
      </c>
      <c r="N165" s="3">
        <v>0.0260989010989011</v>
      </c>
      <c r="O165" s="2">
        <v>17</v>
      </c>
      <c r="P165" s="3">
        <v>0.023351648351648352</v>
      </c>
      <c r="Q165" s="2">
        <v>2</v>
      </c>
      <c r="R165" s="3">
        <v>0.0027472527472527475</v>
      </c>
      <c r="S165" s="2">
        <v>0</v>
      </c>
      <c r="T165" s="3">
        <v>0</v>
      </c>
    </row>
    <row r="166" spans="1:20" ht="12.75">
      <c r="A166" s="1" t="s">
        <v>156</v>
      </c>
      <c r="B166" t="s">
        <v>541</v>
      </c>
      <c r="C166" s="2">
        <v>99</v>
      </c>
      <c r="D166" s="3">
        <v>0.225</v>
      </c>
      <c r="E166" s="2">
        <v>55</v>
      </c>
      <c r="F166" s="3">
        <v>0.5555555555555556</v>
      </c>
      <c r="G166" s="2">
        <v>34</v>
      </c>
      <c r="H166" s="3">
        <v>0.3434343434343434</v>
      </c>
      <c r="I166" s="2">
        <v>8</v>
      </c>
      <c r="J166" s="3">
        <v>0.08080808080808081</v>
      </c>
      <c r="K166" s="2">
        <v>0</v>
      </c>
      <c r="L166" s="3">
        <v>0</v>
      </c>
      <c r="M166" s="2">
        <v>1</v>
      </c>
      <c r="N166" s="3">
        <v>0.010101010101010102</v>
      </c>
      <c r="O166" s="2">
        <v>1</v>
      </c>
      <c r="P166" s="3">
        <v>0.010101010101010102</v>
      </c>
      <c r="Q166" s="2">
        <v>0</v>
      </c>
      <c r="R166" s="3">
        <v>0</v>
      </c>
      <c r="S166" s="2">
        <v>0</v>
      </c>
      <c r="T166" s="3">
        <v>0</v>
      </c>
    </row>
    <row r="167" spans="1:20" ht="12.75">
      <c r="A167" s="1" t="s">
        <v>157</v>
      </c>
      <c r="B167" t="s">
        <v>542</v>
      </c>
      <c r="C167" s="2">
        <v>171</v>
      </c>
      <c r="D167" s="3">
        <v>0.2223667100130039</v>
      </c>
      <c r="E167" s="2">
        <v>140</v>
      </c>
      <c r="F167" s="3">
        <v>0.8187134502923976</v>
      </c>
      <c r="G167" s="2">
        <v>17</v>
      </c>
      <c r="H167" s="3">
        <v>0.09941520467836257</v>
      </c>
      <c r="I167" s="2">
        <v>13</v>
      </c>
      <c r="J167" s="3">
        <v>0.07602339181286549</v>
      </c>
      <c r="K167" s="2">
        <v>1</v>
      </c>
      <c r="L167" s="3">
        <v>0.005847953216374269</v>
      </c>
      <c r="M167" s="2">
        <v>0</v>
      </c>
      <c r="N167" s="3">
        <v>0</v>
      </c>
      <c r="O167" s="2">
        <v>0</v>
      </c>
      <c r="P167" s="3">
        <v>0</v>
      </c>
      <c r="Q167" s="2">
        <v>0</v>
      </c>
      <c r="R167" s="3">
        <v>0</v>
      </c>
      <c r="S167" s="2">
        <v>0</v>
      </c>
      <c r="T167" s="3">
        <v>0</v>
      </c>
    </row>
    <row r="168" spans="1:20" ht="12.75">
      <c r="A168" s="1" t="s">
        <v>158</v>
      </c>
      <c r="B168" t="s">
        <v>543</v>
      </c>
      <c r="C168" s="2">
        <v>51</v>
      </c>
      <c r="D168" s="3">
        <v>0.22270742358078602</v>
      </c>
      <c r="E168" s="2">
        <v>5</v>
      </c>
      <c r="F168" s="3">
        <v>0.09803921568627451</v>
      </c>
      <c r="G168" s="2">
        <v>45</v>
      </c>
      <c r="H168" s="3">
        <v>0.8823529411764706</v>
      </c>
      <c r="I168" s="2">
        <v>1</v>
      </c>
      <c r="J168" s="3">
        <v>0.0196078431372549</v>
      </c>
      <c r="K168" s="2">
        <v>0</v>
      </c>
      <c r="L168" s="3">
        <v>0</v>
      </c>
      <c r="M168" s="2">
        <v>0</v>
      </c>
      <c r="N168" s="3">
        <v>0</v>
      </c>
      <c r="O168" s="2">
        <v>0</v>
      </c>
      <c r="P168" s="3">
        <v>0</v>
      </c>
      <c r="Q168" s="2">
        <v>0</v>
      </c>
      <c r="R168" s="3">
        <v>0</v>
      </c>
      <c r="S168" s="2">
        <v>0</v>
      </c>
      <c r="T168" s="3">
        <v>0</v>
      </c>
    </row>
    <row r="169" spans="1:20" ht="12.75">
      <c r="A169" s="1" t="s">
        <v>159</v>
      </c>
      <c r="B169" t="s">
        <v>544</v>
      </c>
      <c r="C169" s="2">
        <v>314</v>
      </c>
      <c r="D169" s="3">
        <v>0.14156898106402163</v>
      </c>
      <c r="E169" s="2">
        <v>136</v>
      </c>
      <c r="F169" s="3">
        <v>0.43312101910828027</v>
      </c>
      <c r="G169" s="2">
        <v>57</v>
      </c>
      <c r="H169" s="3">
        <v>0.18152866242038215</v>
      </c>
      <c r="I169" s="2">
        <v>100</v>
      </c>
      <c r="J169" s="3">
        <v>0.3184713375796178</v>
      </c>
      <c r="K169" s="2">
        <v>16</v>
      </c>
      <c r="L169" s="3">
        <v>0.050955414012738856</v>
      </c>
      <c r="M169" s="2">
        <v>2</v>
      </c>
      <c r="N169" s="3">
        <v>0.006369426751592357</v>
      </c>
      <c r="O169" s="2">
        <v>2</v>
      </c>
      <c r="P169" s="3">
        <v>0.006369426751592357</v>
      </c>
      <c r="Q169" s="2">
        <v>1</v>
      </c>
      <c r="R169" s="3">
        <v>0.0031847133757961785</v>
      </c>
      <c r="S169" s="2">
        <v>0</v>
      </c>
      <c r="T169" s="3">
        <v>0</v>
      </c>
    </row>
    <row r="170" spans="1:20" ht="12.75">
      <c r="A170" s="1" t="s">
        <v>160</v>
      </c>
      <c r="B170" t="s">
        <v>545</v>
      </c>
      <c r="C170" s="2">
        <v>349</v>
      </c>
      <c r="D170" s="3">
        <v>0.1702439024390244</v>
      </c>
      <c r="E170" s="2">
        <v>70</v>
      </c>
      <c r="F170" s="3">
        <v>0.20057306590257878</v>
      </c>
      <c r="G170" s="2">
        <v>181</v>
      </c>
      <c r="H170" s="3">
        <v>0.5186246418338109</v>
      </c>
      <c r="I170" s="2">
        <v>58</v>
      </c>
      <c r="J170" s="3">
        <v>0.166189111747851</v>
      </c>
      <c r="K170" s="2">
        <v>10</v>
      </c>
      <c r="L170" s="3">
        <v>0.02865329512893983</v>
      </c>
      <c r="M170" s="2">
        <v>25</v>
      </c>
      <c r="N170" s="3">
        <v>0.07163323782234957</v>
      </c>
      <c r="O170" s="2">
        <v>5</v>
      </c>
      <c r="P170" s="3">
        <v>0.014326647564469915</v>
      </c>
      <c r="Q170" s="2">
        <v>0</v>
      </c>
      <c r="R170" s="3">
        <v>0</v>
      </c>
      <c r="S170" s="2">
        <v>0</v>
      </c>
      <c r="T170" s="3">
        <v>0</v>
      </c>
    </row>
    <row r="171" spans="1:20" ht="12.75">
      <c r="A171" s="1" t="s">
        <v>161</v>
      </c>
      <c r="B171" t="s">
        <v>546</v>
      </c>
      <c r="C171" s="2">
        <v>1031</v>
      </c>
      <c r="D171" s="3">
        <v>0.15355972594578493</v>
      </c>
      <c r="E171" s="2">
        <v>607</v>
      </c>
      <c r="F171" s="3">
        <v>0.588748787584869</v>
      </c>
      <c r="G171" s="2">
        <v>153</v>
      </c>
      <c r="H171" s="3">
        <v>0.1483996120271581</v>
      </c>
      <c r="I171" s="2">
        <v>188</v>
      </c>
      <c r="J171" s="3">
        <v>0.18234723569350145</v>
      </c>
      <c r="K171" s="2">
        <v>46</v>
      </c>
      <c r="L171" s="3">
        <v>0.0446168768186227</v>
      </c>
      <c r="M171" s="2">
        <v>31</v>
      </c>
      <c r="N171" s="3">
        <v>0.030067895247332686</v>
      </c>
      <c r="O171" s="2">
        <v>4</v>
      </c>
      <c r="P171" s="3">
        <v>0.0038797284190106693</v>
      </c>
      <c r="Q171" s="2">
        <v>0</v>
      </c>
      <c r="R171" s="3">
        <v>0</v>
      </c>
      <c r="S171" s="2">
        <v>2</v>
      </c>
      <c r="T171" s="3">
        <v>0.0019398642095053346</v>
      </c>
    </row>
    <row r="172" spans="1:20" ht="12.75">
      <c r="A172" s="1" t="s">
        <v>162</v>
      </c>
      <c r="B172" t="s">
        <v>547</v>
      </c>
      <c r="C172" s="2">
        <v>20</v>
      </c>
      <c r="D172" s="3">
        <v>0.17857142857142858</v>
      </c>
      <c r="E172" s="2">
        <v>17</v>
      </c>
      <c r="F172" s="3">
        <v>0.85</v>
      </c>
      <c r="G172" s="2">
        <v>3</v>
      </c>
      <c r="H172" s="3">
        <v>0.15</v>
      </c>
      <c r="I172" s="2">
        <v>0</v>
      </c>
      <c r="J172" s="3">
        <v>0</v>
      </c>
      <c r="K172" s="2">
        <v>0</v>
      </c>
      <c r="L172" s="3">
        <v>0</v>
      </c>
      <c r="M172" s="2">
        <v>0</v>
      </c>
      <c r="N172" s="3">
        <v>0</v>
      </c>
      <c r="O172" s="2">
        <v>0</v>
      </c>
      <c r="P172" s="3">
        <v>0</v>
      </c>
      <c r="Q172" s="2">
        <v>0</v>
      </c>
      <c r="R172" s="3">
        <v>0</v>
      </c>
      <c r="S172" s="2">
        <v>0</v>
      </c>
      <c r="T172" s="3">
        <v>0</v>
      </c>
    </row>
    <row r="173" spans="1:20" ht="12.75">
      <c r="A173" s="1" t="s">
        <v>163</v>
      </c>
      <c r="B173" t="s">
        <v>548</v>
      </c>
      <c r="C173" s="2">
        <v>325</v>
      </c>
      <c r="D173" s="3">
        <v>0.10080645161290322</v>
      </c>
      <c r="E173" s="2">
        <v>177</v>
      </c>
      <c r="F173" s="3">
        <v>0.5446153846153846</v>
      </c>
      <c r="G173" s="2">
        <v>72</v>
      </c>
      <c r="H173" s="3">
        <v>0.22153846153846155</v>
      </c>
      <c r="I173" s="2">
        <v>65</v>
      </c>
      <c r="J173" s="3">
        <v>0.2</v>
      </c>
      <c r="K173" s="2">
        <v>0</v>
      </c>
      <c r="L173" s="3">
        <v>0</v>
      </c>
      <c r="M173" s="2">
        <v>6</v>
      </c>
      <c r="N173" s="3">
        <v>0.018461538461538463</v>
      </c>
      <c r="O173" s="2">
        <v>5</v>
      </c>
      <c r="P173" s="3">
        <v>0.015384615384615385</v>
      </c>
      <c r="Q173" s="2">
        <v>0</v>
      </c>
      <c r="R173" s="3">
        <v>0</v>
      </c>
      <c r="S173" s="2">
        <v>0</v>
      </c>
      <c r="T173" s="3">
        <v>0</v>
      </c>
    </row>
    <row r="174" spans="1:20" ht="12.75">
      <c r="A174" s="1" t="s">
        <v>164</v>
      </c>
      <c r="B174" t="s">
        <v>549</v>
      </c>
      <c r="C174" s="2">
        <v>15</v>
      </c>
      <c r="D174" s="3">
        <v>0.12195121951219512</v>
      </c>
      <c r="E174" s="2">
        <v>6</v>
      </c>
      <c r="F174" s="3">
        <v>0.4</v>
      </c>
      <c r="G174" s="2">
        <v>8</v>
      </c>
      <c r="H174" s="3">
        <v>0.5333333333333333</v>
      </c>
      <c r="I174" s="2">
        <v>1</v>
      </c>
      <c r="J174" s="3">
        <v>0.06666666666666667</v>
      </c>
      <c r="K174" s="2">
        <v>0</v>
      </c>
      <c r="L174" s="3">
        <v>0</v>
      </c>
      <c r="M174" s="2">
        <v>0</v>
      </c>
      <c r="N174" s="3">
        <v>0</v>
      </c>
      <c r="O174" s="2">
        <v>0</v>
      </c>
      <c r="P174" s="3">
        <v>0</v>
      </c>
      <c r="Q174" s="2">
        <v>0</v>
      </c>
      <c r="R174" s="3">
        <v>0</v>
      </c>
      <c r="S174" s="2">
        <v>0</v>
      </c>
      <c r="T174" s="3">
        <v>0</v>
      </c>
    </row>
    <row r="175" spans="1:20" ht="12.75">
      <c r="A175" s="1" t="s">
        <v>165</v>
      </c>
      <c r="B175" t="s">
        <v>550</v>
      </c>
      <c r="C175" s="2">
        <v>995</v>
      </c>
      <c r="D175" s="3">
        <v>0.15244369541902866</v>
      </c>
      <c r="E175" s="2">
        <v>293</v>
      </c>
      <c r="F175" s="3">
        <v>0.29447236180904524</v>
      </c>
      <c r="G175" s="2">
        <v>388</v>
      </c>
      <c r="H175" s="3">
        <v>0.38994974874371857</v>
      </c>
      <c r="I175" s="2">
        <v>223</v>
      </c>
      <c r="J175" s="3">
        <v>0.2241206030150754</v>
      </c>
      <c r="K175" s="2">
        <v>72</v>
      </c>
      <c r="L175" s="3">
        <v>0.07236180904522613</v>
      </c>
      <c r="M175" s="2">
        <v>3</v>
      </c>
      <c r="N175" s="3">
        <v>0.003015075376884422</v>
      </c>
      <c r="O175" s="2">
        <v>13</v>
      </c>
      <c r="P175" s="3">
        <v>0.01306532663316583</v>
      </c>
      <c r="Q175" s="2">
        <v>3</v>
      </c>
      <c r="R175" s="3">
        <v>0.003015075376884422</v>
      </c>
      <c r="S175" s="2">
        <v>0</v>
      </c>
      <c r="T175" s="3">
        <v>0</v>
      </c>
    </row>
    <row r="176" spans="1:20" ht="12.75">
      <c r="A176" s="1" t="s">
        <v>166</v>
      </c>
      <c r="B176" t="s">
        <v>551</v>
      </c>
      <c r="C176" s="2">
        <v>101</v>
      </c>
      <c r="D176" s="3">
        <v>0.1212484993997599</v>
      </c>
      <c r="E176" s="2">
        <v>62</v>
      </c>
      <c r="F176" s="3">
        <v>0.6138613861386139</v>
      </c>
      <c r="G176" s="2">
        <v>20</v>
      </c>
      <c r="H176" s="3">
        <v>0.19801980198019803</v>
      </c>
      <c r="I176" s="2">
        <v>16</v>
      </c>
      <c r="J176" s="3">
        <v>0.15841584158415842</v>
      </c>
      <c r="K176" s="2">
        <v>0</v>
      </c>
      <c r="L176" s="3">
        <v>0</v>
      </c>
      <c r="M176" s="2">
        <v>2</v>
      </c>
      <c r="N176" s="3">
        <v>0.019801980198019802</v>
      </c>
      <c r="O176" s="2">
        <v>1</v>
      </c>
      <c r="P176" s="3">
        <v>0.009900990099009901</v>
      </c>
      <c r="Q176" s="2">
        <v>0</v>
      </c>
      <c r="R176" s="3">
        <v>0</v>
      </c>
      <c r="S176" s="2">
        <v>0</v>
      </c>
      <c r="T176" s="3">
        <v>0</v>
      </c>
    </row>
    <row r="177" spans="1:20" ht="12.75">
      <c r="A177" s="1" t="s">
        <v>167</v>
      </c>
      <c r="B177" t="s">
        <v>552</v>
      </c>
      <c r="C177" s="2">
        <v>1377</v>
      </c>
      <c r="D177" s="3">
        <v>0.15827586206896552</v>
      </c>
      <c r="E177" s="2">
        <v>749</v>
      </c>
      <c r="F177" s="3">
        <v>0.5439360929557008</v>
      </c>
      <c r="G177" s="2">
        <v>437</v>
      </c>
      <c r="H177" s="3">
        <v>0.31735657225853303</v>
      </c>
      <c r="I177" s="2">
        <v>115</v>
      </c>
      <c r="J177" s="3">
        <v>0.08351488743645606</v>
      </c>
      <c r="K177" s="2">
        <v>22</v>
      </c>
      <c r="L177" s="3">
        <v>0.01597676107480029</v>
      </c>
      <c r="M177" s="2">
        <v>28</v>
      </c>
      <c r="N177" s="3">
        <v>0.020334059549745823</v>
      </c>
      <c r="O177" s="2">
        <v>20</v>
      </c>
      <c r="P177" s="3">
        <v>0.014524328249818447</v>
      </c>
      <c r="Q177" s="2">
        <v>0</v>
      </c>
      <c r="R177" s="3">
        <v>0</v>
      </c>
      <c r="S177" s="2">
        <v>6</v>
      </c>
      <c r="T177" s="3">
        <v>0.004357298474945534</v>
      </c>
    </row>
    <row r="178" spans="1:20" ht="12.75">
      <c r="A178" s="1" t="s">
        <v>168</v>
      </c>
      <c r="B178" t="s">
        <v>553</v>
      </c>
      <c r="C178" s="2">
        <v>32</v>
      </c>
      <c r="D178" s="3">
        <v>0.13445378151260504</v>
      </c>
      <c r="E178" s="2">
        <v>19</v>
      </c>
      <c r="F178" s="3">
        <v>0.59375</v>
      </c>
      <c r="G178" s="2">
        <v>11</v>
      </c>
      <c r="H178" s="3">
        <v>0.34375</v>
      </c>
      <c r="I178" s="2">
        <v>0</v>
      </c>
      <c r="J178" s="3">
        <v>0</v>
      </c>
      <c r="K178" s="2">
        <v>2</v>
      </c>
      <c r="L178" s="3">
        <v>0.0625</v>
      </c>
      <c r="M178" s="2">
        <v>0</v>
      </c>
      <c r="N178" s="3">
        <v>0</v>
      </c>
      <c r="O178" s="2">
        <v>0</v>
      </c>
      <c r="P178" s="3">
        <v>0</v>
      </c>
      <c r="Q178" s="2">
        <v>0</v>
      </c>
      <c r="R178" s="3">
        <v>0</v>
      </c>
      <c r="S178" s="2">
        <v>0</v>
      </c>
      <c r="T178" s="3">
        <v>0</v>
      </c>
    </row>
    <row r="179" spans="1:20" ht="12.75">
      <c r="A179" s="1" t="s">
        <v>169</v>
      </c>
      <c r="B179" t="s">
        <v>554</v>
      </c>
      <c r="C179" s="2">
        <v>66</v>
      </c>
      <c r="D179" s="3">
        <v>0.2619047619047619</v>
      </c>
      <c r="E179" s="2">
        <v>30</v>
      </c>
      <c r="F179" s="3">
        <v>0.45454545454545453</v>
      </c>
      <c r="G179" s="2">
        <v>33</v>
      </c>
      <c r="H179" s="3">
        <v>0.5</v>
      </c>
      <c r="I179" s="2">
        <v>0</v>
      </c>
      <c r="J179" s="3">
        <v>0</v>
      </c>
      <c r="K179" s="2">
        <v>0</v>
      </c>
      <c r="L179" s="3">
        <v>0</v>
      </c>
      <c r="M179" s="2">
        <v>2</v>
      </c>
      <c r="N179" s="3">
        <v>0.030303030303030304</v>
      </c>
      <c r="O179" s="2">
        <v>1</v>
      </c>
      <c r="P179" s="3">
        <v>0.015151515151515152</v>
      </c>
      <c r="Q179" s="2">
        <v>0</v>
      </c>
      <c r="R179" s="3">
        <v>0</v>
      </c>
      <c r="S179" s="2">
        <v>0</v>
      </c>
      <c r="T179" s="3">
        <v>0</v>
      </c>
    </row>
    <row r="180" spans="1:20" ht="12.75">
      <c r="A180" s="1" t="s">
        <v>170</v>
      </c>
      <c r="B180" t="s">
        <v>555</v>
      </c>
      <c r="C180" s="2">
        <v>1374</v>
      </c>
      <c r="D180" s="3">
        <v>0.15400134498991258</v>
      </c>
      <c r="E180" s="2">
        <v>575</v>
      </c>
      <c r="F180" s="3">
        <v>0.41848617176128095</v>
      </c>
      <c r="G180" s="2">
        <v>381</v>
      </c>
      <c r="H180" s="3">
        <v>0.27729257641921395</v>
      </c>
      <c r="I180" s="2">
        <v>313</v>
      </c>
      <c r="J180" s="3">
        <v>0.22780203784570596</v>
      </c>
      <c r="K180" s="2">
        <v>25</v>
      </c>
      <c r="L180" s="3">
        <v>0.018195050946142648</v>
      </c>
      <c r="M180" s="2">
        <v>59</v>
      </c>
      <c r="N180" s="3">
        <v>0.04294032023289665</v>
      </c>
      <c r="O180" s="2">
        <v>11</v>
      </c>
      <c r="P180" s="3">
        <v>0.008005822416302766</v>
      </c>
      <c r="Q180" s="2">
        <v>1</v>
      </c>
      <c r="R180" s="3">
        <v>0.000727802037845706</v>
      </c>
      <c r="S180" s="2">
        <v>9</v>
      </c>
      <c r="T180" s="3">
        <v>0.006550218340611353</v>
      </c>
    </row>
    <row r="181" spans="1:20" ht="12.75">
      <c r="A181" s="1" t="s">
        <v>171</v>
      </c>
      <c r="B181" t="s">
        <v>556</v>
      </c>
      <c r="C181" s="2">
        <v>726</v>
      </c>
      <c r="D181" s="3">
        <v>0.19728260869565217</v>
      </c>
      <c r="E181" s="2">
        <v>96</v>
      </c>
      <c r="F181" s="3">
        <v>0.1322314049586777</v>
      </c>
      <c r="G181" s="2">
        <v>459</v>
      </c>
      <c r="H181" s="3">
        <v>0.6322314049586777</v>
      </c>
      <c r="I181" s="2">
        <v>128</v>
      </c>
      <c r="J181" s="3">
        <v>0.1763085399449036</v>
      </c>
      <c r="K181" s="2">
        <v>23</v>
      </c>
      <c r="L181" s="3">
        <v>0.03168044077134986</v>
      </c>
      <c r="M181" s="2">
        <v>15</v>
      </c>
      <c r="N181" s="3">
        <v>0.02066115702479339</v>
      </c>
      <c r="O181" s="2">
        <v>3</v>
      </c>
      <c r="P181" s="3">
        <v>0.004132231404958678</v>
      </c>
      <c r="Q181" s="2">
        <v>2</v>
      </c>
      <c r="R181" s="3">
        <v>0.0027548209366391185</v>
      </c>
      <c r="S181" s="2">
        <v>0</v>
      </c>
      <c r="T181" s="3">
        <v>0</v>
      </c>
    </row>
    <row r="182" spans="1:20" ht="12.75">
      <c r="A182" s="1" t="s">
        <v>172</v>
      </c>
      <c r="B182" t="s">
        <v>557</v>
      </c>
      <c r="C182" s="2">
        <v>672</v>
      </c>
      <c r="D182" s="3">
        <v>0.15423456506770714</v>
      </c>
      <c r="E182" s="2">
        <v>440</v>
      </c>
      <c r="F182" s="3">
        <v>0.6547619047619048</v>
      </c>
      <c r="G182" s="2">
        <v>115</v>
      </c>
      <c r="H182" s="3">
        <v>0.17113095238095238</v>
      </c>
      <c r="I182" s="2">
        <v>53</v>
      </c>
      <c r="J182" s="3">
        <v>0.07886904761904762</v>
      </c>
      <c r="K182" s="2">
        <v>23</v>
      </c>
      <c r="L182" s="3">
        <v>0.03422619047619048</v>
      </c>
      <c r="M182" s="2">
        <v>33</v>
      </c>
      <c r="N182" s="3">
        <v>0.049107142857142856</v>
      </c>
      <c r="O182" s="2">
        <v>8</v>
      </c>
      <c r="P182" s="3">
        <v>0.011904761904761904</v>
      </c>
      <c r="Q182" s="2">
        <v>0</v>
      </c>
      <c r="R182" s="3">
        <v>0</v>
      </c>
      <c r="S182" s="2">
        <v>0</v>
      </c>
      <c r="T182" s="3">
        <v>0</v>
      </c>
    </row>
    <row r="183" spans="1:20" ht="12.75">
      <c r="A183" s="1" t="s">
        <v>173</v>
      </c>
      <c r="B183" t="s">
        <v>558</v>
      </c>
      <c r="C183" s="2">
        <v>752</v>
      </c>
      <c r="D183" s="3">
        <v>0.13230119634060522</v>
      </c>
      <c r="E183" s="2">
        <v>190</v>
      </c>
      <c r="F183" s="3">
        <v>0.2526595744680851</v>
      </c>
      <c r="G183" s="2">
        <v>289</v>
      </c>
      <c r="H183" s="3">
        <v>0.38430851063829785</v>
      </c>
      <c r="I183" s="2">
        <v>202</v>
      </c>
      <c r="J183" s="3">
        <v>0.26861702127659576</v>
      </c>
      <c r="K183" s="2">
        <v>43</v>
      </c>
      <c r="L183" s="3">
        <v>0.057180851063829786</v>
      </c>
      <c r="M183" s="2">
        <v>24</v>
      </c>
      <c r="N183" s="3">
        <v>0.031914893617021274</v>
      </c>
      <c r="O183" s="2">
        <v>3</v>
      </c>
      <c r="P183" s="3">
        <v>0.003989361702127659</v>
      </c>
      <c r="Q183" s="2">
        <v>1</v>
      </c>
      <c r="R183" s="3">
        <v>0.0013297872340425532</v>
      </c>
      <c r="S183" s="2">
        <v>0</v>
      </c>
      <c r="T183" s="3">
        <v>0</v>
      </c>
    </row>
    <row r="184" spans="1:20" ht="12.75">
      <c r="A184" s="1" t="s">
        <v>174</v>
      </c>
      <c r="B184" t="s">
        <v>559</v>
      </c>
      <c r="C184" s="2">
        <v>11</v>
      </c>
      <c r="D184" s="3">
        <v>0.05641025641025641</v>
      </c>
      <c r="E184" s="2">
        <v>11</v>
      </c>
      <c r="F184" s="3">
        <v>1</v>
      </c>
      <c r="G184" s="2">
        <v>0</v>
      </c>
      <c r="H184" s="3">
        <v>0</v>
      </c>
      <c r="I184" s="2">
        <v>0</v>
      </c>
      <c r="J184" s="3">
        <v>0</v>
      </c>
      <c r="K184" s="2">
        <v>0</v>
      </c>
      <c r="L184" s="3">
        <v>0</v>
      </c>
      <c r="M184" s="2">
        <v>0</v>
      </c>
      <c r="N184" s="3">
        <v>0</v>
      </c>
      <c r="O184" s="2">
        <v>0</v>
      </c>
      <c r="P184" s="3">
        <v>0</v>
      </c>
      <c r="Q184" s="2">
        <v>0</v>
      </c>
      <c r="R184" s="3">
        <v>0</v>
      </c>
      <c r="S184" s="2">
        <v>0</v>
      </c>
      <c r="T184" s="3">
        <v>0</v>
      </c>
    </row>
    <row r="185" spans="1:20" ht="12.75">
      <c r="A185" s="1" t="s">
        <v>175</v>
      </c>
      <c r="B185" t="s">
        <v>560</v>
      </c>
      <c r="C185" s="2">
        <v>71</v>
      </c>
      <c r="D185" s="3">
        <v>0.12769784172661872</v>
      </c>
      <c r="E185" s="2">
        <v>55</v>
      </c>
      <c r="F185" s="3">
        <v>0.7746478873239436</v>
      </c>
      <c r="G185" s="2">
        <v>12</v>
      </c>
      <c r="H185" s="3">
        <v>0.16901408450704225</v>
      </c>
      <c r="I185" s="2">
        <v>4</v>
      </c>
      <c r="J185" s="3">
        <v>0.056338028169014086</v>
      </c>
      <c r="K185" s="2">
        <v>0</v>
      </c>
      <c r="L185" s="3">
        <v>0</v>
      </c>
      <c r="M185" s="2">
        <v>0</v>
      </c>
      <c r="N185" s="3">
        <v>0</v>
      </c>
      <c r="O185" s="2">
        <v>0</v>
      </c>
      <c r="P185" s="3">
        <v>0</v>
      </c>
      <c r="Q185" s="2">
        <v>0</v>
      </c>
      <c r="R185" s="3">
        <v>0</v>
      </c>
      <c r="S185" s="2">
        <v>0</v>
      </c>
      <c r="T185" s="3">
        <v>0</v>
      </c>
    </row>
    <row r="186" spans="1:20" ht="12.75">
      <c r="A186" s="1" t="s">
        <v>176</v>
      </c>
      <c r="B186" t="s">
        <v>561</v>
      </c>
      <c r="C186" s="2">
        <v>378</v>
      </c>
      <c r="D186" s="3">
        <v>0.1409921671018277</v>
      </c>
      <c r="E186" s="2">
        <v>194</v>
      </c>
      <c r="F186" s="3">
        <v>0.5132275132275133</v>
      </c>
      <c r="G186" s="2">
        <v>90</v>
      </c>
      <c r="H186" s="3">
        <v>0.23809523809523808</v>
      </c>
      <c r="I186" s="2">
        <v>75</v>
      </c>
      <c r="J186" s="3">
        <v>0.1984126984126984</v>
      </c>
      <c r="K186" s="2">
        <v>9</v>
      </c>
      <c r="L186" s="3">
        <v>0.023809523809523808</v>
      </c>
      <c r="M186" s="2">
        <v>4</v>
      </c>
      <c r="N186" s="3">
        <v>0.010582010582010581</v>
      </c>
      <c r="O186" s="2">
        <v>2</v>
      </c>
      <c r="P186" s="3">
        <v>0.005291005291005291</v>
      </c>
      <c r="Q186" s="2">
        <v>1</v>
      </c>
      <c r="R186" s="3">
        <v>0.0026455026455026454</v>
      </c>
      <c r="S186" s="2">
        <v>3</v>
      </c>
      <c r="T186" s="3">
        <v>0.007936507936507936</v>
      </c>
    </row>
    <row r="187" spans="1:20" ht="12.75">
      <c r="A187" s="1" t="s">
        <v>177</v>
      </c>
      <c r="B187" t="s">
        <v>562</v>
      </c>
      <c r="C187" s="2">
        <v>200</v>
      </c>
      <c r="D187" s="3">
        <v>0.19047619047619047</v>
      </c>
      <c r="E187" s="2">
        <v>93</v>
      </c>
      <c r="F187" s="3">
        <v>0.465</v>
      </c>
      <c r="G187" s="2">
        <v>85</v>
      </c>
      <c r="H187" s="3">
        <v>0.425</v>
      </c>
      <c r="I187" s="2">
        <v>8</v>
      </c>
      <c r="J187" s="3">
        <v>0.04</v>
      </c>
      <c r="K187" s="2">
        <v>5</v>
      </c>
      <c r="L187" s="3">
        <v>0.025</v>
      </c>
      <c r="M187" s="2">
        <v>6</v>
      </c>
      <c r="N187" s="3">
        <v>0.03</v>
      </c>
      <c r="O187" s="2">
        <v>3</v>
      </c>
      <c r="P187" s="3">
        <v>0.015</v>
      </c>
      <c r="Q187" s="2">
        <v>0</v>
      </c>
      <c r="R187" s="3">
        <v>0</v>
      </c>
      <c r="S187" s="2">
        <v>0</v>
      </c>
      <c r="T187" s="3">
        <v>0</v>
      </c>
    </row>
    <row r="188" spans="1:20" ht="12.75">
      <c r="A188" s="1" t="s">
        <v>178</v>
      </c>
      <c r="B188" t="s">
        <v>563</v>
      </c>
      <c r="C188" s="2">
        <v>10</v>
      </c>
      <c r="D188" s="3">
        <v>0.16129032258064516</v>
      </c>
      <c r="E188" s="2">
        <v>8</v>
      </c>
      <c r="F188" s="3">
        <v>0.8</v>
      </c>
      <c r="G188" s="2">
        <v>1</v>
      </c>
      <c r="H188" s="3">
        <v>0.1</v>
      </c>
      <c r="I188" s="2">
        <v>0</v>
      </c>
      <c r="J188" s="3">
        <v>0</v>
      </c>
      <c r="K188" s="2">
        <v>1</v>
      </c>
      <c r="L188" s="3">
        <v>0.1</v>
      </c>
      <c r="M188" s="2">
        <v>0</v>
      </c>
      <c r="N188" s="3">
        <v>0</v>
      </c>
      <c r="O188" s="2">
        <v>0</v>
      </c>
      <c r="P188" s="3">
        <v>0</v>
      </c>
      <c r="Q188" s="2">
        <v>0</v>
      </c>
      <c r="R188" s="3">
        <v>0</v>
      </c>
      <c r="S188" s="2">
        <v>0</v>
      </c>
      <c r="T188" s="3">
        <v>0</v>
      </c>
    </row>
    <row r="189" spans="1:20" ht="12.75">
      <c r="A189" s="1" t="s">
        <v>179</v>
      </c>
      <c r="B189" t="s">
        <v>564</v>
      </c>
      <c r="C189" s="2">
        <v>979</v>
      </c>
      <c r="D189" s="3">
        <v>0.20311203319502075</v>
      </c>
      <c r="E189" s="2">
        <v>452</v>
      </c>
      <c r="F189" s="3">
        <v>0.4616956077630235</v>
      </c>
      <c r="G189" s="2">
        <v>250</v>
      </c>
      <c r="H189" s="3">
        <v>0.2553626149131767</v>
      </c>
      <c r="I189" s="2">
        <v>171</v>
      </c>
      <c r="J189" s="3">
        <v>0.17466802860061287</v>
      </c>
      <c r="K189" s="2">
        <v>55</v>
      </c>
      <c r="L189" s="3">
        <v>0.056179775280898875</v>
      </c>
      <c r="M189" s="2">
        <v>41</v>
      </c>
      <c r="N189" s="3">
        <v>0.04187946884576098</v>
      </c>
      <c r="O189" s="2">
        <v>9</v>
      </c>
      <c r="P189" s="3">
        <v>0.009193054136874362</v>
      </c>
      <c r="Q189" s="2">
        <v>1</v>
      </c>
      <c r="R189" s="3">
        <v>0.0010214504596527069</v>
      </c>
      <c r="S189" s="2">
        <v>0</v>
      </c>
      <c r="T189" s="3">
        <v>0</v>
      </c>
    </row>
    <row r="190" spans="1:20" ht="12.75">
      <c r="A190" s="1" t="s">
        <v>180</v>
      </c>
      <c r="B190" t="s">
        <v>565</v>
      </c>
      <c r="C190" s="2">
        <v>627</v>
      </c>
      <c r="D190" s="3">
        <v>0.15292682926829268</v>
      </c>
      <c r="E190" s="2">
        <v>304</v>
      </c>
      <c r="F190" s="3">
        <v>0.48484848484848486</v>
      </c>
      <c r="G190" s="2">
        <v>233</v>
      </c>
      <c r="H190" s="3">
        <v>0.37161084529505584</v>
      </c>
      <c r="I190" s="2">
        <v>61</v>
      </c>
      <c r="J190" s="3">
        <v>0.09728867623604466</v>
      </c>
      <c r="K190" s="2">
        <v>7</v>
      </c>
      <c r="L190" s="3">
        <v>0.011164274322169059</v>
      </c>
      <c r="M190" s="2">
        <v>13</v>
      </c>
      <c r="N190" s="3">
        <v>0.02073365231259968</v>
      </c>
      <c r="O190" s="2">
        <v>8</v>
      </c>
      <c r="P190" s="3">
        <v>0.012759170653907496</v>
      </c>
      <c r="Q190" s="2">
        <v>1</v>
      </c>
      <c r="R190" s="3">
        <v>0.001594896331738437</v>
      </c>
      <c r="S190" s="2">
        <v>0</v>
      </c>
      <c r="T190" s="3">
        <v>0</v>
      </c>
    </row>
    <row r="191" spans="1:20" ht="12.75">
      <c r="A191" s="1" t="s">
        <v>181</v>
      </c>
      <c r="B191" t="s">
        <v>566</v>
      </c>
      <c r="C191" s="2">
        <v>377</v>
      </c>
      <c r="D191" s="3">
        <v>0.11744548286604362</v>
      </c>
      <c r="E191" s="2">
        <v>237</v>
      </c>
      <c r="F191" s="3">
        <v>0.6286472148541115</v>
      </c>
      <c r="G191" s="2">
        <v>66</v>
      </c>
      <c r="H191" s="3">
        <v>0.17506631299734748</v>
      </c>
      <c r="I191" s="2">
        <v>49</v>
      </c>
      <c r="J191" s="3">
        <v>0.129973474801061</v>
      </c>
      <c r="K191" s="2">
        <v>11</v>
      </c>
      <c r="L191" s="3">
        <v>0.029177718832891247</v>
      </c>
      <c r="M191" s="2">
        <v>12</v>
      </c>
      <c r="N191" s="3">
        <v>0.03183023872679045</v>
      </c>
      <c r="O191" s="2">
        <v>1</v>
      </c>
      <c r="P191" s="3">
        <v>0.002652519893899204</v>
      </c>
      <c r="Q191" s="2">
        <v>1</v>
      </c>
      <c r="R191" s="3">
        <v>0.002652519893899204</v>
      </c>
      <c r="S191" s="2">
        <v>0</v>
      </c>
      <c r="T191" s="3">
        <v>0</v>
      </c>
    </row>
    <row r="192" spans="1:20" ht="12.75">
      <c r="A192" s="1" t="s">
        <v>182</v>
      </c>
      <c r="B192" t="s">
        <v>567</v>
      </c>
      <c r="C192" s="2">
        <v>3</v>
      </c>
      <c r="D192" s="3">
        <v>0.04225352112676056</v>
      </c>
      <c r="E192" s="2">
        <v>3</v>
      </c>
      <c r="F192" s="3">
        <v>1</v>
      </c>
      <c r="G192" s="2">
        <v>0</v>
      </c>
      <c r="H192" s="3">
        <v>0</v>
      </c>
      <c r="I192" s="2">
        <v>0</v>
      </c>
      <c r="J192" s="3">
        <v>0</v>
      </c>
      <c r="K192" s="2">
        <v>0</v>
      </c>
      <c r="L192" s="3">
        <v>0</v>
      </c>
      <c r="M192" s="2">
        <v>0</v>
      </c>
      <c r="N192" s="3">
        <v>0</v>
      </c>
      <c r="O192" s="2">
        <v>0</v>
      </c>
      <c r="P192" s="3">
        <v>0</v>
      </c>
      <c r="Q192" s="2">
        <v>0</v>
      </c>
      <c r="R192" s="3">
        <v>0</v>
      </c>
      <c r="S192" s="2">
        <v>0</v>
      </c>
      <c r="T192" s="3">
        <v>0</v>
      </c>
    </row>
    <row r="193" spans="1:20" ht="12.75">
      <c r="A193" s="1" t="s">
        <v>183</v>
      </c>
      <c r="B193" t="s">
        <v>568</v>
      </c>
      <c r="C193" s="2">
        <v>419</v>
      </c>
      <c r="D193" s="3">
        <v>0.1284094391664113</v>
      </c>
      <c r="E193" s="2">
        <v>298</v>
      </c>
      <c r="F193" s="3">
        <v>0.711217183770883</v>
      </c>
      <c r="G193" s="2">
        <v>64</v>
      </c>
      <c r="H193" s="3">
        <v>0.15274463007159905</v>
      </c>
      <c r="I193" s="2">
        <v>30</v>
      </c>
      <c r="J193" s="3">
        <v>0.07159904534606205</v>
      </c>
      <c r="K193" s="2">
        <v>13</v>
      </c>
      <c r="L193" s="3">
        <v>0.031026252983293555</v>
      </c>
      <c r="M193" s="2">
        <v>11</v>
      </c>
      <c r="N193" s="3">
        <v>0.026252983293556086</v>
      </c>
      <c r="O193" s="2">
        <v>3</v>
      </c>
      <c r="P193" s="3">
        <v>0.007159904534606206</v>
      </c>
      <c r="Q193" s="2">
        <v>0</v>
      </c>
      <c r="R193" s="3">
        <v>0</v>
      </c>
      <c r="S193" s="2">
        <v>0</v>
      </c>
      <c r="T193" s="3">
        <v>0</v>
      </c>
    </row>
    <row r="194" spans="1:20" ht="12.75">
      <c r="A194" s="1" t="s">
        <v>184</v>
      </c>
      <c r="B194" t="s">
        <v>569</v>
      </c>
      <c r="C194" s="2">
        <v>227</v>
      </c>
      <c r="D194" s="3">
        <v>0.09586148648648649</v>
      </c>
      <c r="E194" s="2">
        <v>76</v>
      </c>
      <c r="F194" s="3">
        <v>0.33480176211453744</v>
      </c>
      <c r="G194" s="2">
        <v>93</v>
      </c>
      <c r="H194" s="3">
        <v>0.40969162995594716</v>
      </c>
      <c r="I194" s="2">
        <v>20</v>
      </c>
      <c r="J194" s="3">
        <v>0.0881057268722467</v>
      </c>
      <c r="K194" s="2">
        <v>31</v>
      </c>
      <c r="L194" s="3">
        <v>0.13656387665198239</v>
      </c>
      <c r="M194" s="2">
        <v>3</v>
      </c>
      <c r="N194" s="3">
        <v>0.013215859030837005</v>
      </c>
      <c r="O194" s="2">
        <v>4</v>
      </c>
      <c r="P194" s="3">
        <v>0.01762114537444934</v>
      </c>
      <c r="Q194" s="2">
        <v>0</v>
      </c>
      <c r="R194" s="3">
        <v>0</v>
      </c>
      <c r="S194" s="2">
        <v>0</v>
      </c>
      <c r="T194" s="3">
        <v>0</v>
      </c>
    </row>
    <row r="195" spans="1:20" ht="12.75">
      <c r="A195" s="1" t="s">
        <v>185</v>
      </c>
      <c r="B195" t="s">
        <v>570</v>
      </c>
      <c r="C195" s="2">
        <v>478</v>
      </c>
      <c r="D195" s="3">
        <v>0.13311055416318573</v>
      </c>
      <c r="E195" s="2">
        <v>342</v>
      </c>
      <c r="F195" s="3">
        <v>0.7154811715481172</v>
      </c>
      <c r="G195" s="2">
        <v>55</v>
      </c>
      <c r="H195" s="3">
        <v>0.11506276150627615</v>
      </c>
      <c r="I195" s="2">
        <v>12</v>
      </c>
      <c r="J195" s="3">
        <v>0.02510460251046025</v>
      </c>
      <c r="K195" s="2">
        <v>30</v>
      </c>
      <c r="L195" s="3">
        <v>0.06276150627615062</v>
      </c>
      <c r="M195" s="2">
        <v>26</v>
      </c>
      <c r="N195" s="3">
        <v>0.05439330543933055</v>
      </c>
      <c r="O195" s="2">
        <v>13</v>
      </c>
      <c r="P195" s="3">
        <v>0.027196652719665274</v>
      </c>
      <c r="Q195" s="2">
        <v>0</v>
      </c>
      <c r="R195" s="3">
        <v>0</v>
      </c>
      <c r="S195" s="2">
        <v>0</v>
      </c>
      <c r="T195" s="3">
        <v>0</v>
      </c>
    </row>
    <row r="196" spans="1:20" ht="12.75">
      <c r="A196" s="1" t="s">
        <v>186</v>
      </c>
      <c r="B196" t="s">
        <v>571</v>
      </c>
      <c r="C196" s="2">
        <v>70</v>
      </c>
      <c r="D196" s="3">
        <v>0.14056224899598393</v>
      </c>
      <c r="E196" s="2">
        <v>50</v>
      </c>
      <c r="F196" s="3">
        <v>0.7142857142857143</v>
      </c>
      <c r="G196" s="2">
        <v>4</v>
      </c>
      <c r="H196" s="3">
        <v>0.05714285714285714</v>
      </c>
      <c r="I196" s="2">
        <v>10</v>
      </c>
      <c r="J196" s="3">
        <v>0.14285714285714285</v>
      </c>
      <c r="K196" s="2">
        <v>0</v>
      </c>
      <c r="L196" s="3">
        <v>0</v>
      </c>
      <c r="M196" s="2">
        <v>6</v>
      </c>
      <c r="N196" s="3">
        <v>0.08571428571428572</v>
      </c>
      <c r="O196" s="2">
        <v>0</v>
      </c>
      <c r="P196" s="3">
        <v>0</v>
      </c>
      <c r="Q196" s="2">
        <v>0</v>
      </c>
      <c r="R196" s="3">
        <v>0</v>
      </c>
      <c r="S196" s="2">
        <v>0</v>
      </c>
      <c r="T196" s="3">
        <v>0</v>
      </c>
    </row>
    <row r="197" spans="1:20" ht="12.75">
      <c r="A197" s="1" t="s">
        <v>187</v>
      </c>
      <c r="B197" t="s">
        <v>572</v>
      </c>
      <c r="C197" s="2">
        <v>132</v>
      </c>
      <c r="D197" s="3">
        <v>0.1774193548387097</v>
      </c>
      <c r="E197" s="2">
        <v>75</v>
      </c>
      <c r="F197" s="3">
        <v>0.5681818181818182</v>
      </c>
      <c r="G197" s="2">
        <v>23</v>
      </c>
      <c r="H197" s="3">
        <v>0.17424242424242425</v>
      </c>
      <c r="I197" s="2">
        <v>7</v>
      </c>
      <c r="J197" s="3">
        <v>0.05303030303030303</v>
      </c>
      <c r="K197" s="2">
        <v>12</v>
      </c>
      <c r="L197" s="3">
        <v>0.09090909090909091</v>
      </c>
      <c r="M197" s="2">
        <v>8</v>
      </c>
      <c r="N197" s="3">
        <v>0.06060606060606061</v>
      </c>
      <c r="O197" s="2">
        <v>4</v>
      </c>
      <c r="P197" s="3">
        <v>0.030303030303030304</v>
      </c>
      <c r="Q197" s="2">
        <v>3</v>
      </c>
      <c r="R197" s="3">
        <v>0.022727272727272728</v>
      </c>
      <c r="S197" s="2">
        <v>0</v>
      </c>
      <c r="T197" s="3">
        <v>0</v>
      </c>
    </row>
    <row r="198" spans="1:20" ht="12.75">
      <c r="A198" s="1" t="s">
        <v>188</v>
      </c>
      <c r="B198" t="s">
        <v>573</v>
      </c>
      <c r="C198" s="2">
        <v>811</v>
      </c>
      <c r="D198" s="3">
        <v>0.14065209850849808</v>
      </c>
      <c r="E198" s="2">
        <v>631</v>
      </c>
      <c r="F198" s="3">
        <v>0.7780517879161529</v>
      </c>
      <c r="G198" s="2">
        <v>103</v>
      </c>
      <c r="H198" s="3">
        <v>0.12700369913686807</v>
      </c>
      <c r="I198" s="2">
        <v>43</v>
      </c>
      <c r="J198" s="3">
        <v>0.0530209617755857</v>
      </c>
      <c r="K198" s="2">
        <v>0</v>
      </c>
      <c r="L198" s="3">
        <v>0</v>
      </c>
      <c r="M198" s="2">
        <v>24</v>
      </c>
      <c r="N198" s="3">
        <v>0.029593094944512947</v>
      </c>
      <c r="O198" s="2">
        <v>8</v>
      </c>
      <c r="P198" s="3">
        <v>0.009864364981504316</v>
      </c>
      <c r="Q198" s="2">
        <v>2</v>
      </c>
      <c r="R198" s="3">
        <v>0.002466091245376079</v>
      </c>
      <c r="S198" s="2">
        <v>0</v>
      </c>
      <c r="T198" s="3">
        <v>0</v>
      </c>
    </row>
    <row r="199" spans="1:20" ht="12.75">
      <c r="A199" s="1" t="s">
        <v>189</v>
      </c>
      <c r="B199" t="s">
        <v>574</v>
      </c>
      <c r="C199" s="2">
        <v>24</v>
      </c>
      <c r="D199" s="3">
        <v>0.147239263803681</v>
      </c>
      <c r="E199" s="2">
        <v>20</v>
      </c>
      <c r="F199" s="3">
        <v>0.8333333333333334</v>
      </c>
      <c r="G199" s="2">
        <v>4</v>
      </c>
      <c r="H199" s="3">
        <v>0.16666666666666666</v>
      </c>
      <c r="I199" s="2">
        <v>0</v>
      </c>
      <c r="J199" s="3">
        <v>0</v>
      </c>
      <c r="K199" s="2">
        <v>0</v>
      </c>
      <c r="L199" s="3">
        <v>0</v>
      </c>
      <c r="M199" s="2">
        <v>0</v>
      </c>
      <c r="N199" s="3">
        <v>0</v>
      </c>
      <c r="O199" s="2">
        <v>0</v>
      </c>
      <c r="P199" s="3">
        <v>0</v>
      </c>
      <c r="Q199" s="2">
        <v>0</v>
      </c>
      <c r="R199" s="3">
        <v>0</v>
      </c>
      <c r="S199" s="2">
        <v>0</v>
      </c>
      <c r="T199" s="3">
        <v>0</v>
      </c>
    </row>
    <row r="200" spans="1:20" ht="12.75">
      <c r="A200" s="1" t="s">
        <v>190</v>
      </c>
      <c r="B200" t="s">
        <v>575</v>
      </c>
      <c r="C200" s="2">
        <v>250</v>
      </c>
      <c r="D200" s="3">
        <v>0.08614748449345279</v>
      </c>
      <c r="E200" s="2">
        <v>39</v>
      </c>
      <c r="F200" s="3">
        <v>0.156</v>
      </c>
      <c r="G200" s="2">
        <v>172</v>
      </c>
      <c r="H200" s="3">
        <v>0.688</v>
      </c>
      <c r="I200" s="2">
        <v>26</v>
      </c>
      <c r="J200" s="3">
        <v>0.104</v>
      </c>
      <c r="K200" s="2">
        <v>6</v>
      </c>
      <c r="L200" s="3">
        <v>0.024</v>
      </c>
      <c r="M200" s="2">
        <v>2</v>
      </c>
      <c r="N200" s="3">
        <v>0.008</v>
      </c>
      <c r="O200" s="2">
        <v>2</v>
      </c>
      <c r="P200" s="3">
        <v>0.008</v>
      </c>
      <c r="Q200" s="2">
        <v>1</v>
      </c>
      <c r="R200" s="3">
        <v>0.004</v>
      </c>
      <c r="S200" s="2">
        <v>2</v>
      </c>
      <c r="T200" s="3">
        <v>0.008</v>
      </c>
    </row>
    <row r="201" spans="1:20" ht="12.75">
      <c r="A201" s="1" t="s">
        <v>191</v>
      </c>
      <c r="B201" t="s">
        <v>576</v>
      </c>
      <c r="C201" s="2">
        <v>1180</v>
      </c>
      <c r="D201" s="3">
        <v>0.21667278736687476</v>
      </c>
      <c r="E201" s="2">
        <v>65</v>
      </c>
      <c r="F201" s="3">
        <v>0.05508474576271186</v>
      </c>
      <c r="G201" s="2">
        <v>704</v>
      </c>
      <c r="H201" s="3">
        <v>0.5966101694915255</v>
      </c>
      <c r="I201" s="2">
        <v>273</v>
      </c>
      <c r="J201" s="3">
        <v>0.23135593220338982</v>
      </c>
      <c r="K201" s="2">
        <v>86</v>
      </c>
      <c r="L201" s="3">
        <v>0.07288135593220339</v>
      </c>
      <c r="M201" s="2">
        <v>34</v>
      </c>
      <c r="N201" s="3">
        <v>0.0288135593220339</v>
      </c>
      <c r="O201" s="2">
        <v>17</v>
      </c>
      <c r="P201" s="3">
        <v>0.01440677966101695</v>
      </c>
      <c r="Q201" s="2">
        <v>1</v>
      </c>
      <c r="R201" s="3">
        <v>0.000847457627118644</v>
      </c>
      <c r="S201" s="2">
        <v>0</v>
      </c>
      <c r="T201" s="3">
        <v>0</v>
      </c>
    </row>
    <row r="202" spans="1:20" ht="12.75">
      <c r="A202" s="1" t="s">
        <v>192</v>
      </c>
      <c r="B202" t="s">
        <v>577</v>
      </c>
      <c r="C202" s="2">
        <v>73</v>
      </c>
      <c r="D202" s="3">
        <v>0.13957934990439771</v>
      </c>
      <c r="E202" s="2">
        <v>40</v>
      </c>
      <c r="F202" s="3">
        <v>0.547945205479452</v>
      </c>
      <c r="G202" s="2">
        <v>25</v>
      </c>
      <c r="H202" s="3">
        <v>0.3424657534246575</v>
      </c>
      <c r="I202" s="2">
        <v>0</v>
      </c>
      <c r="J202" s="3">
        <v>0</v>
      </c>
      <c r="K202" s="2">
        <v>0</v>
      </c>
      <c r="L202" s="3">
        <v>0</v>
      </c>
      <c r="M202" s="2">
        <v>8</v>
      </c>
      <c r="N202" s="3">
        <v>0.1095890410958904</v>
      </c>
      <c r="O202" s="2">
        <v>0</v>
      </c>
      <c r="P202" s="3">
        <v>0</v>
      </c>
      <c r="Q202" s="2">
        <v>0</v>
      </c>
      <c r="R202" s="3">
        <v>0</v>
      </c>
      <c r="S202" s="2">
        <v>0</v>
      </c>
      <c r="T202" s="3">
        <v>0</v>
      </c>
    </row>
    <row r="203" spans="1:20" ht="12.75">
      <c r="A203" s="1" t="s">
        <v>193</v>
      </c>
      <c r="B203" t="s">
        <v>578</v>
      </c>
      <c r="C203" s="2">
        <v>210</v>
      </c>
      <c r="D203" s="3">
        <v>0.12719563900666264</v>
      </c>
      <c r="E203" s="2">
        <v>143</v>
      </c>
      <c r="F203" s="3">
        <v>0.680952380952381</v>
      </c>
      <c r="G203" s="2">
        <v>44</v>
      </c>
      <c r="H203" s="3">
        <v>0.20952380952380953</v>
      </c>
      <c r="I203" s="2">
        <v>3</v>
      </c>
      <c r="J203" s="3">
        <v>0.014285714285714285</v>
      </c>
      <c r="K203" s="2">
        <v>0</v>
      </c>
      <c r="L203" s="3">
        <v>0</v>
      </c>
      <c r="M203" s="2">
        <v>15</v>
      </c>
      <c r="N203" s="3">
        <v>0.07142857142857142</v>
      </c>
      <c r="O203" s="2">
        <v>5</v>
      </c>
      <c r="P203" s="3">
        <v>0.023809523809523808</v>
      </c>
      <c r="Q203" s="2">
        <v>0</v>
      </c>
      <c r="R203" s="3">
        <v>0</v>
      </c>
      <c r="S203" s="2">
        <v>0</v>
      </c>
      <c r="T203" s="3">
        <v>0</v>
      </c>
    </row>
    <row r="204" spans="1:20" ht="12.75">
      <c r="A204" s="1" t="s">
        <v>194</v>
      </c>
      <c r="B204" t="s">
        <v>579</v>
      </c>
      <c r="C204" s="2">
        <v>479</v>
      </c>
      <c r="D204" s="3">
        <v>0.18458574181117535</v>
      </c>
      <c r="E204" s="2">
        <v>326</v>
      </c>
      <c r="F204" s="3">
        <v>0.6805845511482255</v>
      </c>
      <c r="G204" s="2">
        <v>64</v>
      </c>
      <c r="H204" s="3">
        <v>0.1336116910229645</v>
      </c>
      <c r="I204" s="2">
        <v>29</v>
      </c>
      <c r="J204" s="3">
        <v>0.060542797494780795</v>
      </c>
      <c r="K204" s="2">
        <v>29</v>
      </c>
      <c r="L204" s="3">
        <v>0.060542797494780795</v>
      </c>
      <c r="M204" s="2">
        <v>20</v>
      </c>
      <c r="N204" s="3">
        <v>0.04175365344467641</v>
      </c>
      <c r="O204" s="2">
        <v>11</v>
      </c>
      <c r="P204" s="3">
        <v>0.022964509394572025</v>
      </c>
      <c r="Q204" s="2">
        <v>0</v>
      </c>
      <c r="R204" s="3">
        <v>0</v>
      </c>
      <c r="S204" s="2">
        <v>0</v>
      </c>
      <c r="T204" s="3">
        <v>0</v>
      </c>
    </row>
    <row r="205" spans="1:20" ht="12.75">
      <c r="A205" s="1" t="s">
        <v>195</v>
      </c>
      <c r="B205" t="s">
        <v>580</v>
      </c>
      <c r="C205" s="2">
        <v>404</v>
      </c>
      <c r="D205" s="3">
        <v>0.17060810810810811</v>
      </c>
      <c r="E205" s="2">
        <v>126</v>
      </c>
      <c r="F205" s="3">
        <v>0.3118811881188119</v>
      </c>
      <c r="G205" s="2">
        <v>200</v>
      </c>
      <c r="H205" s="3">
        <v>0.49504950495049505</v>
      </c>
      <c r="I205" s="2">
        <v>56</v>
      </c>
      <c r="J205" s="3">
        <v>0.13861386138613863</v>
      </c>
      <c r="K205" s="2">
        <v>11</v>
      </c>
      <c r="L205" s="3">
        <v>0.027227722772277228</v>
      </c>
      <c r="M205" s="2">
        <v>7</v>
      </c>
      <c r="N205" s="3">
        <v>0.017326732673267328</v>
      </c>
      <c r="O205" s="2">
        <v>4</v>
      </c>
      <c r="P205" s="3">
        <v>0.009900990099009901</v>
      </c>
      <c r="Q205" s="2">
        <v>0</v>
      </c>
      <c r="R205" s="3">
        <v>0</v>
      </c>
      <c r="S205" s="2">
        <v>0</v>
      </c>
      <c r="T205" s="3">
        <v>0</v>
      </c>
    </row>
    <row r="206" spans="1:20" ht="12.75">
      <c r="A206" s="1" t="s">
        <v>196</v>
      </c>
      <c r="B206" t="s">
        <v>581</v>
      </c>
      <c r="C206" s="2">
        <v>5149</v>
      </c>
      <c r="D206" s="3">
        <v>0.19534124966804506</v>
      </c>
      <c r="E206" s="2">
        <v>1200</v>
      </c>
      <c r="F206" s="3">
        <v>0.23305496212856866</v>
      </c>
      <c r="G206" s="2">
        <v>1849</v>
      </c>
      <c r="H206" s="3">
        <v>0.3590988541464362</v>
      </c>
      <c r="I206" s="2">
        <v>1715</v>
      </c>
      <c r="J206" s="3">
        <v>0.3330743833754127</v>
      </c>
      <c r="K206" s="2">
        <v>5</v>
      </c>
      <c r="L206" s="3">
        <v>0.0009710623422023694</v>
      </c>
      <c r="M206" s="2">
        <v>345</v>
      </c>
      <c r="N206" s="3">
        <v>0.0670033016119635</v>
      </c>
      <c r="O206" s="2">
        <v>23</v>
      </c>
      <c r="P206" s="3">
        <v>0.004466886774130899</v>
      </c>
      <c r="Q206" s="2">
        <v>12</v>
      </c>
      <c r="R206" s="3">
        <v>0.0023305496212856864</v>
      </c>
      <c r="S206" s="2">
        <v>0</v>
      </c>
      <c r="T206" s="3">
        <v>0</v>
      </c>
    </row>
    <row r="207" spans="1:20" ht="12.75">
      <c r="A207" s="1" t="s">
        <v>197</v>
      </c>
      <c r="B207" t="s">
        <v>582</v>
      </c>
      <c r="C207" s="2">
        <v>489</v>
      </c>
      <c r="D207" s="3">
        <v>0.16197416363034117</v>
      </c>
      <c r="E207" s="2">
        <v>313</v>
      </c>
      <c r="F207" s="3">
        <v>0.6400817995910021</v>
      </c>
      <c r="G207" s="2">
        <v>108</v>
      </c>
      <c r="H207" s="3">
        <v>0.22085889570552147</v>
      </c>
      <c r="I207" s="2">
        <v>40</v>
      </c>
      <c r="J207" s="3">
        <v>0.081799591002045</v>
      </c>
      <c r="K207" s="2">
        <v>13</v>
      </c>
      <c r="L207" s="3">
        <v>0.026584867075664622</v>
      </c>
      <c r="M207" s="2">
        <v>14</v>
      </c>
      <c r="N207" s="3">
        <v>0.028629856850715747</v>
      </c>
      <c r="O207" s="2">
        <v>1</v>
      </c>
      <c r="P207" s="3">
        <v>0.002044989775051125</v>
      </c>
      <c r="Q207" s="2">
        <v>0</v>
      </c>
      <c r="R207" s="3">
        <v>0</v>
      </c>
      <c r="S207" s="2">
        <v>0</v>
      </c>
      <c r="T207" s="3">
        <v>0</v>
      </c>
    </row>
    <row r="208" spans="1:20" ht="12.75">
      <c r="A208" s="1" t="s">
        <v>198</v>
      </c>
      <c r="B208" t="s">
        <v>583</v>
      </c>
      <c r="C208" s="2">
        <v>710</v>
      </c>
      <c r="D208" s="3">
        <v>0.17461878996556812</v>
      </c>
      <c r="E208" s="2">
        <v>467</v>
      </c>
      <c r="F208" s="3">
        <v>0.6577464788732394</v>
      </c>
      <c r="G208" s="2">
        <v>103</v>
      </c>
      <c r="H208" s="3">
        <v>0.14507042253521127</v>
      </c>
      <c r="I208" s="2">
        <v>96</v>
      </c>
      <c r="J208" s="3">
        <v>0.1352112676056338</v>
      </c>
      <c r="K208" s="2">
        <v>20</v>
      </c>
      <c r="L208" s="3">
        <v>0.028169014084507043</v>
      </c>
      <c r="M208" s="2">
        <v>17</v>
      </c>
      <c r="N208" s="3">
        <v>0.023943661971830985</v>
      </c>
      <c r="O208" s="2">
        <v>7</v>
      </c>
      <c r="P208" s="3">
        <v>0.009859154929577466</v>
      </c>
      <c r="Q208" s="2">
        <v>0</v>
      </c>
      <c r="R208" s="3">
        <v>0</v>
      </c>
      <c r="S208" s="2">
        <v>0</v>
      </c>
      <c r="T208" s="3">
        <v>0</v>
      </c>
    </row>
    <row r="209" spans="1:20" ht="12.75">
      <c r="A209" s="1" t="s">
        <v>199</v>
      </c>
      <c r="B209" t="s">
        <v>584</v>
      </c>
      <c r="C209" s="2">
        <v>114</v>
      </c>
      <c r="D209" s="3">
        <v>0.13271245634458673</v>
      </c>
      <c r="E209" s="2">
        <v>61</v>
      </c>
      <c r="F209" s="3">
        <v>0.5350877192982456</v>
      </c>
      <c r="G209" s="2">
        <v>39</v>
      </c>
      <c r="H209" s="3">
        <v>0.34210526315789475</v>
      </c>
      <c r="I209" s="2">
        <v>11</v>
      </c>
      <c r="J209" s="3">
        <v>0.09649122807017543</v>
      </c>
      <c r="K209" s="2">
        <v>0</v>
      </c>
      <c r="L209" s="3">
        <v>0</v>
      </c>
      <c r="M209" s="2">
        <v>3</v>
      </c>
      <c r="N209" s="3">
        <v>0.02631578947368421</v>
      </c>
      <c r="O209" s="2">
        <v>0</v>
      </c>
      <c r="P209" s="3">
        <v>0</v>
      </c>
      <c r="Q209" s="2">
        <v>0</v>
      </c>
      <c r="R209" s="3">
        <v>0</v>
      </c>
      <c r="S209" s="2">
        <v>0</v>
      </c>
      <c r="T209" s="3">
        <v>0</v>
      </c>
    </row>
    <row r="210" spans="1:20" ht="12.75">
      <c r="A210" s="1" t="s">
        <v>200</v>
      </c>
      <c r="B210" t="s">
        <v>585</v>
      </c>
      <c r="C210" s="2">
        <v>460</v>
      </c>
      <c r="D210" s="3">
        <v>0.1418877236273905</v>
      </c>
      <c r="E210" s="2">
        <v>317</v>
      </c>
      <c r="F210" s="3">
        <v>0.6891304347826087</v>
      </c>
      <c r="G210" s="2">
        <v>106</v>
      </c>
      <c r="H210" s="3">
        <v>0.23043478260869565</v>
      </c>
      <c r="I210" s="2">
        <v>20</v>
      </c>
      <c r="J210" s="3">
        <v>0.043478260869565216</v>
      </c>
      <c r="K210" s="2">
        <v>1</v>
      </c>
      <c r="L210" s="3">
        <v>0.002173913043478261</v>
      </c>
      <c r="M210" s="2">
        <v>14</v>
      </c>
      <c r="N210" s="3">
        <v>0.030434782608695653</v>
      </c>
      <c r="O210" s="2">
        <v>2</v>
      </c>
      <c r="P210" s="3">
        <v>0.004347826086956522</v>
      </c>
      <c r="Q210" s="2">
        <v>0</v>
      </c>
      <c r="R210" s="3">
        <v>0</v>
      </c>
      <c r="S210" s="2">
        <v>0</v>
      </c>
      <c r="T210" s="3">
        <v>0</v>
      </c>
    </row>
    <row r="211" spans="1:20" ht="12.75">
      <c r="A211" s="1" t="s">
        <v>201</v>
      </c>
      <c r="B211" t="s">
        <v>586</v>
      </c>
      <c r="C211" s="2">
        <v>38</v>
      </c>
      <c r="D211" s="3">
        <v>0.15447154471544716</v>
      </c>
      <c r="E211" s="2">
        <v>26</v>
      </c>
      <c r="F211" s="3">
        <v>0.6842105263157895</v>
      </c>
      <c r="G211" s="2">
        <v>10</v>
      </c>
      <c r="H211" s="3">
        <v>0.2631578947368421</v>
      </c>
      <c r="I211" s="2">
        <v>1</v>
      </c>
      <c r="J211" s="3">
        <v>0.02631578947368421</v>
      </c>
      <c r="K211" s="2">
        <v>0</v>
      </c>
      <c r="L211" s="3">
        <v>0</v>
      </c>
      <c r="M211" s="2">
        <v>1</v>
      </c>
      <c r="N211" s="3">
        <v>0.02631578947368421</v>
      </c>
      <c r="O211" s="2">
        <v>0</v>
      </c>
      <c r="P211" s="3">
        <v>0</v>
      </c>
      <c r="Q211" s="2">
        <v>0</v>
      </c>
      <c r="R211" s="3">
        <v>0</v>
      </c>
      <c r="S211" s="2">
        <v>0</v>
      </c>
      <c r="T211" s="3">
        <v>0</v>
      </c>
    </row>
    <row r="212" spans="1:20" ht="12.75">
      <c r="A212" s="1" t="s">
        <v>202</v>
      </c>
      <c r="B212" t="s">
        <v>587</v>
      </c>
      <c r="C212" s="2">
        <v>221</v>
      </c>
      <c r="D212" s="3">
        <v>0.13100177830468288</v>
      </c>
      <c r="E212" s="2">
        <v>145</v>
      </c>
      <c r="F212" s="3">
        <v>0.6561085972850679</v>
      </c>
      <c r="G212" s="2">
        <v>48</v>
      </c>
      <c r="H212" s="3">
        <v>0.2171945701357466</v>
      </c>
      <c r="I212" s="2">
        <v>19</v>
      </c>
      <c r="J212" s="3">
        <v>0.08597285067873303</v>
      </c>
      <c r="K212" s="2">
        <v>2</v>
      </c>
      <c r="L212" s="3">
        <v>0.00904977375565611</v>
      </c>
      <c r="M212" s="2">
        <v>5</v>
      </c>
      <c r="N212" s="3">
        <v>0.02262443438914027</v>
      </c>
      <c r="O212" s="2">
        <v>1</v>
      </c>
      <c r="P212" s="3">
        <v>0.004524886877828055</v>
      </c>
      <c r="Q212" s="2">
        <v>1</v>
      </c>
      <c r="R212" s="3">
        <v>0.004524886877828055</v>
      </c>
      <c r="S212" s="2">
        <v>0</v>
      </c>
      <c r="T212" s="3">
        <v>0</v>
      </c>
    </row>
    <row r="213" spans="1:20" ht="12.75">
      <c r="A213" s="1" t="s">
        <v>203</v>
      </c>
      <c r="B213" t="s">
        <v>588</v>
      </c>
      <c r="C213" s="2">
        <v>363</v>
      </c>
      <c r="D213" s="3">
        <v>0.14883148831488316</v>
      </c>
      <c r="E213" s="2">
        <v>213</v>
      </c>
      <c r="F213" s="3">
        <v>0.5867768595041323</v>
      </c>
      <c r="G213" s="2">
        <v>102</v>
      </c>
      <c r="H213" s="3">
        <v>0.2809917355371901</v>
      </c>
      <c r="I213" s="2">
        <v>22</v>
      </c>
      <c r="J213" s="3">
        <v>0.06060606060606061</v>
      </c>
      <c r="K213" s="2">
        <v>8</v>
      </c>
      <c r="L213" s="3">
        <v>0.02203856749311295</v>
      </c>
      <c r="M213" s="2">
        <v>17</v>
      </c>
      <c r="N213" s="3">
        <v>0.046831955922865015</v>
      </c>
      <c r="O213" s="2">
        <v>1</v>
      </c>
      <c r="P213" s="3">
        <v>0.0027548209366391185</v>
      </c>
      <c r="Q213" s="2">
        <v>0</v>
      </c>
      <c r="R213" s="3">
        <v>0</v>
      </c>
      <c r="S213" s="2">
        <v>0</v>
      </c>
      <c r="T213" s="3">
        <v>0</v>
      </c>
    </row>
    <row r="214" spans="1:20" ht="12.75">
      <c r="A214" s="1" t="s">
        <v>204</v>
      </c>
      <c r="B214" t="s">
        <v>589</v>
      </c>
      <c r="C214" s="2">
        <v>284</v>
      </c>
      <c r="D214" s="3">
        <v>0.13549618320610687</v>
      </c>
      <c r="E214" s="2">
        <v>171</v>
      </c>
      <c r="F214" s="3">
        <v>0.602112676056338</v>
      </c>
      <c r="G214" s="2">
        <v>42</v>
      </c>
      <c r="H214" s="3">
        <v>0.14788732394366197</v>
      </c>
      <c r="I214" s="2">
        <v>67</v>
      </c>
      <c r="J214" s="3">
        <v>0.23591549295774647</v>
      </c>
      <c r="K214" s="2">
        <v>1</v>
      </c>
      <c r="L214" s="3">
        <v>0.0035211267605633804</v>
      </c>
      <c r="M214" s="2">
        <v>1</v>
      </c>
      <c r="N214" s="3">
        <v>0.0035211267605633804</v>
      </c>
      <c r="O214" s="2">
        <v>1</v>
      </c>
      <c r="P214" s="3">
        <v>0.0035211267605633804</v>
      </c>
      <c r="Q214" s="2">
        <v>1</v>
      </c>
      <c r="R214" s="3">
        <v>0.0035211267605633804</v>
      </c>
      <c r="S214" s="2">
        <v>0</v>
      </c>
      <c r="T214" s="3">
        <v>0</v>
      </c>
    </row>
    <row r="215" spans="1:20" ht="12.75">
      <c r="A215" s="1" t="s">
        <v>205</v>
      </c>
      <c r="B215" t="s">
        <v>590</v>
      </c>
      <c r="C215" s="2">
        <v>1480</v>
      </c>
      <c r="D215" s="3">
        <v>0.17415862555895506</v>
      </c>
      <c r="E215" s="2">
        <v>439</v>
      </c>
      <c r="F215" s="3">
        <v>0.29662162162162165</v>
      </c>
      <c r="G215" s="2">
        <v>643</v>
      </c>
      <c r="H215" s="3">
        <v>0.43445945945945946</v>
      </c>
      <c r="I215" s="2">
        <v>309</v>
      </c>
      <c r="J215" s="3">
        <v>0.2087837837837838</v>
      </c>
      <c r="K215" s="2">
        <v>39</v>
      </c>
      <c r="L215" s="3">
        <v>0.026351351351351353</v>
      </c>
      <c r="M215" s="2">
        <v>32</v>
      </c>
      <c r="N215" s="3">
        <v>0.021621621621621623</v>
      </c>
      <c r="O215" s="2">
        <v>11</v>
      </c>
      <c r="P215" s="3">
        <v>0.007432432432432433</v>
      </c>
      <c r="Q215" s="2">
        <v>3</v>
      </c>
      <c r="R215" s="3">
        <v>0.002027027027027027</v>
      </c>
      <c r="S215" s="2">
        <v>4</v>
      </c>
      <c r="T215" s="3">
        <v>0.002702702702702703</v>
      </c>
    </row>
    <row r="216" spans="1:20" ht="12.75">
      <c r="A216" s="1" t="s">
        <v>206</v>
      </c>
      <c r="B216" t="s">
        <v>591</v>
      </c>
      <c r="C216" s="2">
        <v>747</v>
      </c>
      <c r="D216" s="3">
        <v>0.15282324058919802</v>
      </c>
      <c r="E216" s="2">
        <v>335</v>
      </c>
      <c r="F216" s="3">
        <v>0.4484605087014726</v>
      </c>
      <c r="G216" s="2">
        <v>196</v>
      </c>
      <c r="H216" s="3">
        <v>0.26238286479250333</v>
      </c>
      <c r="I216" s="2">
        <v>175</v>
      </c>
      <c r="J216" s="3">
        <v>0.23427041499330656</v>
      </c>
      <c r="K216" s="2">
        <v>22</v>
      </c>
      <c r="L216" s="3">
        <v>0.029451137884872823</v>
      </c>
      <c r="M216" s="2">
        <v>16</v>
      </c>
      <c r="N216" s="3">
        <v>0.0214190093708166</v>
      </c>
      <c r="O216" s="2">
        <v>2</v>
      </c>
      <c r="P216" s="3">
        <v>0.002677376171352075</v>
      </c>
      <c r="Q216" s="2">
        <v>1</v>
      </c>
      <c r="R216" s="3">
        <v>0.0013386880856760374</v>
      </c>
      <c r="S216" s="2">
        <v>0</v>
      </c>
      <c r="T216" s="3">
        <v>0</v>
      </c>
    </row>
    <row r="217" spans="1:20" ht="12.75">
      <c r="A217" s="1" t="s">
        <v>207</v>
      </c>
      <c r="B217" t="s">
        <v>592</v>
      </c>
      <c r="C217" s="2">
        <v>46</v>
      </c>
      <c r="D217" s="3">
        <v>0.14743589743589744</v>
      </c>
      <c r="E217" s="2">
        <v>40</v>
      </c>
      <c r="F217" s="3">
        <v>0.8695652173913043</v>
      </c>
      <c r="G217" s="2">
        <v>3</v>
      </c>
      <c r="H217" s="3">
        <v>0.06521739130434782</v>
      </c>
      <c r="I217" s="2">
        <v>1</v>
      </c>
      <c r="J217" s="3">
        <v>0.021739130434782608</v>
      </c>
      <c r="K217" s="2">
        <v>0</v>
      </c>
      <c r="L217" s="3">
        <v>0</v>
      </c>
      <c r="M217" s="2">
        <v>0</v>
      </c>
      <c r="N217" s="3">
        <v>0</v>
      </c>
      <c r="O217" s="2">
        <v>1</v>
      </c>
      <c r="P217" s="3">
        <v>0.021739130434782608</v>
      </c>
      <c r="Q217" s="2">
        <v>1</v>
      </c>
      <c r="R217" s="3">
        <v>0.021739130434782608</v>
      </c>
      <c r="S217" s="2">
        <v>0</v>
      </c>
      <c r="T217" s="3">
        <v>0</v>
      </c>
    </row>
    <row r="218" spans="1:20" ht="12.75">
      <c r="A218" s="1" t="s">
        <v>208</v>
      </c>
      <c r="B218" t="s">
        <v>593</v>
      </c>
      <c r="C218" s="2">
        <v>96</v>
      </c>
      <c r="D218" s="3">
        <v>0.12990527740189445</v>
      </c>
      <c r="E218" s="2">
        <v>68</v>
      </c>
      <c r="F218" s="3">
        <v>0.7083333333333334</v>
      </c>
      <c r="G218" s="2">
        <v>12</v>
      </c>
      <c r="H218" s="3">
        <v>0.125</v>
      </c>
      <c r="I218" s="2">
        <v>12</v>
      </c>
      <c r="J218" s="3">
        <v>0.125</v>
      </c>
      <c r="K218" s="2">
        <v>0</v>
      </c>
      <c r="L218" s="3">
        <v>0</v>
      </c>
      <c r="M218" s="2">
        <v>4</v>
      </c>
      <c r="N218" s="3">
        <v>0.041666666666666664</v>
      </c>
      <c r="O218" s="2">
        <v>0</v>
      </c>
      <c r="P218" s="3">
        <v>0</v>
      </c>
      <c r="Q218" s="2">
        <v>0</v>
      </c>
      <c r="R218" s="3">
        <v>0</v>
      </c>
      <c r="S218" s="2">
        <v>0</v>
      </c>
      <c r="T218" s="3">
        <v>0</v>
      </c>
    </row>
    <row r="219" spans="1:20" ht="12.75">
      <c r="A219" s="1" t="s">
        <v>209</v>
      </c>
      <c r="B219" t="s">
        <v>594</v>
      </c>
      <c r="C219" s="2">
        <v>20</v>
      </c>
      <c r="D219" s="3">
        <v>0.1724137931034483</v>
      </c>
      <c r="E219" s="2">
        <v>16</v>
      </c>
      <c r="F219" s="3">
        <v>0.8</v>
      </c>
      <c r="G219" s="2">
        <v>3</v>
      </c>
      <c r="H219" s="3">
        <v>0.15</v>
      </c>
      <c r="I219" s="2">
        <v>0</v>
      </c>
      <c r="J219" s="3">
        <v>0</v>
      </c>
      <c r="K219" s="2">
        <v>0</v>
      </c>
      <c r="L219" s="3">
        <v>0</v>
      </c>
      <c r="M219" s="2">
        <v>0</v>
      </c>
      <c r="N219" s="3">
        <v>0</v>
      </c>
      <c r="O219" s="2">
        <v>1</v>
      </c>
      <c r="P219" s="3">
        <v>0.05</v>
      </c>
      <c r="Q219" s="2">
        <v>0</v>
      </c>
      <c r="R219" s="3">
        <v>0</v>
      </c>
      <c r="S219" s="2">
        <v>0</v>
      </c>
      <c r="T219" s="3">
        <v>0</v>
      </c>
    </row>
    <row r="220" spans="1:20" ht="12.75">
      <c r="A220" s="1" t="s">
        <v>210</v>
      </c>
      <c r="B220" t="s">
        <v>595</v>
      </c>
      <c r="C220" s="2">
        <v>248</v>
      </c>
      <c r="D220" s="3">
        <v>0.10782608695652174</v>
      </c>
      <c r="E220" s="2">
        <v>172</v>
      </c>
      <c r="F220" s="3">
        <v>0.6935483870967742</v>
      </c>
      <c r="G220" s="2">
        <v>57</v>
      </c>
      <c r="H220" s="3">
        <v>0.22983870967741934</v>
      </c>
      <c r="I220" s="2">
        <v>1</v>
      </c>
      <c r="J220" s="3">
        <v>0.004032258064516129</v>
      </c>
      <c r="K220" s="2">
        <v>17</v>
      </c>
      <c r="L220" s="3">
        <v>0.06854838709677419</v>
      </c>
      <c r="M220" s="2">
        <v>0</v>
      </c>
      <c r="N220" s="3">
        <v>0</v>
      </c>
      <c r="O220" s="2">
        <v>1</v>
      </c>
      <c r="P220" s="3">
        <v>0.004032258064516129</v>
      </c>
      <c r="Q220" s="2">
        <v>0</v>
      </c>
      <c r="R220" s="3">
        <v>0</v>
      </c>
      <c r="S220" s="2">
        <v>0</v>
      </c>
      <c r="T220" s="3">
        <v>0</v>
      </c>
    </row>
    <row r="221" spans="1:20" ht="12.75">
      <c r="A221" s="1" t="s">
        <v>211</v>
      </c>
      <c r="B221" t="s">
        <v>596</v>
      </c>
      <c r="C221" s="2">
        <v>310</v>
      </c>
      <c r="D221" s="3">
        <v>0.14432029795158285</v>
      </c>
      <c r="E221" s="2">
        <v>169</v>
      </c>
      <c r="F221" s="3">
        <v>0.5451612903225806</v>
      </c>
      <c r="G221" s="2">
        <v>106</v>
      </c>
      <c r="H221" s="3">
        <v>0.3419354838709677</v>
      </c>
      <c r="I221" s="2">
        <v>21</v>
      </c>
      <c r="J221" s="3">
        <v>0.06774193548387097</v>
      </c>
      <c r="K221" s="2">
        <v>6</v>
      </c>
      <c r="L221" s="3">
        <v>0.01935483870967742</v>
      </c>
      <c r="M221" s="2">
        <v>5</v>
      </c>
      <c r="N221" s="3">
        <v>0.016129032258064516</v>
      </c>
      <c r="O221" s="2">
        <v>2</v>
      </c>
      <c r="P221" s="3">
        <v>0.0064516129032258064</v>
      </c>
      <c r="Q221" s="2">
        <v>1</v>
      </c>
      <c r="R221" s="3">
        <v>0.0032258064516129032</v>
      </c>
      <c r="S221" s="2">
        <v>0</v>
      </c>
      <c r="T221" s="3">
        <v>0</v>
      </c>
    </row>
    <row r="222" spans="1:20" ht="12.75">
      <c r="A222" s="1" t="s">
        <v>212</v>
      </c>
      <c r="B222" t="s">
        <v>597</v>
      </c>
      <c r="C222" s="2">
        <v>611</v>
      </c>
      <c r="D222" s="3">
        <v>0.17412368196067254</v>
      </c>
      <c r="E222" s="2">
        <v>372</v>
      </c>
      <c r="F222" s="3">
        <v>0.6088379705400983</v>
      </c>
      <c r="G222" s="2">
        <v>99</v>
      </c>
      <c r="H222" s="3">
        <v>0.16202945990180032</v>
      </c>
      <c r="I222" s="2">
        <v>114</v>
      </c>
      <c r="J222" s="3">
        <v>0.18657937806873978</v>
      </c>
      <c r="K222" s="2">
        <v>11</v>
      </c>
      <c r="L222" s="3">
        <v>0.01800327332242226</v>
      </c>
      <c r="M222" s="2">
        <v>10</v>
      </c>
      <c r="N222" s="3">
        <v>0.016366612111292964</v>
      </c>
      <c r="O222" s="2">
        <v>4</v>
      </c>
      <c r="P222" s="3">
        <v>0.006546644844517185</v>
      </c>
      <c r="Q222" s="2">
        <v>1</v>
      </c>
      <c r="R222" s="3">
        <v>0.0016366612111292963</v>
      </c>
      <c r="S222" s="2">
        <v>0</v>
      </c>
      <c r="T222" s="3">
        <v>0</v>
      </c>
    </row>
    <row r="223" spans="1:20" ht="12.75">
      <c r="A223" s="1" t="s">
        <v>213</v>
      </c>
      <c r="B223" t="s">
        <v>598</v>
      </c>
      <c r="C223" s="2">
        <v>23</v>
      </c>
      <c r="D223" s="3">
        <v>0.125</v>
      </c>
      <c r="E223" s="2">
        <v>12</v>
      </c>
      <c r="F223" s="3">
        <v>0.5217391304347826</v>
      </c>
      <c r="G223" s="2">
        <v>9</v>
      </c>
      <c r="H223" s="3">
        <v>0.391304347826087</v>
      </c>
      <c r="I223" s="2">
        <v>2</v>
      </c>
      <c r="J223" s="3">
        <v>0.08695652173913043</v>
      </c>
      <c r="K223" s="2">
        <v>0</v>
      </c>
      <c r="L223" s="3">
        <v>0</v>
      </c>
      <c r="M223" s="2">
        <v>0</v>
      </c>
      <c r="N223" s="3">
        <v>0</v>
      </c>
      <c r="O223" s="2">
        <v>0</v>
      </c>
      <c r="P223" s="3">
        <v>0</v>
      </c>
      <c r="Q223" s="2">
        <v>0</v>
      </c>
      <c r="R223" s="3">
        <v>0</v>
      </c>
      <c r="S223" s="2">
        <v>0</v>
      </c>
      <c r="T223" s="3">
        <v>0</v>
      </c>
    </row>
    <row r="224" spans="1:20" ht="12.75">
      <c r="A224" s="1" t="s">
        <v>214</v>
      </c>
      <c r="B224" t="s">
        <v>599</v>
      </c>
      <c r="C224" s="2">
        <v>733</v>
      </c>
      <c r="D224" s="3">
        <v>0.19213630406290957</v>
      </c>
      <c r="E224" s="2">
        <v>593</v>
      </c>
      <c r="F224" s="3">
        <v>0.8090040927694406</v>
      </c>
      <c r="G224" s="2">
        <v>76</v>
      </c>
      <c r="H224" s="3">
        <v>0.10368349249658936</v>
      </c>
      <c r="I224" s="2">
        <v>49</v>
      </c>
      <c r="J224" s="3">
        <v>0.06684856753069578</v>
      </c>
      <c r="K224" s="2">
        <v>1</v>
      </c>
      <c r="L224" s="3">
        <v>0.001364256480218281</v>
      </c>
      <c r="M224" s="2">
        <v>10</v>
      </c>
      <c r="N224" s="3">
        <v>0.013642564802182811</v>
      </c>
      <c r="O224" s="2">
        <v>4</v>
      </c>
      <c r="P224" s="3">
        <v>0.005457025920873124</v>
      </c>
      <c r="Q224" s="2">
        <v>0</v>
      </c>
      <c r="R224" s="3">
        <v>0</v>
      </c>
      <c r="S224" s="2">
        <v>0</v>
      </c>
      <c r="T224" s="3">
        <v>0</v>
      </c>
    </row>
    <row r="225" spans="1:20" ht="12.75">
      <c r="A225" s="1" t="s">
        <v>215</v>
      </c>
      <c r="B225" t="s">
        <v>600</v>
      </c>
      <c r="C225" s="2">
        <v>975</v>
      </c>
      <c r="D225" s="3">
        <v>0.20406027626622017</v>
      </c>
      <c r="E225" s="2">
        <v>128</v>
      </c>
      <c r="F225" s="3">
        <v>0.13128205128205128</v>
      </c>
      <c r="G225" s="2">
        <v>481</v>
      </c>
      <c r="H225" s="3">
        <v>0.49333333333333335</v>
      </c>
      <c r="I225" s="2">
        <v>287</v>
      </c>
      <c r="J225" s="3">
        <v>0.29435897435897435</v>
      </c>
      <c r="K225" s="2">
        <v>0</v>
      </c>
      <c r="L225" s="3">
        <v>0</v>
      </c>
      <c r="M225" s="2">
        <v>70</v>
      </c>
      <c r="N225" s="3">
        <v>0.07179487179487179</v>
      </c>
      <c r="O225" s="2">
        <v>9</v>
      </c>
      <c r="P225" s="3">
        <v>0.009230769230769232</v>
      </c>
      <c r="Q225" s="2">
        <v>0</v>
      </c>
      <c r="R225" s="3">
        <v>0</v>
      </c>
      <c r="S225" s="2">
        <v>0</v>
      </c>
      <c r="T225" s="3">
        <v>0</v>
      </c>
    </row>
    <row r="226" spans="1:20" ht="12.75">
      <c r="A226" s="1" t="s">
        <v>216</v>
      </c>
      <c r="B226" t="s">
        <v>601</v>
      </c>
      <c r="C226" s="2">
        <v>239</v>
      </c>
      <c r="D226" s="3">
        <v>0.1892319873317498</v>
      </c>
      <c r="E226" s="2">
        <v>90</v>
      </c>
      <c r="F226" s="3">
        <v>0.37656903765690375</v>
      </c>
      <c r="G226" s="2">
        <v>108</v>
      </c>
      <c r="H226" s="3">
        <v>0.45188284518828453</v>
      </c>
      <c r="I226" s="2">
        <v>21</v>
      </c>
      <c r="J226" s="3">
        <v>0.08786610878661087</v>
      </c>
      <c r="K226" s="2">
        <v>3</v>
      </c>
      <c r="L226" s="3">
        <v>0.012552301255230125</v>
      </c>
      <c r="M226" s="2">
        <v>16</v>
      </c>
      <c r="N226" s="3">
        <v>0.06694560669456066</v>
      </c>
      <c r="O226" s="2">
        <v>0</v>
      </c>
      <c r="P226" s="3">
        <v>0</v>
      </c>
      <c r="Q226" s="2">
        <v>0</v>
      </c>
      <c r="R226" s="3">
        <v>0</v>
      </c>
      <c r="S226" s="2">
        <v>1</v>
      </c>
      <c r="T226" s="3">
        <v>0.0041841004184100415</v>
      </c>
    </row>
    <row r="227" spans="1:20" ht="12.75">
      <c r="A227" s="1" t="s">
        <v>217</v>
      </c>
      <c r="B227" t="s">
        <v>602</v>
      </c>
      <c r="C227" s="2">
        <v>573</v>
      </c>
      <c r="D227" s="3">
        <v>0.16637630662020905</v>
      </c>
      <c r="E227" s="2">
        <v>232</v>
      </c>
      <c r="F227" s="3">
        <v>0.4048865619546248</v>
      </c>
      <c r="G227" s="2">
        <v>233</v>
      </c>
      <c r="H227" s="3">
        <v>0.40663176265270506</v>
      </c>
      <c r="I227" s="2">
        <v>81</v>
      </c>
      <c r="J227" s="3">
        <v>0.14136125654450263</v>
      </c>
      <c r="K227" s="2">
        <v>3</v>
      </c>
      <c r="L227" s="3">
        <v>0.005235602094240838</v>
      </c>
      <c r="M227" s="2">
        <v>4</v>
      </c>
      <c r="N227" s="3">
        <v>0.006980802792321117</v>
      </c>
      <c r="O227" s="2">
        <v>7</v>
      </c>
      <c r="P227" s="3">
        <v>0.012216404886561954</v>
      </c>
      <c r="Q227" s="2">
        <v>9</v>
      </c>
      <c r="R227" s="3">
        <v>0.015706806282722512</v>
      </c>
      <c r="S227" s="2">
        <v>4</v>
      </c>
      <c r="T227" s="3">
        <v>0.006980802792321117</v>
      </c>
    </row>
    <row r="228" spans="1:20" ht="12.75">
      <c r="A228" s="1" t="s">
        <v>218</v>
      </c>
      <c r="B228" t="s">
        <v>603</v>
      </c>
      <c r="C228" s="2">
        <v>521</v>
      </c>
      <c r="D228" s="3">
        <v>0.21334971334971334</v>
      </c>
      <c r="E228" s="2">
        <v>159</v>
      </c>
      <c r="F228" s="3">
        <v>0.30518234165067176</v>
      </c>
      <c r="G228" s="2">
        <v>315</v>
      </c>
      <c r="H228" s="3">
        <v>0.6046065259117083</v>
      </c>
      <c r="I228" s="2">
        <v>9</v>
      </c>
      <c r="J228" s="3">
        <v>0.01727447216890595</v>
      </c>
      <c r="K228" s="2">
        <v>6</v>
      </c>
      <c r="L228" s="3">
        <v>0.011516314779270634</v>
      </c>
      <c r="M228" s="2">
        <v>28</v>
      </c>
      <c r="N228" s="3">
        <v>0.053742802303262956</v>
      </c>
      <c r="O228" s="2">
        <v>4</v>
      </c>
      <c r="P228" s="3">
        <v>0.007677543186180422</v>
      </c>
      <c r="Q228" s="2">
        <v>0</v>
      </c>
      <c r="R228" s="3">
        <v>0</v>
      </c>
      <c r="S228" s="2">
        <v>0</v>
      </c>
      <c r="T228" s="3">
        <v>0</v>
      </c>
    </row>
    <row r="229" spans="1:20" ht="12.75">
      <c r="A229" s="1" t="s">
        <v>219</v>
      </c>
      <c r="B229" t="s">
        <v>604</v>
      </c>
      <c r="C229" s="2">
        <v>479</v>
      </c>
      <c r="D229" s="3">
        <v>0.16209813874788495</v>
      </c>
      <c r="E229" s="2">
        <v>385</v>
      </c>
      <c r="F229" s="3">
        <v>0.8037578288100209</v>
      </c>
      <c r="G229" s="2">
        <v>73</v>
      </c>
      <c r="H229" s="3">
        <v>0.1524008350730689</v>
      </c>
      <c r="I229" s="2">
        <v>15</v>
      </c>
      <c r="J229" s="3">
        <v>0.031315240083507306</v>
      </c>
      <c r="K229" s="2">
        <v>1</v>
      </c>
      <c r="L229" s="3">
        <v>0.0020876826722338203</v>
      </c>
      <c r="M229" s="2">
        <v>5</v>
      </c>
      <c r="N229" s="3">
        <v>0.010438413361169102</v>
      </c>
      <c r="O229" s="2">
        <v>0</v>
      </c>
      <c r="P229" s="3">
        <v>0</v>
      </c>
      <c r="Q229" s="2">
        <v>0</v>
      </c>
      <c r="R229" s="3">
        <v>0</v>
      </c>
      <c r="S229" s="2">
        <v>0</v>
      </c>
      <c r="T229" s="3">
        <v>0</v>
      </c>
    </row>
    <row r="230" spans="1:20" ht="12.75">
      <c r="A230" s="1" t="s">
        <v>220</v>
      </c>
      <c r="B230" t="s">
        <v>605</v>
      </c>
      <c r="C230" s="2">
        <v>300</v>
      </c>
      <c r="D230" s="3">
        <v>0.15847860538827258</v>
      </c>
      <c r="E230" s="2">
        <v>193</v>
      </c>
      <c r="F230" s="3">
        <v>0.6433333333333333</v>
      </c>
      <c r="G230" s="2">
        <v>39</v>
      </c>
      <c r="H230" s="3">
        <v>0.13</v>
      </c>
      <c r="I230" s="2">
        <v>32</v>
      </c>
      <c r="J230" s="3">
        <v>0.10666666666666667</v>
      </c>
      <c r="K230" s="2">
        <v>19</v>
      </c>
      <c r="L230" s="3">
        <v>0.06333333333333334</v>
      </c>
      <c r="M230" s="2">
        <v>13</v>
      </c>
      <c r="N230" s="3">
        <v>0.043333333333333335</v>
      </c>
      <c r="O230" s="2">
        <v>3</v>
      </c>
      <c r="P230" s="3">
        <v>0.01</v>
      </c>
      <c r="Q230" s="2">
        <v>0</v>
      </c>
      <c r="R230" s="3">
        <v>0</v>
      </c>
      <c r="S230" s="2">
        <v>1</v>
      </c>
      <c r="T230" s="3">
        <v>0.0033333333333333335</v>
      </c>
    </row>
    <row r="231" spans="1:20" ht="12.75">
      <c r="A231" s="1" t="s">
        <v>221</v>
      </c>
      <c r="B231" t="s">
        <v>606</v>
      </c>
      <c r="C231" s="2">
        <v>675</v>
      </c>
      <c r="D231" s="3">
        <v>0.15161725067385445</v>
      </c>
      <c r="E231" s="2">
        <v>316</v>
      </c>
      <c r="F231" s="3">
        <v>0.46814814814814815</v>
      </c>
      <c r="G231" s="2">
        <v>286</v>
      </c>
      <c r="H231" s="3">
        <v>0.4237037037037037</v>
      </c>
      <c r="I231" s="2">
        <v>25</v>
      </c>
      <c r="J231" s="3">
        <v>0.037037037037037035</v>
      </c>
      <c r="K231" s="2">
        <v>18</v>
      </c>
      <c r="L231" s="3">
        <v>0.02666666666666667</v>
      </c>
      <c r="M231" s="2">
        <v>25</v>
      </c>
      <c r="N231" s="3">
        <v>0.037037037037037035</v>
      </c>
      <c r="O231" s="2">
        <v>5</v>
      </c>
      <c r="P231" s="3">
        <v>0.007407407407407408</v>
      </c>
      <c r="Q231" s="2">
        <v>0</v>
      </c>
      <c r="R231" s="3">
        <v>0</v>
      </c>
      <c r="S231" s="2">
        <v>0</v>
      </c>
      <c r="T231" s="3">
        <v>0</v>
      </c>
    </row>
    <row r="232" spans="1:20" ht="12.75">
      <c r="A232" s="1" t="s">
        <v>222</v>
      </c>
      <c r="B232" t="s">
        <v>607</v>
      </c>
      <c r="C232" s="2">
        <v>12</v>
      </c>
      <c r="D232" s="3">
        <v>0.0851063829787234</v>
      </c>
      <c r="E232" s="2">
        <v>0</v>
      </c>
      <c r="F232" s="3">
        <v>0</v>
      </c>
      <c r="G232" s="2">
        <v>11</v>
      </c>
      <c r="H232" s="3">
        <v>0.9166666666666666</v>
      </c>
      <c r="I232" s="2">
        <v>1</v>
      </c>
      <c r="J232" s="3">
        <v>0.08333333333333333</v>
      </c>
      <c r="K232" s="2">
        <v>0</v>
      </c>
      <c r="L232" s="3">
        <v>0</v>
      </c>
      <c r="M232" s="2">
        <v>0</v>
      </c>
      <c r="N232" s="3">
        <v>0</v>
      </c>
      <c r="O232" s="2">
        <v>0</v>
      </c>
      <c r="P232" s="3">
        <v>0</v>
      </c>
      <c r="Q232" s="2">
        <v>0</v>
      </c>
      <c r="R232" s="3">
        <v>0</v>
      </c>
      <c r="S232" s="2">
        <v>0</v>
      </c>
      <c r="T232" s="3">
        <v>0</v>
      </c>
    </row>
    <row r="233" spans="1:20" ht="12.75">
      <c r="A233" s="1" t="s">
        <v>223</v>
      </c>
      <c r="B233" t="s">
        <v>608</v>
      </c>
      <c r="C233" s="2">
        <v>423</v>
      </c>
      <c r="D233" s="3">
        <v>0.11922209695603157</v>
      </c>
      <c r="E233" s="2">
        <v>201</v>
      </c>
      <c r="F233" s="3">
        <v>0.475177304964539</v>
      </c>
      <c r="G233" s="2">
        <v>144</v>
      </c>
      <c r="H233" s="3">
        <v>0.3404255319148936</v>
      </c>
      <c r="I233" s="2">
        <v>50</v>
      </c>
      <c r="J233" s="3">
        <v>0.1182033096926714</v>
      </c>
      <c r="K233" s="2">
        <v>0</v>
      </c>
      <c r="L233" s="3">
        <v>0</v>
      </c>
      <c r="M233" s="2">
        <v>21</v>
      </c>
      <c r="N233" s="3">
        <v>0.04964539007092199</v>
      </c>
      <c r="O233" s="2">
        <v>7</v>
      </c>
      <c r="P233" s="3">
        <v>0.016548463356973995</v>
      </c>
      <c r="Q233" s="2">
        <v>0</v>
      </c>
      <c r="R233" s="3">
        <v>0</v>
      </c>
      <c r="S233" s="2">
        <v>0</v>
      </c>
      <c r="T233" s="3">
        <v>0</v>
      </c>
    </row>
    <row r="234" spans="1:20" ht="12.75">
      <c r="A234" s="1" t="s">
        <v>224</v>
      </c>
      <c r="B234" t="s">
        <v>609</v>
      </c>
      <c r="C234" s="2">
        <v>142</v>
      </c>
      <c r="D234" s="3">
        <v>0.12380122057541412</v>
      </c>
      <c r="E234" s="2">
        <v>13</v>
      </c>
      <c r="F234" s="3">
        <v>0.09154929577464789</v>
      </c>
      <c r="G234" s="2">
        <v>88</v>
      </c>
      <c r="H234" s="3">
        <v>0.6197183098591549</v>
      </c>
      <c r="I234" s="2">
        <v>37</v>
      </c>
      <c r="J234" s="3">
        <v>0.2605633802816901</v>
      </c>
      <c r="K234" s="2">
        <v>0</v>
      </c>
      <c r="L234" s="3">
        <v>0</v>
      </c>
      <c r="M234" s="2">
        <v>3</v>
      </c>
      <c r="N234" s="3">
        <v>0.02112676056338028</v>
      </c>
      <c r="O234" s="2">
        <v>0</v>
      </c>
      <c r="P234" s="3">
        <v>0</v>
      </c>
      <c r="Q234" s="2">
        <v>0</v>
      </c>
      <c r="R234" s="3">
        <v>0</v>
      </c>
      <c r="S234" s="2">
        <v>1</v>
      </c>
      <c r="T234" s="3">
        <v>0.007042253521126761</v>
      </c>
    </row>
    <row r="235" spans="1:20" ht="12.75">
      <c r="A235" s="1" t="s">
        <v>225</v>
      </c>
      <c r="B235" t="s">
        <v>610</v>
      </c>
      <c r="C235" s="2">
        <v>130</v>
      </c>
      <c r="D235" s="3">
        <v>0.11393514460999124</v>
      </c>
      <c r="E235" s="2">
        <v>77</v>
      </c>
      <c r="F235" s="3">
        <v>0.5923076923076923</v>
      </c>
      <c r="G235" s="2">
        <v>41</v>
      </c>
      <c r="H235" s="3">
        <v>0.3153846153846154</v>
      </c>
      <c r="I235" s="2">
        <v>4</v>
      </c>
      <c r="J235" s="3">
        <v>0.03076923076923077</v>
      </c>
      <c r="K235" s="2">
        <v>3</v>
      </c>
      <c r="L235" s="3">
        <v>0.023076923076923078</v>
      </c>
      <c r="M235" s="2">
        <v>2</v>
      </c>
      <c r="N235" s="3">
        <v>0.015384615384615385</v>
      </c>
      <c r="O235" s="2">
        <v>2</v>
      </c>
      <c r="P235" s="3">
        <v>0.015384615384615385</v>
      </c>
      <c r="Q235" s="2">
        <v>0</v>
      </c>
      <c r="R235" s="3">
        <v>0</v>
      </c>
      <c r="S235" s="2">
        <v>1</v>
      </c>
      <c r="T235" s="3">
        <v>0.007692307692307693</v>
      </c>
    </row>
    <row r="236" spans="1:20" ht="12.75">
      <c r="A236" s="1" t="s">
        <v>226</v>
      </c>
      <c r="B236" t="s">
        <v>611</v>
      </c>
      <c r="C236" s="2">
        <v>1203</v>
      </c>
      <c r="D236" s="3">
        <v>0.18155750075460309</v>
      </c>
      <c r="E236" s="2">
        <v>558</v>
      </c>
      <c r="F236" s="3">
        <v>0.46384039900249374</v>
      </c>
      <c r="G236" s="2">
        <v>360</v>
      </c>
      <c r="H236" s="3">
        <v>0.29925187032418954</v>
      </c>
      <c r="I236" s="2">
        <v>250</v>
      </c>
      <c r="J236" s="3">
        <v>0.20781379883624274</v>
      </c>
      <c r="K236" s="2">
        <v>0</v>
      </c>
      <c r="L236" s="3">
        <v>0</v>
      </c>
      <c r="M236" s="2">
        <v>26</v>
      </c>
      <c r="N236" s="3">
        <v>0.021612635078969242</v>
      </c>
      <c r="O236" s="2">
        <v>4</v>
      </c>
      <c r="P236" s="3">
        <v>0.0033250207813798837</v>
      </c>
      <c r="Q236" s="2">
        <v>5</v>
      </c>
      <c r="R236" s="3">
        <v>0.004156275976724855</v>
      </c>
      <c r="S236" s="2">
        <v>0</v>
      </c>
      <c r="T236" s="3">
        <v>0</v>
      </c>
    </row>
    <row r="237" spans="1:20" ht="12.75">
      <c r="A237" s="1" t="s">
        <v>227</v>
      </c>
      <c r="B237" t="s">
        <v>612</v>
      </c>
      <c r="C237" s="2">
        <v>474</v>
      </c>
      <c r="D237" s="3">
        <v>0.09207459207459208</v>
      </c>
      <c r="E237" s="2">
        <v>292</v>
      </c>
      <c r="F237" s="3">
        <v>0.6160337552742616</v>
      </c>
      <c r="G237" s="2">
        <v>142</v>
      </c>
      <c r="H237" s="3">
        <v>0.29957805907172996</v>
      </c>
      <c r="I237" s="2">
        <v>26</v>
      </c>
      <c r="J237" s="3">
        <v>0.05485232067510549</v>
      </c>
      <c r="K237" s="2">
        <v>1</v>
      </c>
      <c r="L237" s="3">
        <v>0.002109704641350211</v>
      </c>
      <c r="M237" s="2">
        <v>11</v>
      </c>
      <c r="N237" s="3">
        <v>0.023206751054852322</v>
      </c>
      <c r="O237" s="2">
        <v>1</v>
      </c>
      <c r="P237" s="3">
        <v>0.002109704641350211</v>
      </c>
      <c r="Q237" s="2">
        <v>1</v>
      </c>
      <c r="R237" s="3">
        <v>0.002109704641350211</v>
      </c>
      <c r="S237" s="2">
        <v>0</v>
      </c>
      <c r="T237" s="3">
        <v>0</v>
      </c>
    </row>
    <row r="238" spans="1:20" ht="12.75">
      <c r="A238" s="1" t="s">
        <v>228</v>
      </c>
      <c r="B238" t="s">
        <v>613</v>
      </c>
      <c r="C238" s="2">
        <v>21</v>
      </c>
      <c r="D238" s="3">
        <v>0.1346153846153846</v>
      </c>
      <c r="E238" s="2">
        <v>8</v>
      </c>
      <c r="F238" s="3">
        <v>0.38095238095238093</v>
      </c>
      <c r="G238" s="2">
        <v>12</v>
      </c>
      <c r="H238" s="3">
        <v>0.5714285714285714</v>
      </c>
      <c r="I238" s="2">
        <v>1</v>
      </c>
      <c r="J238" s="3">
        <v>0.047619047619047616</v>
      </c>
      <c r="K238" s="2">
        <v>0</v>
      </c>
      <c r="L238" s="3">
        <v>0</v>
      </c>
      <c r="M238" s="2">
        <v>0</v>
      </c>
      <c r="N238" s="3">
        <v>0</v>
      </c>
      <c r="O238" s="2">
        <v>0</v>
      </c>
      <c r="P238" s="3">
        <v>0</v>
      </c>
      <c r="Q238" s="2">
        <v>0</v>
      </c>
      <c r="R238" s="3">
        <v>0</v>
      </c>
      <c r="S238" s="2">
        <v>0</v>
      </c>
      <c r="T238" s="3">
        <v>0</v>
      </c>
    </row>
    <row r="239" spans="1:20" ht="12.75">
      <c r="A239" s="1" t="s">
        <v>229</v>
      </c>
      <c r="B239" t="s">
        <v>614</v>
      </c>
      <c r="C239" s="2">
        <v>338</v>
      </c>
      <c r="D239" s="3">
        <v>0.14249578414839797</v>
      </c>
      <c r="E239" s="2">
        <v>275</v>
      </c>
      <c r="F239" s="3">
        <v>0.8136094674556213</v>
      </c>
      <c r="G239" s="2">
        <v>46</v>
      </c>
      <c r="H239" s="3">
        <v>0.13609467455621302</v>
      </c>
      <c r="I239" s="2">
        <v>6</v>
      </c>
      <c r="J239" s="3">
        <v>0.01775147928994083</v>
      </c>
      <c r="K239" s="2">
        <v>3</v>
      </c>
      <c r="L239" s="3">
        <v>0.008875739644970414</v>
      </c>
      <c r="M239" s="2">
        <v>6</v>
      </c>
      <c r="N239" s="3">
        <v>0.01775147928994083</v>
      </c>
      <c r="O239" s="2">
        <v>2</v>
      </c>
      <c r="P239" s="3">
        <v>0.005917159763313609</v>
      </c>
      <c r="Q239" s="2">
        <v>0</v>
      </c>
      <c r="R239" s="3">
        <v>0</v>
      </c>
      <c r="S239" s="2">
        <v>0</v>
      </c>
      <c r="T239" s="3">
        <v>0</v>
      </c>
    </row>
    <row r="240" spans="1:20" ht="12.75">
      <c r="A240" s="1" t="s">
        <v>230</v>
      </c>
      <c r="B240" t="s">
        <v>615</v>
      </c>
      <c r="C240" s="2">
        <v>302</v>
      </c>
      <c r="D240" s="3">
        <v>0.16132478632478633</v>
      </c>
      <c r="E240" s="2">
        <v>51</v>
      </c>
      <c r="F240" s="3">
        <v>0.16887417218543047</v>
      </c>
      <c r="G240" s="2">
        <v>221</v>
      </c>
      <c r="H240" s="3">
        <v>0.7317880794701986</v>
      </c>
      <c r="I240" s="2">
        <v>27</v>
      </c>
      <c r="J240" s="3">
        <v>0.08940397350993377</v>
      </c>
      <c r="K240" s="2">
        <v>1</v>
      </c>
      <c r="L240" s="3">
        <v>0.0033112582781456954</v>
      </c>
      <c r="M240" s="2">
        <v>1</v>
      </c>
      <c r="N240" s="3">
        <v>0.0033112582781456954</v>
      </c>
      <c r="O240" s="2">
        <v>1</v>
      </c>
      <c r="P240" s="3">
        <v>0.0033112582781456954</v>
      </c>
      <c r="Q240" s="2">
        <v>0</v>
      </c>
      <c r="R240" s="3">
        <v>0</v>
      </c>
      <c r="S240" s="2">
        <v>0</v>
      </c>
      <c r="T240" s="3">
        <v>0</v>
      </c>
    </row>
    <row r="241" spans="1:20" ht="12.75">
      <c r="A241" s="1" t="s">
        <v>231</v>
      </c>
      <c r="B241" t="s">
        <v>616</v>
      </c>
      <c r="C241" s="2">
        <v>538</v>
      </c>
      <c r="D241" s="3">
        <v>0.13596158706090472</v>
      </c>
      <c r="E241" s="2">
        <v>65</v>
      </c>
      <c r="F241" s="3">
        <v>0.120817843866171</v>
      </c>
      <c r="G241" s="2">
        <v>357</v>
      </c>
      <c r="H241" s="3">
        <v>0.6635687732342007</v>
      </c>
      <c r="I241" s="2">
        <v>90</v>
      </c>
      <c r="J241" s="3">
        <v>0.16728624535315986</v>
      </c>
      <c r="K241" s="2">
        <v>12</v>
      </c>
      <c r="L241" s="3">
        <v>0.022304832713754646</v>
      </c>
      <c r="M241" s="2">
        <v>12</v>
      </c>
      <c r="N241" s="3">
        <v>0.022304832713754646</v>
      </c>
      <c r="O241" s="2">
        <v>1</v>
      </c>
      <c r="P241" s="3">
        <v>0.0018587360594795538</v>
      </c>
      <c r="Q241" s="2">
        <v>1</v>
      </c>
      <c r="R241" s="3">
        <v>0.0018587360594795538</v>
      </c>
      <c r="S241" s="2">
        <v>0</v>
      </c>
      <c r="T241" s="3">
        <v>0</v>
      </c>
    </row>
    <row r="242" spans="1:20" ht="12.75">
      <c r="A242" s="1" t="s">
        <v>232</v>
      </c>
      <c r="B242" t="s">
        <v>617</v>
      </c>
      <c r="C242" s="2">
        <v>403</v>
      </c>
      <c r="D242" s="3">
        <v>0.1405160390516039</v>
      </c>
      <c r="E242" s="2">
        <v>279</v>
      </c>
      <c r="F242" s="3">
        <v>0.6923076923076923</v>
      </c>
      <c r="G242" s="2">
        <v>88</v>
      </c>
      <c r="H242" s="3">
        <v>0.21836228287841192</v>
      </c>
      <c r="I242" s="2">
        <v>15</v>
      </c>
      <c r="J242" s="3">
        <v>0.03722084367245657</v>
      </c>
      <c r="K242" s="2">
        <v>1</v>
      </c>
      <c r="L242" s="3">
        <v>0.0024813895781637717</v>
      </c>
      <c r="M242" s="2">
        <v>16</v>
      </c>
      <c r="N242" s="3">
        <v>0.03970223325062035</v>
      </c>
      <c r="O242" s="2">
        <v>3</v>
      </c>
      <c r="P242" s="3">
        <v>0.007444168734491315</v>
      </c>
      <c r="Q242" s="2">
        <v>0</v>
      </c>
      <c r="R242" s="3">
        <v>0</v>
      </c>
      <c r="S242" s="2">
        <v>1</v>
      </c>
      <c r="T242" s="3">
        <v>0.0024813895781637717</v>
      </c>
    </row>
    <row r="243" spans="1:20" ht="12.75">
      <c r="A243" s="1" t="s">
        <v>233</v>
      </c>
      <c r="B243" t="s">
        <v>618</v>
      </c>
      <c r="C243" s="2">
        <v>1280</v>
      </c>
      <c r="D243" s="3">
        <v>0.18304018304018305</v>
      </c>
      <c r="E243" s="2">
        <v>509</v>
      </c>
      <c r="F243" s="3">
        <v>0.39765625</v>
      </c>
      <c r="G243" s="2">
        <v>387</v>
      </c>
      <c r="H243" s="3">
        <v>0.30234375</v>
      </c>
      <c r="I243" s="2">
        <v>252</v>
      </c>
      <c r="J243" s="3">
        <v>0.196875</v>
      </c>
      <c r="K243" s="2">
        <v>77</v>
      </c>
      <c r="L243" s="3">
        <v>0.06015625</v>
      </c>
      <c r="M243" s="2">
        <v>36</v>
      </c>
      <c r="N243" s="3">
        <v>0.028125</v>
      </c>
      <c r="O243" s="2">
        <v>16</v>
      </c>
      <c r="P243" s="3">
        <v>0.0125</v>
      </c>
      <c r="Q243" s="2">
        <v>0</v>
      </c>
      <c r="R243" s="3">
        <v>0</v>
      </c>
      <c r="S243" s="2">
        <v>3</v>
      </c>
      <c r="T243" s="3">
        <v>0.00234375</v>
      </c>
    </row>
    <row r="244" spans="1:20" ht="12.75">
      <c r="A244" s="1" t="s">
        <v>234</v>
      </c>
      <c r="B244" t="s">
        <v>619</v>
      </c>
      <c r="C244" s="2">
        <v>11</v>
      </c>
      <c r="D244" s="3">
        <v>0.08088235294117647</v>
      </c>
      <c r="E244" s="2">
        <v>8</v>
      </c>
      <c r="F244" s="3">
        <v>0.7272727272727273</v>
      </c>
      <c r="G244" s="2">
        <v>2</v>
      </c>
      <c r="H244" s="3">
        <v>0.18181818181818182</v>
      </c>
      <c r="I244" s="2">
        <v>1</v>
      </c>
      <c r="J244" s="3">
        <v>0.09090909090909091</v>
      </c>
      <c r="K244" s="2">
        <v>0</v>
      </c>
      <c r="L244" s="3">
        <v>0</v>
      </c>
      <c r="M244" s="2">
        <v>0</v>
      </c>
      <c r="N244" s="3">
        <v>0</v>
      </c>
      <c r="O244" s="2">
        <v>0</v>
      </c>
      <c r="P244" s="3">
        <v>0</v>
      </c>
      <c r="Q244" s="2">
        <v>0</v>
      </c>
      <c r="R244" s="3">
        <v>0</v>
      </c>
      <c r="S244" s="2">
        <v>0</v>
      </c>
      <c r="T244" s="3">
        <v>0</v>
      </c>
    </row>
    <row r="245" spans="1:20" ht="12.75">
      <c r="A245" s="1" t="s">
        <v>235</v>
      </c>
      <c r="B245" t="s">
        <v>620</v>
      </c>
      <c r="C245" s="2">
        <v>36</v>
      </c>
      <c r="D245" s="3">
        <v>0.17061611374407584</v>
      </c>
      <c r="E245" s="2">
        <v>33</v>
      </c>
      <c r="F245" s="3">
        <v>0.9166666666666666</v>
      </c>
      <c r="G245" s="2">
        <v>3</v>
      </c>
      <c r="H245" s="3">
        <v>0.08333333333333333</v>
      </c>
      <c r="I245" s="2">
        <v>0</v>
      </c>
      <c r="J245" s="3">
        <v>0</v>
      </c>
      <c r="K245" s="2">
        <v>0</v>
      </c>
      <c r="L245" s="3">
        <v>0</v>
      </c>
      <c r="M245" s="2">
        <v>0</v>
      </c>
      <c r="N245" s="3">
        <v>0</v>
      </c>
      <c r="O245" s="2">
        <v>0</v>
      </c>
      <c r="P245" s="3">
        <v>0</v>
      </c>
      <c r="Q245" s="2">
        <v>0</v>
      </c>
      <c r="R245" s="3">
        <v>0</v>
      </c>
      <c r="S245" s="2">
        <v>0</v>
      </c>
      <c r="T245" s="3">
        <v>0</v>
      </c>
    </row>
    <row r="246" spans="1:20" ht="12.75">
      <c r="A246" s="1" t="s">
        <v>236</v>
      </c>
      <c r="B246" t="s">
        <v>621</v>
      </c>
      <c r="C246" s="2">
        <v>63</v>
      </c>
      <c r="D246" s="3">
        <v>0.12401574803149606</v>
      </c>
      <c r="E246" s="2">
        <v>47</v>
      </c>
      <c r="F246" s="3">
        <v>0.746031746031746</v>
      </c>
      <c r="G246" s="2">
        <v>15</v>
      </c>
      <c r="H246" s="3">
        <v>0.23809523809523808</v>
      </c>
      <c r="I246" s="2">
        <v>0</v>
      </c>
      <c r="J246" s="3">
        <v>0</v>
      </c>
      <c r="K246" s="2">
        <v>0</v>
      </c>
      <c r="L246" s="3">
        <v>0</v>
      </c>
      <c r="M246" s="2">
        <v>1</v>
      </c>
      <c r="N246" s="3">
        <v>0.015873015873015872</v>
      </c>
      <c r="O246" s="2">
        <v>0</v>
      </c>
      <c r="P246" s="3">
        <v>0</v>
      </c>
      <c r="Q246" s="2">
        <v>0</v>
      </c>
      <c r="R246" s="3">
        <v>0</v>
      </c>
      <c r="S246" s="2">
        <v>0</v>
      </c>
      <c r="T246" s="3">
        <v>0</v>
      </c>
    </row>
    <row r="247" spans="1:20" ht="12.75">
      <c r="A247" s="1" t="s">
        <v>237</v>
      </c>
      <c r="B247" t="s">
        <v>622</v>
      </c>
      <c r="C247" s="2">
        <v>498</v>
      </c>
      <c r="D247" s="3">
        <v>0.12858249419054996</v>
      </c>
      <c r="E247" s="2">
        <v>142</v>
      </c>
      <c r="F247" s="3">
        <v>0.285140562248996</v>
      </c>
      <c r="G247" s="2">
        <v>200</v>
      </c>
      <c r="H247" s="3">
        <v>0.40160642570281124</v>
      </c>
      <c r="I247" s="2">
        <v>125</v>
      </c>
      <c r="J247" s="3">
        <v>0.25100401606425704</v>
      </c>
      <c r="K247" s="2">
        <v>10</v>
      </c>
      <c r="L247" s="3">
        <v>0.020080321285140562</v>
      </c>
      <c r="M247" s="2">
        <v>14</v>
      </c>
      <c r="N247" s="3">
        <v>0.028112449799196786</v>
      </c>
      <c r="O247" s="2">
        <v>7</v>
      </c>
      <c r="P247" s="3">
        <v>0.014056224899598393</v>
      </c>
      <c r="Q247" s="2">
        <v>0</v>
      </c>
      <c r="R247" s="3">
        <v>0</v>
      </c>
      <c r="S247" s="2">
        <v>0</v>
      </c>
      <c r="T247" s="3">
        <v>0</v>
      </c>
    </row>
    <row r="248" spans="1:20" ht="12.75">
      <c r="A248" s="1" t="s">
        <v>238</v>
      </c>
      <c r="B248" t="s">
        <v>623</v>
      </c>
      <c r="C248" s="2">
        <v>341</v>
      </c>
      <c r="D248" s="3">
        <v>0.1896551724137931</v>
      </c>
      <c r="E248" s="2">
        <v>99</v>
      </c>
      <c r="F248" s="3">
        <v>0.2903225806451613</v>
      </c>
      <c r="G248" s="2">
        <v>191</v>
      </c>
      <c r="H248" s="3">
        <v>0.5601173020527859</v>
      </c>
      <c r="I248" s="2">
        <v>33</v>
      </c>
      <c r="J248" s="3">
        <v>0.0967741935483871</v>
      </c>
      <c r="K248" s="2">
        <v>8</v>
      </c>
      <c r="L248" s="3">
        <v>0.02346041055718475</v>
      </c>
      <c r="M248" s="2">
        <v>6</v>
      </c>
      <c r="N248" s="3">
        <v>0.017595307917888565</v>
      </c>
      <c r="O248" s="2">
        <v>3</v>
      </c>
      <c r="P248" s="3">
        <v>0.008797653958944282</v>
      </c>
      <c r="Q248" s="2">
        <v>1</v>
      </c>
      <c r="R248" s="3">
        <v>0.002932551319648094</v>
      </c>
      <c r="S248" s="2">
        <v>0</v>
      </c>
      <c r="T248" s="3">
        <v>0</v>
      </c>
    </row>
    <row r="249" spans="1:20" ht="12.75">
      <c r="A249" s="1" t="s">
        <v>239</v>
      </c>
      <c r="B249" t="s">
        <v>624</v>
      </c>
      <c r="C249" s="2">
        <v>520</v>
      </c>
      <c r="D249" s="3">
        <v>0.13997308209959622</v>
      </c>
      <c r="E249" s="2">
        <v>364</v>
      </c>
      <c r="F249" s="3">
        <v>0.7</v>
      </c>
      <c r="G249" s="2">
        <v>107</v>
      </c>
      <c r="H249" s="3">
        <v>0.20576923076923076</v>
      </c>
      <c r="I249" s="2">
        <v>19</v>
      </c>
      <c r="J249" s="3">
        <v>0.03653846153846154</v>
      </c>
      <c r="K249" s="2">
        <v>11</v>
      </c>
      <c r="L249" s="3">
        <v>0.021153846153846155</v>
      </c>
      <c r="M249" s="2">
        <v>15</v>
      </c>
      <c r="N249" s="3">
        <v>0.028846153846153848</v>
      </c>
      <c r="O249" s="2">
        <v>4</v>
      </c>
      <c r="P249" s="3">
        <v>0.007692307692307693</v>
      </c>
      <c r="Q249" s="2">
        <v>0</v>
      </c>
      <c r="R249" s="3">
        <v>0</v>
      </c>
      <c r="S249" s="2">
        <v>0</v>
      </c>
      <c r="T249" s="3">
        <v>0</v>
      </c>
    </row>
    <row r="250" spans="1:20" ht="12.75">
      <c r="A250" s="1" t="s">
        <v>240</v>
      </c>
      <c r="B250" t="s">
        <v>625</v>
      </c>
      <c r="C250" s="2">
        <v>338</v>
      </c>
      <c r="D250" s="3">
        <v>0.16352201257861634</v>
      </c>
      <c r="E250" s="2">
        <v>188</v>
      </c>
      <c r="F250" s="3">
        <v>0.5562130177514792</v>
      </c>
      <c r="G250" s="2">
        <v>129</v>
      </c>
      <c r="H250" s="3">
        <v>0.3816568047337278</v>
      </c>
      <c r="I250" s="2">
        <v>21</v>
      </c>
      <c r="J250" s="3">
        <v>0.0621301775147929</v>
      </c>
      <c r="K250" s="2">
        <v>0</v>
      </c>
      <c r="L250" s="3">
        <v>0</v>
      </c>
      <c r="M250" s="2">
        <v>0</v>
      </c>
      <c r="N250" s="3">
        <v>0</v>
      </c>
      <c r="O250" s="2">
        <v>0</v>
      </c>
      <c r="P250" s="3">
        <v>0</v>
      </c>
      <c r="Q250" s="2">
        <v>0</v>
      </c>
      <c r="R250" s="3">
        <v>0</v>
      </c>
      <c r="S250" s="2">
        <v>0</v>
      </c>
      <c r="T250" s="3">
        <v>0</v>
      </c>
    </row>
    <row r="251" spans="1:20" ht="12.75">
      <c r="A251" s="1" t="s">
        <v>241</v>
      </c>
      <c r="B251" t="s">
        <v>626</v>
      </c>
      <c r="C251" s="2">
        <v>549</v>
      </c>
      <c r="D251" s="3">
        <v>0.11708253358925144</v>
      </c>
      <c r="E251" s="2">
        <v>265</v>
      </c>
      <c r="F251" s="3">
        <v>0.48269581056466304</v>
      </c>
      <c r="G251" s="2">
        <v>179</v>
      </c>
      <c r="H251" s="3">
        <v>0.32604735883424407</v>
      </c>
      <c r="I251" s="2">
        <v>75</v>
      </c>
      <c r="J251" s="3">
        <v>0.1366120218579235</v>
      </c>
      <c r="K251" s="2">
        <v>11</v>
      </c>
      <c r="L251" s="3">
        <v>0.020036429872495445</v>
      </c>
      <c r="M251" s="2">
        <v>9</v>
      </c>
      <c r="N251" s="3">
        <v>0.01639344262295082</v>
      </c>
      <c r="O251" s="2">
        <v>10</v>
      </c>
      <c r="P251" s="3">
        <v>0.018214936247723135</v>
      </c>
      <c r="Q251" s="2">
        <v>0</v>
      </c>
      <c r="R251" s="3">
        <v>0</v>
      </c>
      <c r="S251" s="2">
        <v>0</v>
      </c>
      <c r="T251" s="3">
        <v>0</v>
      </c>
    </row>
    <row r="252" spans="1:20" ht="12.75">
      <c r="A252" s="1" t="s">
        <v>242</v>
      </c>
      <c r="B252" t="s">
        <v>627</v>
      </c>
      <c r="C252" s="2">
        <v>4665</v>
      </c>
      <c r="D252" s="3">
        <v>0.18687657733445498</v>
      </c>
      <c r="E252" s="2">
        <v>1692</v>
      </c>
      <c r="F252" s="3">
        <v>0.36270096463022505</v>
      </c>
      <c r="G252" s="2">
        <v>1637</v>
      </c>
      <c r="H252" s="3">
        <v>0.35091103965702036</v>
      </c>
      <c r="I252" s="2">
        <v>979</v>
      </c>
      <c r="J252" s="3">
        <v>0.20986066452304394</v>
      </c>
      <c r="K252" s="2">
        <v>190</v>
      </c>
      <c r="L252" s="3">
        <v>0.04072883172561629</v>
      </c>
      <c r="M252" s="2">
        <v>114</v>
      </c>
      <c r="N252" s="3">
        <v>0.024437299035369776</v>
      </c>
      <c r="O252" s="2">
        <v>22</v>
      </c>
      <c r="P252" s="3">
        <v>0.004715969989281886</v>
      </c>
      <c r="Q252" s="2">
        <v>5</v>
      </c>
      <c r="R252" s="3">
        <v>0.0010718113612004287</v>
      </c>
      <c r="S252" s="2">
        <v>26</v>
      </c>
      <c r="T252" s="3">
        <v>0.005573419078242229</v>
      </c>
    </row>
    <row r="253" spans="1:20" ht="12.75">
      <c r="A253" s="1" t="s">
        <v>243</v>
      </c>
      <c r="B253" t="s">
        <v>628</v>
      </c>
      <c r="C253" s="2">
        <v>170</v>
      </c>
      <c r="D253" s="3">
        <v>0.13198757763975155</v>
      </c>
      <c r="E253" s="2">
        <v>113</v>
      </c>
      <c r="F253" s="3">
        <v>0.6647058823529411</v>
      </c>
      <c r="G253" s="2">
        <v>45</v>
      </c>
      <c r="H253" s="3">
        <v>0.2647058823529412</v>
      </c>
      <c r="I253" s="2">
        <v>12</v>
      </c>
      <c r="J253" s="3">
        <v>0.07058823529411765</v>
      </c>
      <c r="K253" s="2">
        <v>0</v>
      </c>
      <c r="L253" s="3">
        <v>0</v>
      </c>
      <c r="M253" s="2">
        <v>0</v>
      </c>
      <c r="N253" s="3">
        <v>0</v>
      </c>
      <c r="O253" s="2">
        <v>0</v>
      </c>
      <c r="P253" s="3">
        <v>0</v>
      </c>
      <c r="Q253" s="2">
        <v>0</v>
      </c>
      <c r="R253" s="3">
        <v>0</v>
      </c>
      <c r="S253" s="2">
        <v>0</v>
      </c>
      <c r="T253" s="3">
        <v>0</v>
      </c>
    </row>
    <row r="254" spans="1:20" ht="12.75">
      <c r="A254" s="1" t="s">
        <v>244</v>
      </c>
      <c r="B254" t="s">
        <v>629</v>
      </c>
      <c r="C254" s="2">
        <v>183</v>
      </c>
      <c r="D254" s="3">
        <v>0.41876430205949655</v>
      </c>
      <c r="E254" s="2">
        <v>5</v>
      </c>
      <c r="F254" s="3">
        <v>0.0273224043715847</v>
      </c>
      <c r="G254" s="2">
        <v>178</v>
      </c>
      <c r="H254" s="3">
        <v>0.9726775956284153</v>
      </c>
      <c r="I254" s="2">
        <v>0</v>
      </c>
      <c r="J254" s="3">
        <v>0</v>
      </c>
      <c r="K254" s="2">
        <v>0</v>
      </c>
      <c r="L254" s="3">
        <v>0</v>
      </c>
      <c r="M254" s="2">
        <v>0</v>
      </c>
      <c r="N254" s="3">
        <v>0</v>
      </c>
      <c r="O254" s="2">
        <v>0</v>
      </c>
      <c r="P254" s="3">
        <v>0</v>
      </c>
      <c r="Q254" s="2">
        <v>0</v>
      </c>
      <c r="R254" s="3">
        <v>0</v>
      </c>
      <c r="S254" s="2">
        <v>0</v>
      </c>
      <c r="T254" s="3">
        <v>0</v>
      </c>
    </row>
    <row r="255" spans="1:20" ht="12.75">
      <c r="A255" s="1" t="s">
        <v>245</v>
      </c>
      <c r="B255" t="s">
        <v>630</v>
      </c>
      <c r="C255" s="2">
        <v>33</v>
      </c>
      <c r="D255" s="3">
        <v>0.17010309278350516</v>
      </c>
      <c r="E255" s="2">
        <v>29</v>
      </c>
      <c r="F255" s="3">
        <v>0.8787878787878788</v>
      </c>
      <c r="G255" s="2">
        <v>4</v>
      </c>
      <c r="H255" s="3">
        <v>0.12121212121212122</v>
      </c>
      <c r="I255" s="2">
        <v>0</v>
      </c>
      <c r="J255" s="3">
        <v>0</v>
      </c>
      <c r="K255" s="2">
        <v>0</v>
      </c>
      <c r="L255" s="3">
        <v>0</v>
      </c>
      <c r="M255" s="2">
        <v>0</v>
      </c>
      <c r="N255" s="3">
        <v>0</v>
      </c>
      <c r="O255" s="2">
        <v>0</v>
      </c>
      <c r="P255" s="3">
        <v>0</v>
      </c>
      <c r="Q255" s="2">
        <v>0</v>
      </c>
      <c r="R255" s="3">
        <v>0</v>
      </c>
      <c r="S255" s="2">
        <v>0</v>
      </c>
      <c r="T255" s="3">
        <v>0</v>
      </c>
    </row>
    <row r="256" spans="1:20" ht="12.75">
      <c r="A256" s="1" t="s">
        <v>246</v>
      </c>
      <c r="B256" t="s">
        <v>631</v>
      </c>
      <c r="C256" s="2">
        <v>49</v>
      </c>
      <c r="D256" s="3">
        <v>0.14714714714714713</v>
      </c>
      <c r="E256" s="2">
        <v>46</v>
      </c>
      <c r="F256" s="3">
        <v>0.9387755102040817</v>
      </c>
      <c r="G256" s="2">
        <v>3</v>
      </c>
      <c r="H256" s="3">
        <v>0.061224489795918366</v>
      </c>
      <c r="I256" s="2">
        <v>0</v>
      </c>
      <c r="J256" s="3">
        <v>0</v>
      </c>
      <c r="K256" s="2">
        <v>0</v>
      </c>
      <c r="L256" s="3">
        <v>0</v>
      </c>
      <c r="M256" s="2">
        <v>0</v>
      </c>
      <c r="N256" s="3">
        <v>0</v>
      </c>
      <c r="O256" s="2">
        <v>0</v>
      </c>
      <c r="P256" s="3">
        <v>0</v>
      </c>
      <c r="Q256" s="2">
        <v>0</v>
      </c>
      <c r="R256" s="3">
        <v>0</v>
      </c>
      <c r="S256" s="2">
        <v>0</v>
      </c>
      <c r="T256" s="3">
        <v>0</v>
      </c>
    </row>
    <row r="257" spans="1:20" ht="12.75">
      <c r="A257" s="1" t="s">
        <v>247</v>
      </c>
      <c r="B257" t="s">
        <v>632</v>
      </c>
      <c r="C257" s="2">
        <v>17</v>
      </c>
      <c r="D257" s="3">
        <v>0.16666666666666666</v>
      </c>
      <c r="E257" s="2">
        <v>17</v>
      </c>
      <c r="F257" s="3">
        <v>1</v>
      </c>
      <c r="G257" s="2">
        <v>0</v>
      </c>
      <c r="H257" s="3">
        <v>0</v>
      </c>
      <c r="I257" s="2">
        <v>0</v>
      </c>
      <c r="J257" s="3">
        <v>0</v>
      </c>
      <c r="K257" s="2">
        <v>0</v>
      </c>
      <c r="L257" s="3">
        <v>0</v>
      </c>
      <c r="M257" s="2">
        <v>0</v>
      </c>
      <c r="N257" s="3">
        <v>0</v>
      </c>
      <c r="O257" s="2">
        <v>0</v>
      </c>
      <c r="P257" s="3">
        <v>0</v>
      </c>
      <c r="Q257" s="2">
        <v>0</v>
      </c>
      <c r="R257" s="3">
        <v>0</v>
      </c>
      <c r="S257" s="2">
        <v>0</v>
      </c>
      <c r="T257" s="3">
        <v>0</v>
      </c>
    </row>
    <row r="258" spans="1:20" ht="12.75">
      <c r="A258" s="1" t="s">
        <v>248</v>
      </c>
      <c r="B258" s="5" t="s">
        <v>633</v>
      </c>
      <c r="C258" s="2">
        <v>23</v>
      </c>
      <c r="D258" s="3">
        <v>0.359375</v>
      </c>
      <c r="E258" s="2">
        <v>14</v>
      </c>
      <c r="F258" s="3">
        <v>0.6086956521739131</v>
      </c>
      <c r="G258" s="2">
        <v>9</v>
      </c>
      <c r="H258" s="3">
        <v>0.391304347826087</v>
      </c>
      <c r="I258" s="2">
        <v>0</v>
      </c>
      <c r="J258" s="3">
        <v>0</v>
      </c>
      <c r="K258" s="2">
        <v>0</v>
      </c>
      <c r="L258" s="3">
        <v>0</v>
      </c>
      <c r="M258" s="2">
        <v>0</v>
      </c>
      <c r="N258" s="3">
        <v>0</v>
      </c>
      <c r="O258" s="2">
        <v>0</v>
      </c>
      <c r="P258" s="3">
        <v>0</v>
      </c>
      <c r="Q258" s="2">
        <v>0</v>
      </c>
      <c r="R258" s="3">
        <v>0</v>
      </c>
      <c r="S258" s="2">
        <v>0</v>
      </c>
      <c r="T258" s="3">
        <v>0</v>
      </c>
    </row>
    <row r="259" spans="1:20" ht="12.75">
      <c r="A259" s="1" t="s">
        <v>249</v>
      </c>
      <c r="B259" t="s">
        <v>634</v>
      </c>
      <c r="C259" s="2">
        <v>22</v>
      </c>
      <c r="D259" s="3">
        <v>0.44</v>
      </c>
      <c r="E259" s="2">
        <v>10</v>
      </c>
      <c r="F259" s="3">
        <v>0.45454545454545453</v>
      </c>
      <c r="G259" s="2">
        <v>12</v>
      </c>
      <c r="H259" s="3">
        <v>0.5454545454545454</v>
      </c>
      <c r="I259" s="2">
        <v>0</v>
      </c>
      <c r="J259" s="3">
        <v>0</v>
      </c>
      <c r="K259" s="2">
        <v>0</v>
      </c>
      <c r="L259" s="3">
        <v>0</v>
      </c>
      <c r="M259" s="2">
        <v>0</v>
      </c>
      <c r="N259" s="3">
        <v>0</v>
      </c>
      <c r="O259" s="2">
        <v>0</v>
      </c>
      <c r="P259" s="3">
        <v>0</v>
      </c>
      <c r="Q259" s="2">
        <v>0</v>
      </c>
      <c r="R259" s="3">
        <v>0</v>
      </c>
      <c r="S259" s="2">
        <v>0</v>
      </c>
      <c r="T259" s="3">
        <v>0</v>
      </c>
    </row>
    <row r="260" spans="1:20" ht="12.75">
      <c r="A260" s="1" t="s">
        <v>250</v>
      </c>
      <c r="B260" s="5" t="s">
        <v>635</v>
      </c>
      <c r="C260" s="2">
        <v>15</v>
      </c>
      <c r="D260" s="3">
        <v>0.14150943396226415</v>
      </c>
      <c r="E260" s="2">
        <v>9</v>
      </c>
      <c r="F260" s="3">
        <v>0.6</v>
      </c>
      <c r="G260" s="2">
        <v>6</v>
      </c>
      <c r="H260" s="3">
        <v>0.4</v>
      </c>
      <c r="I260" s="2">
        <v>0</v>
      </c>
      <c r="J260" s="3">
        <v>0</v>
      </c>
      <c r="K260" s="2">
        <v>0</v>
      </c>
      <c r="L260" s="3">
        <v>0</v>
      </c>
      <c r="M260" s="2">
        <v>0</v>
      </c>
      <c r="N260" s="3">
        <v>0</v>
      </c>
      <c r="O260" s="2">
        <v>0</v>
      </c>
      <c r="P260" s="3">
        <v>0</v>
      </c>
      <c r="Q260" s="2">
        <v>0</v>
      </c>
      <c r="R260" s="3">
        <v>0</v>
      </c>
      <c r="S260" s="2">
        <v>0</v>
      </c>
      <c r="T260" s="3">
        <v>0</v>
      </c>
    </row>
    <row r="261" spans="1:20" ht="12.75">
      <c r="A261" s="1" t="s">
        <v>251</v>
      </c>
      <c r="B261" t="s">
        <v>636</v>
      </c>
      <c r="C261" s="2">
        <v>61</v>
      </c>
      <c r="D261" s="3">
        <v>0.24015748031496062</v>
      </c>
      <c r="E261" s="2">
        <v>61</v>
      </c>
      <c r="F261" s="3">
        <v>1</v>
      </c>
      <c r="G261" s="2">
        <v>0</v>
      </c>
      <c r="H261" s="3">
        <v>0</v>
      </c>
      <c r="I261" s="2">
        <v>0</v>
      </c>
      <c r="J261" s="3">
        <v>0</v>
      </c>
      <c r="K261" s="2">
        <v>0</v>
      </c>
      <c r="L261" s="3">
        <v>0</v>
      </c>
      <c r="M261" s="2">
        <v>0</v>
      </c>
      <c r="N261" s="3">
        <v>0</v>
      </c>
      <c r="O261" s="2">
        <v>0</v>
      </c>
      <c r="P261" s="3">
        <v>0</v>
      </c>
      <c r="Q261" s="2">
        <v>0</v>
      </c>
      <c r="R261" s="3">
        <v>0</v>
      </c>
      <c r="S261" s="2">
        <v>0</v>
      </c>
      <c r="T261" s="3">
        <v>0</v>
      </c>
    </row>
    <row r="262" spans="1:20" ht="12.75">
      <c r="A262" s="1" t="s">
        <v>252</v>
      </c>
      <c r="B262" t="s">
        <v>637</v>
      </c>
      <c r="C262" s="2">
        <v>19</v>
      </c>
      <c r="D262" s="3">
        <v>0.1144578313253012</v>
      </c>
      <c r="E262" s="2">
        <v>12</v>
      </c>
      <c r="F262" s="3">
        <v>0.631578947368421</v>
      </c>
      <c r="G262" s="2">
        <v>7</v>
      </c>
      <c r="H262" s="3">
        <v>0.3684210526315789</v>
      </c>
      <c r="I262" s="2">
        <v>0</v>
      </c>
      <c r="J262" s="3">
        <v>0</v>
      </c>
      <c r="K262" s="2">
        <v>0</v>
      </c>
      <c r="L262" s="3">
        <v>0</v>
      </c>
      <c r="M262" s="2">
        <v>0</v>
      </c>
      <c r="N262" s="3">
        <v>0</v>
      </c>
      <c r="O262" s="2">
        <v>0</v>
      </c>
      <c r="P262" s="3">
        <v>0</v>
      </c>
      <c r="Q262" s="2">
        <v>0</v>
      </c>
      <c r="R262" s="3">
        <v>0</v>
      </c>
      <c r="S262" s="2">
        <v>0</v>
      </c>
      <c r="T262" s="3">
        <v>0</v>
      </c>
    </row>
    <row r="263" spans="1:20" ht="12.75">
      <c r="A263" s="1" t="s">
        <v>253</v>
      </c>
      <c r="B263" t="s">
        <v>638</v>
      </c>
      <c r="C263" s="2">
        <v>21</v>
      </c>
      <c r="D263" s="3">
        <v>0.0695364238410596</v>
      </c>
      <c r="E263" s="2">
        <v>0</v>
      </c>
      <c r="F263" s="3">
        <v>0</v>
      </c>
      <c r="G263" s="2">
        <v>21</v>
      </c>
      <c r="H263" s="3">
        <v>1</v>
      </c>
      <c r="I263" s="2">
        <v>0</v>
      </c>
      <c r="J263" s="3">
        <v>0</v>
      </c>
      <c r="K263" s="2">
        <v>0</v>
      </c>
      <c r="L263" s="3">
        <v>0</v>
      </c>
      <c r="M263" s="2">
        <v>0</v>
      </c>
      <c r="N263" s="3">
        <v>0</v>
      </c>
      <c r="O263" s="2">
        <v>0</v>
      </c>
      <c r="P263" s="3">
        <v>0</v>
      </c>
      <c r="Q263" s="2">
        <v>0</v>
      </c>
      <c r="R263" s="3">
        <v>0</v>
      </c>
      <c r="S263" s="2">
        <v>0</v>
      </c>
      <c r="T263" s="3">
        <v>0</v>
      </c>
    </row>
    <row r="264" spans="1:20" ht="12.75">
      <c r="A264" s="1" t="s">
        <v>254</v>
      </c>
      <c r="B264" t="s">
        <v>639</v>
      </c>
      <c r="C264" s="2">
        <v>4</v>
      </c>
      <c r="D264" s="3">
        <v>0.038461538461538464</v>
      </c>
      <c r="E264" s="2">
        <v>0</v>
      </c>
      <c r="F264" s="3">
        <v>0</v>
      </c>
      <c r="G264" s="2">
        <v>3</v>
      </c>
      <c r="H264" s="3">
        <v>0.75</v>
      </c>
      <c r="I264" s="2">
        <v>1</v>
      </c>
      <c r="J264" s="3">
        <v>0.25</v>
      </c>
      <c r="K264" s="2">
        <v>0</v>
      </c>
      <c r="L264" s="3">
        <v>0</v>
      </c>
      <c r="M264" s="2">
        <v>0</v>
      </c>
      <c r="N264" s="3">
        <v>0</v>
      </c>
      <c r="O264" s="2">
        <v>0</v>
      </c>
      <c r="P264" s="3">
        <v>0</v>
      </c>
      <c r="Q264" s="2">
        <v>0</v>
      </c>
      <c r="R264" s="3">
        <v>0</v>
      </c>
      <c r="S264" s="2">
        <v>0</v>
      </c>
      <c r="T264" s="3">
        <v>0</v>
      </c>
    </row>
    <row r="265" spans="1:20" ht="12.75">
      <c r="A265" s="1" t="s">
        <v>255</v>
      </c>
      <c r="B265" t="s">
        <v>640</v>
      </c>
      <c r="C265" s="2">
        <v>116</v>
      </c>
      <c r="D265" s="3">
        <v>0.12989921612541994</v>
      </c>
      <c r="E265" s="2">
        <v>34</v>
      </c>
      <c r="F265" s="3">
        <v>0.29310344827586204</v>
      </c>
      <c r="G265" s="2">
        <v>81</v>
      </c>
      <c r="H265" s="3">
        <v>0.6982758620689655</v>
      </c>
      <c r="I265" s="2">
        <v>1</v>
      </c>
      <c r="J265" s="3">
        <v>0.008620689655172414</v>
      </c>
      <c r="K265" s="2">
        <v>0</v>
      </c>
      <c r="L265" s="3">
        <v>0</v>
      </c>
      <c r="M265" s="2">
        <v>0</v>
      </c>
      <c r="N265" s="3">
        <v>0</v>
      </c>
      <c r="O265" s="2">
        <v>0</v>
      </c>
      <c r="P265" s="3">
        <v>0</v>
      </c>
      <c r="Q265" s="2">
        <v>0</v>
      </c>
      <c r="R265" s="3">
        <v>0</v>
      </c>
      <c r="S265" s="2">
        <v>0</v>
      </c>
      <c r="T265" s="3">
        <v>0</v>
      </c>
    </row>
    <row r="266" spans="1:20" ht="12.75">
      <c r="A266" s="1" t="s">
        <v>256</v>
      </c>
      <c r="B266" t="s">
        <v>641</v>
      </c>
      <c r="C266" s="2">
        <v>31</v>
      </c>
      <c r="D266" s="3">
        <v>0.11567164179104478</v>
      </c>
      <c r="E266" s="2">
        <v>31</v>
      </c>
      <c r="F266" s="3">
        <v>1</v>
      </c>
      <c r="G266" s="2">
        <v>0</v>
      </c>
      <c r="H266" s="3">
        <v>0</v>
      </c>
      <c r="I266" s="2">
        <v>0</v>
      </c>
      <c r="J266" s="3">
        <v>0</v>
      </c>
      <c r="K266" s="2">
        <v>0</v>
      </c>
      <c r="L266" s="3">
        <v>0</v>
      </c>
      <c r="M266" s="2">
        <v>0</v>
      </c>
      <c r="N266" s="3">
        <v>0</v>
      </c>
      <c r="O266" s="2">
        <v>0</v>
      </c>
      <c r="P266" s="3">
        <v>0</v>
      </c>
      <c r="Q266" s="2">
        <v>0</v>
      </c>
      <c r="R266" s="3">
        <v>0</v>
      </c>
      <c r="S266" s="2">
        <v>0</v>
      </c>
      <c r="T266" s="3">
        <v>0</v>
      </c>
    </row>
    <row r="267" spans="1:20" ht="12.75">
      <c r="A267" s="1" t="s">
        <v>257</v>
      </c>
      <c r="B267" s="5" t="s">
        <v>642</v>
      </c>
      <c r="C267" s="2">
        <v>36</v>
      </c>
      <c r="D267" s="3">
        <v>0.10256410256410256</v>
      </c>
      <c r="E267" s="2">
        <v>12</v>
      </c>
      <c r="F267" s="3">
        <v>0.3333333333333333</v>
      </c>
      <c r="G267" s="2">
        <v>23</v>
      </c>
      <c r="H267" s="3">
        <v>0.6388888888888888</v>
      </c>
      <c r="I267" s="2">
        <v>1</v>
      </c>
      <c r="J267" s="3">
        <v>0.027777777777777776</v>
      </c>
      <c r="K267" s="2">
        <v>0</v>
      </c>
      <c r="L267" s="3">
        <v>0</v>
      </c>
      <c r="M267" s="2">
        <v>0</v>
      </c>
      <c r="N267" s="3">
        <v>0</v>
      </c>
      <c r="O267" s="2">
        <v>0</v>
      </c>
      <c r="P267" s="3">
        <v>0</v>
      </c>
      <c r="Q267" s="2">
        <v>0</v>
      </c>
      <c r="R267" s="3">
        <v>0</v>
      </c>
      <c r="S267" s="2">
        <v>0</v>
      </c>
      <c r="T267" s="3">
        <v>0</v>
      </c>
    </row>
    <row r="268" spans="1:20" ht="12.75">
      <c r="A268" s="1" t="s">
        <v>258</v>
      </c>
      <c r="B268" t="s">
        <v>643</v>
      </c>
      <c r="C268" s="2">
        <v>37</v>
      </c>
      <c r="D268" s="3">
        <v>0.16666666666666666</v>
      </c>
      <c r="E268" s="2">
        <v>34</v>
      </c>
      <c r="F268" s="3">
        <v>0.918918918918919</v>
      </c>
      <c r="G268" s="2">
        <v>2</v>
      </c>
      <c r="H268" s="3">
        <v>0.05405405405405406</v>
      </c>
      <c r="I268" s="2">
        <v>1</v>
      </c>
      <c r="J268" s="3">
        <v>0.02702702702702703</v>
      </c>
      <c r="K268" s="2">
        <v>0</v>
      </c>
      <c r="L268" s="3">
        <v>0</v>
      </c>
      <c r="M268" s="2">
        <v>0</v>
      </c>
      <c r="N268" s="3">
        <v>0</v>
      </c>
      <c r="O268" s="2">
        <v>0</v>
      </c>
      <c r="P268" s="3">
        <v>0</v>
      </c>
      <c r="Q268" s="2">
        <v>0</v>
      </c>
      <c r="R268" s="3">
        <v>0</v>
      </c>
      <c r="S268" s="2">
        <v>0</v>
      </c>
      <c r="T268" s="3">
        <v>0</v>
      </c>
    </row>
    <row r="269" spans="1:20" ht="12.75">
      <c r="A269" s="1" t="s">
        <v>259</v>
      </c>
      <c r="B269" s="5" t="s">
        <v>644</v>
      </c>
      <c r="C269" s="2">
        <v>13</v>
      </c>
      <c r="D269" s="3">
        <v>0.16883116883116883</v>
      </c>
      <c r="E269" s="2">
        <v>1</v>
      </c>
      <c r="F269" s="3">
        <v>0.07692307692307693</v>
      </c>
      <c r="G269" s="2">
        <v>9</v>
      </c>
      <c r="H269" s="3">
        <v>0.6923076923076923</v>
      </c>
      <c r="I269" s="2">
        <v>3</v>
      </c>
      <c r="J269" s="3">
        <v>0.23076923076923078</v>
      </c>
      <c r="K269" s="2">
        <v>0</v>
      </c>
      <c r="L269" s="3">
        <v>0</v>
      </c>
      <c r="M269" s="2">
        <v>0</v>
      </c>
      <c r="N269" s="3">
        <v>0</v>
      </c>
      <c r="O269" s="2">
        <v>0</v>
      </c>
      <c r="P269" s="3">
        <v>0</v>
      </c>
      <c r="Q269" s="2">
        <v>0</v>
      </c>
      <c r="R269" s="3">
        <v>0</v>
      </c>
      <c r="S269" s="2">
        <v>0</v>
      </c>
      <c r="T269" s="3">
        <v>0</v>
      </c>
    </row>
    <row r="270" spans="1:20" ht="12.75">
      <c r="A270" s="1" t="s">
        <v>260</v>
      </c>
      <c r="B270" t="s">
        <v>645</v>
      </c>
      <c r="C270" s="2">
        <v>23</v>
      </c>
      <c r="D270" s="3">
        <v>0.12777777777777777</v>
      </c>
      <c r="E270" s="2">
        <v>21</v>
      </c>
      <c r="F270" s="3">
        <v>0.9130434782608695</v>
      </c>
      <c r="G270" s="2">
        <v>2</v>
      </c>
      <c r="H270" s="3">
        <v>0.08695652173913043</v>
      </c>
      <c r="I270" s="2">
        <v>0</v>
      </c>
      <c r="J270" s="3">
        <v>0</v>
      </c>
      <c r="K270" s="2">
        <v>0</v>
      </c>
      <c r="L270" s="3">
        <v>0</v>
      </c>
      <c r="M270" s="2">
        <v>0</v>
      </c>
      <c r="N270" s="3">
        <v>0</v>
      </c>
      <c r="O270" s="2">
        <v>0</v>
      </c>
      <c r="P270" s="3">
        <v>0</v>
      </c>
      <c r="Q270" s="2">
        <v>0</v>
      </c>
      <c r="R270" s="3">
        <v>0</v>
      </c>
      <c r="S270" s="2">
        <v>0</v>
      </c>
      <c r="T270" s="3">
        <v>0</v>
      </c>
    </row>
    <row r="271" spans="1:20" ht="12.75">
      <c r="A271" s="1" t="s">
        <v>261</v>
      </c>
      <c r="B271" t="s">
        <v>646</v>
      </c>
      <c r="C271" s="2">
        <v>11</v>
      </c>
      <c r="D271" s="3">
        <v>0.09090909090909091</v>
      </c>
      <c r="E271" s="2">
        <v>6</v>
      </c>
      <c r="F271" s="3">
        <v>0.5454545454545454</v>
      </c>
      <c r="G271" s="2">
        <v>4</v>
      </c>
      <c r="H271" s="3">
        <v>0.36363636363636365</v>
      </c>
      <c r="I271" s="2">
        <v>1</v>
      </c>
      <c r="J271" s="3">
        <v>0.09090909090909091</v>
      </c>
      <c r="K271" s="2">
        <v>0</v>
      </c>
      <c r="L271" s="3">
        <v>0</v>
      </c>
      <c r="M271" s="2">
        <v>0</v>
      </c>
      <c r="N271" s="3">
        <v>0</v>
      </c>
      <c r="O271" s="2">
        <v>0</v>
      </c>
      <c r="P271" s="3">
        <v>0</v>
      </c>
      <c r="Q271" s="2">
        <v>0</v>
      </c>
      <c r="R271" s="3">
        <v>0</v>
      </c>
      <c r="S271" s="2">
        <v>0</v>
      </c>
      <c r="T271" s="3">
        <v>0</v>
      </c>
    </row>
    <row r="272" spans="1:20" ht="12.75">
      <c r="A272" s="1" t="s">
        <v>262</v>
      </c>
      <c r="B272" t="s">
        <v>647</v>
      </c>
      <c r="C272" s="2">
        <v>44</v>
      </c>
      <c r="D272" s="3">
        <v>0.18410041841004185</v>
      </c>
      <c r="E272" s="2">
        <v>44</v>
      </c>
      <c r="F272" s="3">
        <v>1</v>
      </c>
      <c r="G272" s="2">
        <v>0</v>
      </c>
      <c r="H272" s="3">
        <v>0</v>
      </c>
      <c r="I272" s="2">
        <v>0</v>
      </c>
      <c r="J272" s="3">
        <v>0</v>
      </c>
      <c r="K272" s="2">
        <v>0</v>
      </c>
      <c r="L272" s="3">
        <v>0</v>
      </c>
      <c r="M272" s="2">
        <v>0</v>
      </c>
      <c r="N272" s="3">
        <v>0</v>
      </c>
      <c r="O272" s="2">
        <v>0</v>
      </c>
      <c r="P272" s="3">
        <v>0</v>
      </c>
      <c r="Q272" s="2">
        <v>0</v>
      </c>
      <c r="R272" s="3">
        <v>0</v>
      </c>
      <c r="S272" s="2">
        <v>0</v>
      </c>
      <c r="T272" s="3">
        <v>0</v>
      </c>
    </row>
    <row r="273" spans="1:20" ht="12.75">
      <c r="A273" s="1" t="s">
        <v>263</v>
      </c>
      <c r="B273" t="s">
        <v>648</v>
      </c>
      <c r="C273" s="2">
        <v>22</v>
      </c>
      <c r="D273" s="3">
        <v>0.09322033898305085</v>
      </c>
      <c r="E273" s="2">
        <v>22</v>
      </c>
      <c r="F273" s="3">
        <v>1</v>
      </c>
      <c r="G273" s="2">
        <v>0</v>
      </c>
      <c r="H273" s="3">
        <v>0</v>
      </c>
      <c r="I273" s="2">
        <v>0</v>
      </c>
      <c r="J273" s="3">
        <v>0</v>
      </c>
      <c r="K273" s="2">
        <v>0</v>
      </c>
      <c r="L273" s="3">
        <v>0</v>
      </c>
      <c r="M273" s="2">
        <v>0</v>
      </c>
      <c r="N273" s="3">
        <v>0</v>
      </c>
      <c r="O273" s="2">
        <v>0</v>
      </c>
      <c r="P273" s="3">
        <v>0</v>
      </c>
      <c r="Q273" s="2">
        <v>0</v>
      </c>
      <c r="R273" s="3">
        <v>0</v>
      </c>
      <c r="S273" s="2">
        <v>0</v>
      </c>
      <c r="T273" s="3">
        <v>0</v>
      </c>
    </row>
    <row r="274" spans="1:20" ht="12.75">
      <c r="A274" s="1" t="s">
        <v>264</v>
      </c>
      <c r="B274" t="s">
        <v>649</v>
      </c>
      <c r="C274" s="2">
        <v>17</v>
      </c>
      <c r="D274" s="3">
        <v>0.1619047619047619</v>
      </c>
      <c r="E274" s="2">
        <v>14</v>
      </c>
      <c r="F274" s="3">
        <v>0.8235294117647058</v>
      </c>
      <c r="G274" s="2">
        <v>2</v>
      </c>
      <c r="H274" s="3">
        <v>0.11764705882352941</v>
      </c>
      <c r="I274" s="2">
        <v>1</v>
      </c>
      <c r="J274" s="3">
        <v>0.058823529411764705</v>
      </c>
      <c r="K274" s="2">
        <v>0</v>
      </c>
      <c r="L274" s="3">
        <v>0</v>
      </c>
      <c r="M274" s="2">
        <v>0</v>
      </c>
      <c r="N274" s="3">
        <v>0</v>
      </c>
      <c r="O274" s="2">
        <v>0</v>
      </c>
      <c r="P274" s="3">
        <v>0</v>
      </c>
      <c r="Q274" s="2">
        <v>0</v>
      </c>
      <c r="R274" s="3">
        <v>0</v>
      </c>
      <c r="S274" s="2">
        <v>0</v>
      </c>
      <c r="T274" s="3">
        <v>0</v>
      </c>
    </row>
    <row r="275" spans="1:20" ht="12.75">
      <c r="A275" s="1" t="s">
        <v>265</v>
      </c>
      <c r="B275" t="s">
        <v>650</v>
      </c>
      <c r="C275" s="2">
        <v>17</v>
      </c>
      <c r="D275" s="3">
        <v>0.1259259259259259</v>
      </c>
      <c r="E275" s="2">
        <v>16</v>
      </c>
      <c r="F275" s="3">
        <v>0.9411764705882353</v>
      </c>
      <c r="G275" s="2">
        <v>1</v>
      </c>
      <c r="H275" s="3">
        <v>0.058823529411764705</v>
      </c>
      <c r="I275" s="2">
        <v>0</v>
      </c>
      <c r="J275" s="3">
        <v>0</v>
      </c>
      <c r="K275" s="2">
        <v>0</v>
      </c>
      <c r="L275" s="3">
        <v>0</v>
      </c>
      <c r="M275" s="2">
        <v>0</v>
      </c>
      <c r="N275" s="3">
        <v>0</v>
      </c>
      <c r="O275" s="2">
        <v>0</v>
      </c>
      <c r="P275" s="3">
        <v>0</v>
      </c>
      <c r="Q275" s="2">
        <v>0</v>
      </c>
      <c r="R275" s="3">
        <v>0</v>
      </c>
      <c r="S275" s="2">
        <v>0</v>
      </c>
      <c r="T275" s="3">
        <v>0</v>
      </c>
    </row>
    <row r="276" spans="1:20" ht="12.75">
      <c r="A276" s="1" t="s">
        <v>266</v>
      </c>
      <c r="B276" t="s">
        <v>651</v>
      </c>
      <c r="C276" s="2">
        <v>52</v>
      </c>
      <c r="D276" s="3">
        <v>0.16993464052287582</v>
      </c>
      <c r="E276" s="2">
        <v>52</v>
      </c>
      <c r="F276" s="3">
        <v>1</v>
      </c>
      <c r="G276" s="2">
        <v>0</v>
      </c>
      <c r="H276" s="3">
        <v>0</v>
      </c>
      <c r="I276" s="2">
        <v>0</v>
      </c>
      <c r="J276" s="3">
        <v>0</v>
      </c>
      <c r="K276" s="2">
        <v>0</v>
      </c>
      <c r="L276" s="3">
        <v>0</v>
      </c>
      <c r="M276" s="2">
        <v>0</v>
      </c>
      <c r="N276" s="3">
        <v>0</v>
      </c>
      <c r="O276" s="2">
        <v>0</v>
      </c>
      <c r="P276" s="3">
        <v>0</v>
      </c>
      <c r="Q276" s="2">
        <v>0</v>
      </c>
      <c r="R276" s="3">
        <v>0</v>
      </c>
      <c r="S276" s="2">
        <v>0</v>
      </c>
      <c r="T276" s="3">
        <v>0</v>
      </c>
    </row>
    <row r="277" spans="1:20" ht="12.75">
      <c r="A277" s="1" t="s">
        <v>267</v>
      </c>
      <c r="B277" t="s">
        <v>652</v>
      </c>
      <c r="C277" s="2">
        <v>107</v>
      </c>
      <c r="D277" s="3">
        <v>0.07787481804949054</v>
      </c>
      <c r="E277" s="2">
        <v>9</v>
      </c>
      <c r="F277" s="3">
        <v>0.08411214953271028</v>
      </c>
      <c r="G277" s="2">
        <v>97</v>
      </c>
      <c r="H277" s="3">
        <v>0.9065420560747663</v>
      </c>
      <c r="I277" s="2">
        <v>1</v>
      </c>
      <c r="J277" s="3">
        <v>0.009345794392523364</v>
      </c>
      <c r="K277" s="2">
        <v>0</v>
      </c>
      <c r="L277" s="3">
        <v>0</v>
      </c>
      <c r="M277" s="2">
        <v>0</v>
      </c>
      <c r="N277" s="3">
        <v>0</v>
      </c>
      <c r="O277" s="2">
        <v>0</v>
      </c>
      <c r="P277" s="3">
        <v>0</v>
      </c>
      <c r="Q277" s="2">
        <v>0</v>
      </c>
      <c r="R277" s="3">
        <v>0</v>
      </c>
      <c r="S277" s="2">
        <v>0</v>
      </c>
      <c r="T277" s="3">
        <v>0</v>
      </c>
    </row>
    <row r="278" spans="1:20" ht="12.75">
      <c r="A278" s="1" t="s">
        <v>268</v>
      </c>
      <c r="B278" t="s">
        <v>653</v>
      </c>
      <c r="C278" s="2">
        <v>46</v>
      </c>
      <c r="D278" s="3">
        <v>0.1318051575931232</v>
      </c>
      <c r="E278" s="2">
        <v>46</v>
      </c>
      <c r="F278" s="3">
        <v>1</v>
      </c>
      <c r="G278" s="2">
        <v>0</v>
      </c>
      <c r="H278" s="3">
        <v>0</v>
      </c>
      <c r="I278" s="2">
        <v>0</v>
      </c>
      <c r="J278" s="3">
        <v>0</v>
      </c>
      <c r="K278" s="2">
        <v>0</v>
      </c>
      <c r="L278" s="3">
        <v>0</v>
      </c>
      <c r="M278" s="2">
        <v>0</v>
      </c>
      <c r="N278" s="3">
        <v>0</v>
      </c>
      <c r="O278" s="2">
        <v>0</v>
      </c>
      <c r="P278" s="3">
        <v>0</v>
      </c>
      <c r="Q278" s="2">
        <v>0</v>
      </c>
      <c r="R278" s="3">
        <v>0</v>
      </c>
      <c r="S278" s="2">
        <v>0</v>
      </c>
      <c r="T278" s="3">
        <v>0</v>
      </c>
    </row>
    <row r="279" spans="1:20" ht="12.75">
      <c r="A279" s="1" t="s">
        <v>269</v>
      </c>
      <c r="B279" t="s">
        <v>654</v>
      </c>
      <c r="C279" s="2">
        <v>41</v>
      </c>
      <c r="D279" s="3">
        <v>0.16942148760330578</v>
      </c>
      <c r="E279" s="2">
        <v>40</v>
      </c>
      <c r="F279" s="3">
        <v>0.975609756097561</v>
      </c>
      <c r="G279" s="2">
        <v>1</v>
      </c>
      <c r="H279" s="3">
        <v>0.024390243902439025</v>
      </c>
      <c r="I279" s="2">
        <v>0</v>
      </c>
      <c r="J279" s="3">
        <v>0</v>
      </c>
      <c r="K279" s="2">
        <v>0</v>
      </c>
      <c r="L279" s="3">
        <v>0</v>
      </c>
      <c r="M279" s="2">
        <v>0</v>
      </c>
      <c r="N279" s="3">
        <v>0</v>
      </c>
      <c r="O279" s="2">
        <v>0</v>
      </c>
      <c r="P279" s="3">
        <v>0</v>
      </c>
      <c r="Q279" s="2">
        <v>0</v>
      </c>
      <c r="R279" s="3">
        <v>0</v>
      </c>
      <c r="S279" s="2">
        <v>0</v>
      </c>
      <c r="T279" s="3">
        <v>0</v>
      </c>
    </row>
    <row r="280" spans="1:20" ht="12.75">
      <c r="A280" s="1" t="s">
        <v>270</v>
      </c>
      <c r="B280" t="s">
        <v>655</v>
      </c>
      <c r="C280" s="2">
        <v>111</v>
      </c>
      <c r="D280" s="3">
        <v>0.10211591536338546</v>
      </c>
      <c r="E280" s="2">
        <v>70</v>
      </c>
      <c r="F280" s="3">
        <v>0.6306306306306306</v>
      </c>
      <c r="G280" s="2">
        <v>37</v>
      </c>
      <c r="H280" s="3">
        <v>0.3333333333333333</v>
      </c>
      <c r="I280" s="2">
        <v>4</v>
      </c>
      <c r="J280" s="3">
        <v>0.036036036036036036</v>
      </c>
      <c r="K280" s="2">
        <v>0</v>
      </c>
      <c r="L280" s="3">
        <v>0</v>
      </c>
      <c r="M280" s="2">
        <v>0</v>
      </c>
      <c r="N280" s="3">
        <v>0</v>
      </c>
      <c r="O280" s="2">
        <v>0</v>
      </c>
      <c r="P280" s="3">
        <v>0</v>
      </c>
      <c r="Q280" s="2">
        <v>0</v>
      </c>
      <c r="R280" s="3">
        <v>0</v>
      </c>
      <c r="S280" s="2">
        <v>0</v>
      </c>
      <c r="T280" s="3">
        <v>0</v>
      </c>
    </row>
    <row r="281" spans="1:20" ht="12.75">
      <c r="A281" s="1" t="s">
        <v>271</v>
      </c>
      <c r="B281" t="s">
        <v>656</v>
      </c>
      <c r="C281" s="2">
        <v>105</v>
      </c>
      <c r="D281" s="3">
        <v>0.10703363914373089</v>
      </c>
      <c r="E281" s="2">
        <v>59</v>
      </c>
      <c r="F281" s="3">
        <v>0.5619047619047619</v>
      </c>
      <c r="G281" s="2">
        <v>46</v>
      </c>
      <c r="H281" s="3">
        <v>0.4380952380952381</v>
      </c>
      <c r="I281" s="2">
        <v>0</v>
      </c>
      <c r="J281" s="3">
        <v>0</v>
      </c>
      <c r="K281" s="2">
        <v>0</v>
      </c>
      <c r="L281" s="3">
        <v>0</v>
      </c>
      <c r="M281" s="2">
        <v>0</v>
      </c>
      <c r="N281" s="3">
        <v>0</v>
      </c>
      <c r="O281" s="2">
        <v>0</v>
      </c>
      <c r="P281" s="3">
        <v>0</v>
      </c>
      <c r="Q281" s="2">
        <v>0</v>
      </c>
      <c r="R281" s="3">
        <v>0</v>
      </c>
      <c r="S281" s="2">
        <v>0</v>
      </c>
      <c r="T281" s="3">
        <v>0</v>
      </c>
    </row>
    <row r="282" spans="1:20" ht="12.75">
      <c r="A282" s="1" t="s">
        <v>272</v>
      </c>
      <c r="B282" t="s">
        <v>657</v>
      </c>
      <c r="C282" s="2">
        <v>32</v>
      </c>
      <c r="D282" s="3">
        <v>0.08</v>
      </c>
      <c r="E282" s="2">
        <v>31</v>
      </c>
      <c r="F282" s="3">
        <v>0.96875</v>
      </c>
      <c r="G282" s="2">
        <v>1</v>
      </c>
      <c r="H282" s="3">
        <v>0.03125</v>
      </c>
      <c r="I282" s="2">
        <v>0</v>
      </c>
      <c r="J282" s="3">
        <v>0</v>
      </c>
      <c r="K282" s="2">
        <v>0</v>
      </c>
      <c r="L282" s="3">
        <v>0</v>
      </c>
      <c r="M282" s="2">
        <v>0</v>
      </c>
      <c r="N282" s="3">
        <v>0</v>
      </c>
      <c r="O282" s="2">
        <v>0</v>
      </c>
      <c r="P282" s="3">
        <v>0</v>
      </c>
      <c r="Q282" s="2">
        <v>0</v>
      </c>
      <c r="R282" s="3">
        <v>0</v>
      </c>
      <c r="S282" s="2">
        <v>0</v>
      </c>
      <c r="T282" s="3">
        <v>0</v>
      </c>
    </row>
    <row r="283" spans="1:20" ht="12.75">
      <c r="A283" s="1" t="s">
        <v>273</v>
      </c>
      <c r="B283" t="s">
        <v>658</v>
      </c>
      <c r="C283" s="2">
        <v>42</v>
      </c>
      <c r="D283" s="3">
        <v>0.11666666666666667</v>
      </c>
      <c r="E283" s="2">
        <v>21</v>
      </c>
      <c r="F283" s="3">
        <v>0.5</v>
      </c>
      <c r="G283" s="2">
        <v>21</v>
      </c>
      <c r="H283" s="3">
        <v>0.5</v>
      </c>
      <c r="I283" s="2">
        <v>0</v>
      </c>
      <c r="J283" s="3">
        <v>0</v>
      </c>
      <c r="K283" s="2">
        <v>0</v>
      </c>
      <c r="L283" s="3">
        <v>0</v>
      </c>
      <c r="M283" s="2">
        <v>0</v>
      </c>
      <c r="N283" s="3">
        <v>0</v>
      </c>
      <c r="O283" s="2">
        <v>0</v>
      </c>
      <c r="P283" s="3">
        <v>0</v>
      </c>
      <c r="Q283" s="2">
        <v>0</v>
      </c>
      <c r="R283" s="3">
        <v>0</v>
      </c>
      <c r="S283" s="2">
        <v>0</v>
      </c>
      <c r="T283" s="3">
        <v>0</v>
      </c>
    </row>
    <row r="284" spans="1:20" ht="12.75">
      <c r="A284" s="1" t="s">
        <v>274</v>
      </c>
      <c r="B284" t="s">
        <v>659</v>
      </c>
      <c r="C284" s="2">
        <v>14</v>
      </c>
      <c r="D284" s="3">
        <v>0.0958904109589041</v>
      </c>
      <c r="E284" s="2">
        <v>14</v>
      </c>
      <c r="F284" s="3">
        <v>1</v>
      </c>
      <c r="G284" s="2">
        <v>0</v>
      </c>
      <c r="H284" s="3">
        <v>0</v>
      </c>
      <c r="I284" s="2">
        <v>0</v>
      </c>
      <c r="J284" s="3">
        <v>0</v>
      </c>
      <c r="K284" s="2">
        <v>0</v>
      </c>
      <c r="L284" s="3">
        <v>0</v>
      </c>
      <c r="M284" s="2">
        <v>0</v>
      </c>
      <c r="N284" s="3">
        <v>0</v>
      </c>
      <c r="O284" s="2">
        <v>0</v>
      </c>
      <c r="P284" s="3">
        <v>0</v>
      </c>
      <c r="Q284" s="2">
        <v>0</v>
      </c>
      <c r="R284" s="3">
        <v>0</v>
      </c>
      <c r="S284" s="2">
        <v>0</v>
      </c>
      <c r="T284" s="3">
        <v>0</v>
      </c>
    </row>
    <row r="285" spans="1:20" ht="12.75">
      <c r="A285" s="1" t="s">
        <v>275</v>
      </c>
      <c r="B285" t="s">
        <v>660</v>
      </c>
      <c r="C285" s="2">
        <v>8</v>
      </c>
      <c r="D285" s="3">
        <v>0.044444444444444446</v>
      </c>
      <c r="E285" s="2">
        <v>4</v>
      </c>
      <c r="F285" s="3">
        <v>0.5</v>
      </c>
      <c r="G285" s="2">
        <v>4</v>
      </c>
      <c r="H285" s="3">
        <v>0.5</v>
      </c>
      <c r="I285" s="2">
        <v>0</v>
      </c>
      <c r="J285" s="3">
        <v>0</v>
      </c>
      <c r="K285" s="2">
        <v>0</v>
      </c>
      <c r="L285" s="3">
        <v>0</v>
      </c>
      <c r="M285" s="2">
        <v>0</v>
      </c>
      <c r="N285" s="3">
        <v>0</v>
      </c>
      <c r="O285" s="2">
        <v>0</v>
      </c>
      <c r="P285" s="3">
        <v>0</v>
      </c>
      <c r="Q285" s="2">
        <v>0</v>
      </c>
      <c r="R285" s="3">
        <v>0</v>
      </c>
      <c r="S285" s="2">
        <v>0</v>
      </c>
      <c r="T285" s="3">
        <v>0</v>
      </c>
    </row>
    <row r="286" spans="1:20" ht="12.75">
      <c r="A286" s="1" t="s">
        <v>276</v>
      </c>
      <c r="B286" t="s">
        <v>661</v>
      </c>
      <c r="C286" s="2">
        <v>25</v>
      </c>
      <c r="D286" s="3">
        <v>0.12562814070351758</v>
      </c>
      <c r="E286" s="2">
        <v>13</v>
      </c>
      <c r="F286" s="3">
        <v>0.52</v>
      </c>
      <c r="G286" s="2">
        <v>4</v>
      </c>
      <c r="H286" s="3">
        <v>0.16</v>
      </c>
      <c r="I286" s="2">
        <v>8</v>
      </c>
      <c r="J286" s="3">
        <v>0.32</v>
      </c>
      <c r="K286" s="2">
        <v>0</v>
      </c>
      <c r="L286" s="3">
        <v>0</v>
      </c>
      <c r="M286" s="2">
        <v>0</v>
      </c>
      <c r="N286" s="3">
        <v>0</v>
      </c>
      <c r="O286" s="2">
        <v>0</v>
      </c>
      <c r="P286" s="3">
        <v>0</v>
      </c>
      <c r="Q286" s="2">
        <v>0</v>
      </c>
      <c r="R286" s="3">
        <v>0</v>
      </c>
      <c r="S286" s="2">
        <v>0</v>
      </c>
      <c r="T286" s="3">
        <v>0</v>
      </c>
    </row>
    <row r="287" spans="1:20" ht="12.75">
      <c r="A287" s="1" t="s">
        <v>277</v>
      </c>
      <c r="B287" t="s">
        <v>662</v>
      </c>
      <c r="C287" s="2">
        <v>70</v>
      </c>
      <c r="D287" s="3">
        <v>0.1346153846153846</v>
      </c>
      <c r="E287" s="2">
        <v>0</v>
      </c>
      <c r="F287" s="3">
        <v>0</v>
      </c>
      <c r="G287" s="2">
        <v>70</v>
      </c>
      <c r="H287" s="3">
        <v>1</v>
      </c>
      <c r="I287" s="2">
        <v>0</v>
      </c>
      <c r="J287" s="3">
        <v>0</v>
      </c>
      <c r="K287" s="2">
        <v>0</v>
      </c>
      <c r="L287" s="3">
        <v>0</v>
      </c>
      <c r="M287" s="2">
        <v>0</v>
      </c>
      <c r="N287" s="3">
        <v>0</v>
      </c>
      <c r="O287" s="2">
        <v>0</v>
      </c>
      <c r="P287" s="3">
        <v>0</v>
      </c>
      <c r="Q287" s="2">
        <v>0</v>
      </c>
      <c r="R287" s="3">
        <v>0</v>
      </c>
      <c r="S287" s="2">
        <v>0</v>
      </c>
      <c r="T287" s="3">
        <v>0</v>
      </c>
    </row>
    <row r="288" spans="1:20" ht="12.75">
      <c r="A288" s="1" t="s">
        <v>278</v>
      </c>
      <c r="B288" s="5" t="s">
        <v>663</v>
      </c>
      <c r="C288" s="2">
        <v>9</v>
      </c>
      <c r="D288" s="3">
        <v>0.07377049180327869</v>
      </c>
      <c r="E288" s="2">
        <v>7</v>
      </c>
      <c r="F288" s="3">
        <v>0.7777777777777778</v>
      </c>
      <c r="G288" s="2">
        <v>2</v>
      </c>
      <c r="H288" s="3">
        <v>0.2222222222222222</v>
      </c>
      <c r="I288" s="2">
        <v>0</v>
      </c>
      <c r="J288" s="3">
        <v>0</v>
      </c>
      <c r="K288" s="2">
        <v>0</v>
      </c>
      <c r="L288" s="3">
        <v>0</v>
      </c>
      <c r="M288" s="2">
        <v>0</v>
      </c>
      <c r="N288" s="3">
        <v>0</v>
      </c>
      <c r="O288" s="2">
        <v>0</v>
      </c>
      <c r="P288" s="3">
        <v>0</v>
      </c>
      <c r="Q288" s="2">
        <v>0</v>
      </c>
      <c r="R288" s="3">
        <v>0</v>
      </c>
      <c r="S288" s="2">
        <v>0</v>
      </c>
      <c r="T288" s="3">
        <v>0</v>
      </c>
    </row>
    <row r="289" spans="1:20" ht="12.75">
      <c r="A289" s="1" t="s">
        <v>279</v>
      </c>
      <c r="B289" t="s">
        <v>664</v>
      </c>
      <c r="C289" s="2">
        <v>38</v>
      </c>
      <c r="D289" s="3">
        <v>0.06041335453100159</v>
      </c>
      <c r="E289" s="2">
        <v>14</v>
      </c>
      <c r="F289" s="3">
        <v>0.3684210526315789</v>
      </c>
      <c r="G289" s="2">
        <v>24</v>
      </c>
      <c r="H289" s="3">
        <v>0.631578947368421</v>
      </c>
      <c r="I289" s="2">
        <v>0</v>
      </c>
      <c r="J289" s="3">
        <v>0</v>
      </c>
      <c r="K289" s="2">
        <v>0</v>
      </c>
      <c r="L289" s="3">
        <v>0</v>
      </c>
      <c r="M289" s="2">
        <v>0</v>
      </c>
      <c r="N289" s="3">
        <v>0</v>
      </c>
      <c r="O289" s="2">
        <v>0</v>
      </c>
      <c r="P289" s="3">
        <v>0</v>
      </c>
      <c r="Q289" s="2">
        <v>0</v>
      </c>
      <c r="R289" s="3">
        <v>0</v>
      </c>
      <c r="S289" s="2">
        <v>0</v>
      </c>
      <c r="T289" s="3">
        <v>0</v>
      </c>
    </row>
    <row r="290" spans="1:20" ht="12.75">
      <c r="A290" s="1" t="s">
        <v>280</v>
      </c>
      <c r="B290" t="s">
        <v>665</v>
      </c>
      <c r="C290" s="2">
        <v>7</v>
      </c>
      <c r="D290" s="3">
        <v>0.07</v>
      </c>
      <c r="E290" s="2">
        <v>5</v>
      </c>
      <c r="F290" s="3">
        <v>0.7142857142857143</v>
      </c>
      <c r="G290" s="2">
        <v>2</v>
      </c>
      <c r="H290" s="3">
        <v>0.2857142857142857</v>
      </c>
      <c r="I290" s="2">
        <v>0</v>
      </c>
      <c r="J290" s="3">
        <v>0</v>
      </c>
      <c r="K290" s="2">
        <v>0</v>
      </c>
      <c r="L290" s="3">
        <v>0</v>
      </c>
      <c r="M290" s="2">
        <v>0</v>
      </c>
      <c r="N290" s="3">
        <v>0</v>
      </c>
      <c r="O290" s="2">
        <v>0</v>
      </c>
      <c r="P290" s="3">
        <v>0</v>
      </c>
      <c r="Q290" s="2">
        <v>0</v>
      </c>
      <c r="R290" s="3">
        <v>0</v>
      </c>
      <c r="S290" s="2">
        <v>0</v>
      </c>
      <c r="T290" s="3">
        <v>0</v>
      </c>
    </row>
    <row r="291" spans="1:20" ht="12.75">
      <c r="A291" s="1" t="s">
        <v>281</v>
      </c>
      <c r="B291" t="s">
        <v>666</v>
      </c>
      <c r="C291" s="2">
        <v>51</v>
      </c>
      <c r="D291" s="3">
        <v>0.2318181818181818</v>
      </c>
      <c r="E291" s="2">
        <v>50</v>
      </c>
      <c r="F291" s="3">
        <v>0.9803921568627451</v>
      </c>
      <c r="G291" s="2">
        <v>1</v>
      </c>
      <c r="H291" s="3">
        <v>0.0196078431372549</v>
      </c>
      <c r="I291" s="2">
        <v>0</v>
      </c>
      <c r="J291" s="3">
        <v>0</v>
      </c>
      <c r="K291" s="2">
        <v>0</v>
      </c>
      <c r="L291" s="3">
        <v>0</v>
      </c>
      <c r="M291" s="2">
        <v>0</v>
      </c>
      <c r="N291" s="3">
        <v>0</v>
      </c>
      <c r="O291" s="2">
        <v>0</v>
      </c>
      <c r="P291" s="3">
        <v>0</v>
      </c>
      <c r="Q291" s="2">
        <v>0</v>
      </c>
      <c r="R291" s="3">
        <v>0</v>
      </c>
      <c r="S291" s="2">
        <v>0</v>
      </c>
      <c r="T291" s="3">
        <v>0</v>
      </c>
    </row>
    <row r="292" spans="1:20" ht="12.75">
      <c r="A292" s="1" t="s">
        <v>282</v>
      </c>
      <c r="B292" t="s">
        <v>667</v>
      </c>
      <c r="C292" s="2">
        <v>35</v>
      </c>
      <c r="D292" s="3">
        <v>0.21604938271604937</v>
      </c>
      <c r="E292" s="2">
        <v>33</v>
      </c>
      <c r="F292" s="3">
        <v>0.9428571428571428</v>
      </c>
      <c r="G292" s="2">
        <v>1</v>
      </c>
      <c r="H292" s="3">
        <v>0.02857142857142857</v>
      </c>
      <c r="I292" s="2">
        <v>0</v>
      </c>
      <c r="J292" s="3">
        <v>0</v>
      </c>
      <c r="K292" s="2">
        <v>0</v>
      </c>
      <c r="L292" s="3">
        <v>0</v>
      </c>
      <c r="M292" s="2">
        <v>0</v>
      </c>
      <c r="N292" s="3">
        <v>0</v>
      </c>
      <c r="O292" s="2">
        <v>0</v>
      </c>
      <c r="P292" s="3">
        <v>0</v>
      </c>
      <c r="Q292" s="2">
        <v>1</v>
      </c>
      <c r="R292" s="3">
        <v>0.02857142857142857</v>
      </c>
      <c r="S292" s="2">
        <v>0</v>
      </c>
      <c r="T292" s="3">
        <v>0</v>
      </c>
    </row>
    <row r="293" spans="1:20" ht="12.75">
      <c r="A293" s="1" t="s">
        <v>283</v>
      </c>
      <c r="B293" t="s">
        <v>668</v>
      </c>
      <c r="C293" s="2">
        <v>9</v>
      </c>
      <c r="D293" s="3">
        <v>0.04838709677419355</v>
      </c>
      <c r="E293" s="2">
        <v>8</v>
      </c>
      <c r="F293" s="3">
        <v>0.8888888888888888</v>
      </c>
      <c r="G293" s="2">
        <v>0</v>
      </c>
      <c r="H293" s="3">
        <v>0</v>
      </c>
      <c r="I293" s="2">
        <v>1</v>
      </c>
      <c r="J293" s="3">
        <v>0.1111111111111111</v>
      </c>
      <c r="K293" s="2">
        <v>0</v>
      </c>
      <c r="L293" s="3">
        <v>0</v>
      </c>
      <c r="M293" s="2">
        <v>0</v>
      </c>
      <c r="N293" s="3">
        <v>0</v>
      </c>
      <c r="O293" s="2">
        <v>0</v>
      </c>
      <c r="P293" s="3">
        <v>0</v>
      </c>
      <c r="Q293" s="2">
        <v>0</v>
      </c>
      <c r="R293" s="3">
        <v>0</v>
      </c>
      <c r="S293" s="2">
        <v>0</v>
      </c>
      <c r="T293" s="3">
        <v>0</v>
      </c>
    </row>
    <row r="294" spans="1:20" ht="12.75">
      <c r="A294" s="1" t="s">
        <v>284</v>
      </c>
      <c r="B294" t="s">
        <v>669</v>
      </c>
      <c r="C294" s="2">
        <v>108</v>
      </c>
      <c r="D294" s="3">
        <v>0.09836065573770492</v>
      </c>
      <c r="E294" s="2">
        <v>107</v>
      </c>
      <c r="F294" s="3">
        <v>0.9907407407407407</v>
      </c>
      <c r="G294" s="2">
        <v>1</v>
      </c>
      <c r="H294" s="3">
        <v>0.009259259259259259</v>
      </c>
      <c r="I294" s="2">
        <v>0</v>
      </c>
      <c r="J294" s="3">
        <v>0</v>
      </c>
      <c r="K294" s="2">
        <v>0</v>
      </c>
      <c r="L294" s="3">
        <v>0</v>
      </c>
      <c r="M294" s="2">
        <v>0</v>
      </c>
      <c r="N294" s="3">
        <v>0</v>
      </c>
      <c r="O294" s="2">
        <v>0</v>
      </c>
      <c r="P294" s="3">
        <v>0</v>
      </c>
      <c r="Q294" s="2">
        <v>0</v>
      </c>
      <c r="R294" s="3">
        <v>0</v>
      </c>
      <c r="S294" s="2">
        <v>0</v>
      </c>
      <c r="T294" s="3">
        <v>0</v>
      </c>
    </row>
    <row r="295" spans="1:20" ht="12.75">
      <c r="A295" s="1" t="s">
        <v>285</v>
      </c>
      <c r="B295" t="s">
        <v>670</v>
      </c>
      <c r="C295" s="2">
        <v>27</v>
      </c>
      <c r="D295" s="3">
        <v>0.06818181818181818</v>
      </c>
      <c r="E295" s="2">
        <v>24</v>
      </c>
      <c r="F295" s="3">
        <v>0.8888888888888888</v>
      </c>
      <c r="G295" s="2">
        <v>3</v>
      </c>
      <c r="H295" s="3">
        <v>0.1111111111111111</v>
      </c>
      <c r="I295" s="2">
        <v>0</v>
      </c>
      <c r="J295" s="3">
        <v>0</v>
      </c>
      <c r="K295" s="2">
        <v>0</v>
      </c>
      <c r="L295" s="3">
        <v>0</v>
      </c>
      <c r="M295" s="2">
        <v>0</v>
      </c>
      <c r="N295" s="3">
        <v>0</v>
      </c>
      <c r="O295" s="2">
        <v>0</v>
      </c>
      <c r="P295" s="3">
        <v>0</v>
      </c>
      <c r="Q295" s="2">
        <v>0</v>
      </c>
      <c r="R295" s="3">
        <v>0</v>
      </c>
      <c r="S295" s="2">
        <v>0</v>
      </c>
      <c r="T295" s="3">
        <v>0</v>
      </c>
    </row>
    <row r="296" spans="1:20" ht="12.75">
      <c r="A296" s="1" t="s">
        <v>286</v>
      </c>
      <c r="B296" t="s">
        <v>671</v>
      </c>
      <c r="C296" s="2">
        <v>45</v>
      </c>
      <c r="D296" s="3">
        <v>0.16129032258064516</v>
      </c>
      <c r="E296" s="2">
        <v>45</v>
      </c>
      <c r="F296" s="3">
        <v>1</v>
      </c>
      <c r="G296" s="2">
        <v>0</v>
      </c>
      <c r="H296" s="3">
        <v>0</v>
      </c>
      <c r="I296" s="2">
        <v>0</v>
      </c>
      <c r="J296" s="3">
        <v>0</v>
      </c>
      <c r="K296" s="2">
        <v>0</v>
      </c>
      <c r="L296" s="3">
        <v>0</v>
      </c>
      <c r="M296" s="2">
        <v>0</v>
      </c>
      <c r="N296" s="3">
        <v>0</v>
      </c>
      <c r="O296" s="2">
        <v>0</v>
      </c>
      <c r="P296" s="3">
        <v>0</v>
      </c>
      <c r="Q296" s="2">
        <v>0</v>
      </c>
      <c r="R296" s="3">
        <v>0</v>
      </c>
      <c r="S296" s="2">
        <v>0</v>
      </c>
      <c r="T296" s="3">
        <v>0</v>
      </c>
    </row>
    <row r="297" spans="1:20" ht="12.75">
      <c r="A297" s="1" t="s">
        <v>287</v>
      </c>
      <c r="B297" t="s">
        <v>672</v>
      </c>
      <c r="C297" s="2">
        <v>31</v>
      </c>
      <c r="D297" s="3">
        <v>0.09281437125748503</v>
      </c>
      <c r="E297" s="2">
        <v>11</v>
      </c>
      <c r="F297" s="3">
        <v>0.3548387096774194</v>
      </c>
      <c r="G297" s="2">
        <v>20</v>
      </c>
      <c r="H297" s="3">
        <v>0.6451612903225806</v>
      </c>
      <c r="I297" s="2">
        <v>0</v>
      </c>
      <c r="J297" s="3">
        <v>0</v>
      </c>
      <c r="K297" s="2">
        <v>0</v>
      </c>
      <c r="L297" s="3">
        <v>0</v>
      </c>
      <c r="M297" s="2">
        <v>0</v>
      </c>
      <c r="N297" s="3">
        <v>0</v>
      </c>
      <c r="O297" s="2">
        <v>0</v>
      </c>
      <c r="P297" s="3">
        <v>0</v>
      </c>
      <c r="Q297" s="2">
        <v>0</v>
      </c>
      <c r="R297" s="3">
        <v>0</v>
      </c>
      <c r="S297" s="2">
        <v>0</v>
      </c>
      <c r="T297" s="3">
        <v>0</v>
      </c>
    </row>
    <row r="298" spans="1:20" ht="12.75">
      <c r="A298" s="1" t="s">
        <v>288</v>
      </c>
      <c r="B298" t="s">
        <v>673</v>
      </c>
      <c r="C298" s="2">
        <v>25</v>
      </c>
      <c r="D298" s="3">
        <v>0.06793478260869565</v>
      </c>
      <c r="E298" s="2">
        <v>25</v>
      </c>
      <c r="F298" s="3">
        <v>1</v>
      </c>
      <c r="G298" s="2">
        <v>0</v>
      </c>
      <c r="H298" s="3">
        <v>0</v>
      </c>
      <c r="I298" s="2">
        <v>0</v>
      </c>
      <c r="J298" s="3">
        <v>0</v>
      </c>
      <c r="K298" s="2">
        <v>0</v>
      </c>
      <c r="L298" s="3">
        <v>0</v>
      </c>
      <c r="M298" s="2">
        <v>0</v>
      </c>
      <c r="N298" s="3">
        <v>0</v>
      </c>
      <c r="O298" s="2">
        <v>0</v>
      </c>
      <c r="P298" s="3">
        <v>0</v>
      </c>
      <c r="Q298" s="2">
        <v>0</v>
      </c>
      <c r="R298" s="3">
        <v>0</v>
      </c>
      <c r="S298" s="2">
        <v>0</v>
      </c>
      <c r="T298" s="3">
        <v>0</v>
      </c>
    </row>
    <row r="299" spans="1:20" ht="12.75">
      <c r="A299" s="1" t="s">
        <v>289</v>
      </c>
      <c r="B299" t="s">
        <v>674</v>
      </c>
      <c r="C299" s="2">
        <v>39</v>
      </c>
      <c r="D299" s="3">
        <v>0.09701492537313433</v>
      </c>
      <c r="E299" s="2">
        <v>15</v>
      </c>
      <c r="F299" s="3">
        <v>0.38461538461538464</v>
      </c>
      <c r="G299" s="2">
        <v>24</v>
      </c>
      <c r="H299" s="3">
        <v>0.6153846153846154</v>
      </c>
      <c r="I299" s="2">
        <v>0</v>
      </c>
      <c r="J299" s="3">
        <v>0</v>
      </c>
      <c r="K299" s="2">
        <v>0</v>
      </c>
      <c r="L299" s="3">
        <v>0</v>
      </c>
      <c r="M299" s="2">
        <v>0</v>
      </c>
      <c r="N299" s="3">
        <v>0</v>
      </c>
      <c r="O299" s="2">
        <v>0</v>
      </c>
      <c r="P299" s="3">
        <v>0</v>
      </c>
      <c r="Q299" s="2">
        <v>0</v>
      </c>
      <c r="R299" s="3">
        <v>0</v>
      </c>
      <c r="S299" s="2">
        <v>0</v>
      </c>
      <c r="T299" s="3">
        <v>0</v>
      </c>
    </row>
    <row r="300" spans="1:20" ht="12.75">
      <c r="A300" s="1" t="s">
        <v>290</v>
      </c>
      <c r="B300" t="s">
        <v>675</v>
      </c>
      <c r="C300" s="2">
        <v>173</v>
      </c>
      <c r="D300" s="3">
        <v>0.12097902097902098</v>
      </c>
      <c r="E300" s="2">
        <v>126</v>
      </c>
      <c r="F300" s="3">
        <v>0.7283236994219653</v>
      </c>
      <c r="G300" s="2">
        <v>30</v>
      </c>
      <c r="H300" s="3">
        <v>0.17341040462427745</v>
      </c>
      <c r="I300" s="2">
        <v>17</v>
      </c>
      <c r="J300" s="3">
        <v>0.09826589595375723</v>
      </c>
      <c r="K300" s="2">
        <v>0</v>
      </c>
      <c r="L300" s="3">
        <v>0</v>
      </c>
      <c r="M300" s="2">
        <v>0</v>
      </c>
      <c r="N300" s="3">
        <v>0</v>
      </c>
      <c r="O300" s="2">
        <v>0</v>
      </c>
      <c r="P300" s="3">
        <v>0</v>
      </c>
      <c r="Q300" s="2">
        <v>0</v>
      </c>
      <c r="R300" s="3">
        <v>0</v>
      </c>
      <c r="S300" s="2">
        <v>0</v>
      </c>
      <c r="T300" s="3">
        <v>0</v>
      </c>
    </row>
    <row r="301" spans="1:20" ht="12.75">
      <c r="A301" s="1" t="s">
        <v>291</v>
      </c>
      <c r="B301" t="s">
        <v>676</v>
      </c>
      <c r="C301" s="2">
        <v>58</v>
      </c>
      <c r="D301" s="3">
        <v>0.20209059233449478</v>
      </c>
      <c r="E301" s="2">
        <v>55</v>
      </c>
      <c r="F301" s="3">
        <v>0.9482758620689655</v>
      </c>
      <c r="G301" s="2">
        <v>3</v>
      </c>
      <c r="H301" s="3">
        <v>0.05172413793103448</v>
      </c>
      <c r="I301" s="2">
        <v>0</v>
      </c>
      <c r="J301" s="3">
        <v>0</v>
      </c>
      <c r="K301" s="2">
        <v>0</v>
      </c>
      <c r="L301" s="3">
        <v>0</v>
      </c>
      <c r="M301" s="2">
        <v>0</v>
      </c>
      <c r="N301" s="3">
        <v>0</v>
      </c>
      <c r="O301" s="2">
        <v>0</v>
      </c>
      <c r="P301" s="3">
        <v>0</v>
      </c>
      <c r="Q301" s="2">
        <v>0</v>
      </c>
      <c r="R301" s="3">
        <v>0</v>
      </c>
      <c r="S301" s="2">
        <v>0</v>
      </c>
      <c r="T301" s="3">
        <v>0</v>
      </c>
    </row>
    <row r="302" spans="1:20" ht="12.75">
      <c r="A302" s="1" t="s">
        <v>292</v>
      </c>
      <c r="B302" t="s">
        <v>677</v>
      </c>
      <c r="C302" s="2">
        <v>37</v>
      </c>
      <c r="D302" s="3">
        <v>0.14624505928853754</v>
      </c>
      <c r="E302" s="2">
        <v>25</v>
      </c>
      <c r="F302" s="3">
        <v>0.6756756756756757</v>
      </c>
      <c r="G302" s="2">
        <v>12</v>
      </c>
      <c r="H302" s="3">
        <v>0.32432432432432434</v>
      </c>
      <c r="I302" s="2">
        <v>0</v>
      </c>
      <c r="J302" s="3">
        <v>0</v>
      </c>
      <c r="K302" s="2">
        <v>0</v>
      </c>
      <c r="L302" s="3">
        <v>0</v>
      </c>
      <c r="M302" s="2">
        <v>0</v>
      </c>
      <c r="N302" s="3">
        <v>0</v>
      </c>
      <c r="O302" s="2">
        <v>0</v>
      </c>
      <c r="P302" s="3">
        <v>0</v>
      </c>
      <c r="Q302" s="2">
        <v>0</v>
      </c>
      <c r="R302" s="3">
        <v>0</v>
      </c>
      <c r="S302" s="2">
        <v>0</v>
      </c>
      <c r="T302" s="3">
        <v>0</v>
      </c>
    </row>
    <row r="303" spans="1:20" ht="12.75">
      <c r="A303" s="1" t="s">
        <v>293</v>
      </c>
      <c r="B303" t="s">
        <v>678</v>
      </c>
      <c r="C303" s="2">
        <v>13</v>
      </c>
      <c r="D303" s="3">
        <v>0.06842105263157895</v>
      </c>
      <c r="E303" s="2">
        <v>13</v>
      </c>
      <c r="F303" s="3">
        <v>1</v>
      </c>
      <c r="G303" s="2">
        <v>0</v>
      </c>
      <c r="H303" s="3">
        <v>0</v>
      </c>
      <c r="I303" s="2">
        <v>0</v>
      </c>
      <c r="J303" s="3">
        <v>0</v>
      </c>
      <c r="K303" s="2">
        <v>0</v>
      </c>
      <c r="L303" s="3">
        <v>0</v>
      </c>
      <c r="M303" s="2">
        <v>0</v>
      </c>
      <c r="N303" s="3">
        <v>0</v>
      </c>
      <c r="O303" s="2">
        <v>0</v>
      </c>
      <c r="P303" s="3">
        <v>0</v>
      </c>
      <c r="Q303" s="2">
        <v>0</v>
      </c>
      <c r="R303" s="3">
        <v>0</v>
      </c>
      <c r="S303" s="2">
        <v>0</v>
      </c>
      <c r="T303" s="3">
        <v>0</v>
      </c>
    </row>
    <row r="304" spans="1:20" ht="12.75">
      <c r="A304" s="1" t="s">
        <v>294</v>
      </c>
      <c r="B304" s="5" t="s">
        <v>679</v>
      </c>
      <c r="C304" s="2">
        <v>11</v>
      </c>
      <c r="D304" s="3">
        <v>0.12643678160919541</v>
      </c>
      <c r="E304" s="2">
        <v>11</v>
      </c>
      <c r="F304" s="3">
        <v>1</v>
      </c>
      <c r="G304" s="2">
        <v>0</v>
      </c>
      <c r="H304" s="3">
        <v>0</v>
      </c>
      <c r="I304" s="2">
        <v>0</v>
      </c>
      <c r="J304" s="3">
        <v>0</v>
      </c>
      <c r="K304" s="2">
        <v>0</v>
      </c>
      <c r="L304" s="3">
        <v>0</v>
      </c>
      <c r="M304" s="2">
        <v>0</v>
      </c>
      <c r="N304" s="3">
        <v>0</v>
      </c>
      <c r="O304" s="2">
        <v>0</v>
      </c>
      <c r="P304" s="3">
        <v>0</v>
      </c>
      <c r="Q304" s="2">
        <v>0</v>
      </c>
      <c r="R304" s="3">
        <v>0</v>
      </c>
      <c r="S304" s="2">
        <v>0</v>
      </c>
      <c r="T304" s="3">
        <v>0</v>
      </c>
    </row>
    <row r="305" spans="1:20" ht="12.75">
      <c r="A305" s="1" t="s">
        <v>295</v>
      </c>
      <c r="B305" t="s">
        <v>680</v>
      </c>
      <c r="C305" s="2">
        <v>71</v>
      </c>
      <c r="D305" s="3">
        <v>0.10644677661169415</v>
      </c>
      <c r="E305" s="2">
        <v>66</v>
      </c>
      <c r="F305" s="3">
        <v>0.9295774647887324</v>
      </c>
      <c r="G305" s="2">
        <v>3</v>
      </c>
      <c r="H305" s="3">
        <v>0.04225352112676056</v>
      </c>
      <c r="I305" s="2">
        <v>2</v>
      </c>
      <c r="J305" s="3">
        <v>0.028169014084507043</v>
      </c>
      <c r="K305" s="2">
        <v>0</v>
      </c>
      <c r="L305" s="3">
        <v>0</v>
      </c>
      <c r="M305" s="2">
        <v>0</v>
      </c>
      <c r="N305" s="3">
        <v>0</v>
      </c>
      <c r="O305" s="2">
        <v>0</v>
      </c>
      <c r="P305" s="3">
        <v>0</v>
      </c>
      <c r="Q305" s="2">
        <v>0</v>
      </c>
      <c r="R305" s="3">
        <v>0</v>
      </c>
      <c r="S305" s="2">
        <v>0</v>
      </c>
      <c r="T305" s="3">
        <v>0</v>
      </c>
    </row>
    <row r="306" spans="1:20" ht="12.75">
      <c r="A306" s="1" t="s">
        <v>296</v>
      </c>
      <c r="B306" t="s">
        <v>681</v>
      </c>
      <c r="C306" s="2">
        <v>56</v>
      </c>
      <c r="D306" s="3">
        <v>0.07660738714090287</v>
      </c>
      <c r="E306" s="2">
        <v>18</v>
      </c>
      <c r="F306" s="3">
        <v>0.32142857142857145</v>
      </c>
      <c r="G306" s="2">
        <v>38</v>
      </c>
      <c r="H306" s="3">
        <v>0.6785714285714286</v>
      </c>
      <c r="I306" s="2">
        <v>0</v>
      </c>
      <c r="J306" s="3">
        <v>0</v>
      </c>
      <c r="K306" s="2">
        <v>0</v>
      </c>
      <c r="L306" s="3">
        <v>0</v>
      </c>
      <c r="M306" s="2">
        <v>0</v>
      </c>
      <c r="N306" s="3">
        <v>0</v>
      </c>
      <c r="O306" s="2">
        <v>0</v>
      </c>
      <c r="P306" s="3">
        <v>0</v>
      </c>
      <c r="Q306" s="2">
        <v>0</v>
      </c>
      <c r="R306" s="3">
        <v>0</v>
      </c>
      <c r="S306" s="2">
        <v>0</v>
      </c>
      <c r="T306" s="3">
        <v>0</v>
      </c>
    </row>
    <row r="307" spans="1:20" ht="12.75">
      <c r="A307" s="1" t="s">
        <v>297</v>
      </c>
      <c r="B307" t="s">
        <v>682</v>
      </c>
      <c r="C307" s="2">
        <v>73</v>
      </c>
      <c r="D307" s="3">
        <v>0.15598290598290598</v>
      </c>
      <c r="E307" s="2">
        <v>65</v>
      </c>
      <c r="F307" s="3">
        <v>0.8904109589041096</v>
      </c>
      <c r="G307" s="2">
        <v>7</v>
      </c>
      <c r="H307" s="3">
        <v>0.0958904109589041</v>
      </c>
      <c r="I307" s="2">
        <v>0</v>
      </c>
      <c r="J307" s="3">
        <v>0</v>
      </c>
      <c r="K307" s="2">
        <v>0</v>
      </c>
      <c r="L307" s="3">
        <v>0</v>
      </c>
      <c r="M307" s="2">
        <v>0</v>
      </c>
      <c r="N307" s="3">
        <v>0</v>
      </c>
      <c r="O307" s="2">
        <v>0</v>
      </c>
      <c r="P307" s="3">
        <v>0</v>
      </c>
      <c r="Q307" s="2">
        <v>1</v>
      </c>
      <c r="R307" s="3">
        <v>0.0136986301369863</v>
      </c>
      <c r="S307" s="2">
        <v>0</v>
      </c>
      <c r="T307" s="3">
        <v>0</v>
      </c>
    </row>
    <row r="308" spans="1:20" ht="12.75">
      <c r="A308" s="1" t="s">
        <v>298</v>
      </c>
      <c r="B308" t="s">
        <v>683</v>
      </c>
      <c r="C308" s="2">
        <v>29</v>
      </c>
      <c r="D308" s="3">
        <v>0.08123249299719888</v>
      </c>
      <c r="E308" s="2">
        <v>29</v>
      </c>
      <c r="F308" s="3">
        <v>1</v>
      </c>
      <c r="G308" s="2">
        <v>0</v>
      </c>
      <c r="H308" s="3">
        <v>0</v>
      </c>
      <c r="I308" s="2">
        <v>0</v>
      </c>
      <c r="J308" s="3">
        <v>0</v>
      </c>
      <c r="K308" s="2">
        <v>0</v>
      </c>
      <c r="L308" s="3">
        <v>0</v>
      </c>
      <c r="M308" s="2">
        <v>0</v>
      </c>
      <c r="N308" s="3">
        <v>0</v>
      </c>
      <c r="O308" s="2">
        <v>0</v>
      </c>
      <c r="P308" s="3">
        <v>0</v>
      </c>
      <c r="Q308" s="2">
        <v>0</v>
      </c>
      <c r="R308" s="3">
        <v>0</v>
      </c>
      <c r="S308" s="2">
        <v>0</v>
      </c>
      <c r="T308" s="3">
        <v>0</v>
      </c>
    </row>
    <row r="309" spans="1:20" ht="12.75">
      <c r="A309" s="1" t="s">
        <v>299</v>
      </c>
      <c r="B309" t="s">
        <v>684</v>
      </c>
      <c r="C309" s="2">
        <v>9</v>
      </c>
      <c r="D309" s="3">
        <v>0.061224489795918366</v>
      </c>
      <c r="E309" s="2">
        <v>7</v>
      </c>
      <c r="F309" s="3">
        <v>0.7777777777777778</v>
      </c>
      <c r="G309" s="2">
        <v>2</v>
      </c>
      <c r="H309" s="3">
        <v>0.2222222222222222</v>
      </c>
      <c r="I309" s="2">
        <v>0</v>
      </c>
      <c r="J309" s="3">
        <v>0</v>
      </c>
      <c r="K309" s="2">
        <v>0</v>
      </c>
      <c r="L309" s="3">
        <v>0</v>
      </c>
      <c r="M309" s="2">
        <v>0</v>
      </c>
      <c r="N309" s="3">
        <v>0</v>
      </c>
      <c r="O309" s="2">
        <v>0</v>
      </c>
      <c r="P309" s="3">
        <v>0</v>
      </c>
      <c r="Q309" s="2">
        <v>0</v>
      </c>
      <c r="R309" s="3">
        <v>0</v>
      </c>
      <c r="S309" s="2">
        <v>0</v>
      </c>
      <c r="T309" s="3">
        <v>0</v>
      </c>
    </row>
    <row r="310" spans="1:20" ht="12.75">
      <c r="A310" s="1" t="s">
        <v>300</v>
      </c>
      <c r="B310" t="s">
        <v>685</v>
      </c>
      <c r="C310" s="2">
        <v>80</v>
      </c>
      <c r="D310" s="3">
        <v>0.11428571428571428</v>
      </c>
      <c r="E310" s="2">
        <v>49</v>
      </c>
      <c r="F310" s="3">
        <v>0.6125</v>
      </c>
      <c r="G310" s="2">
        <v>31</v>
      </c>
      <c r="H310" s="3">
        <v>0.3875</v>
      </c>
      <c r="I310" s="2">
        <v>0</v>
      </c>
      <c r="J310" s="3">
        <v>0</v>
      </c>
      <c r="K310" s="2">
        <v>0</v>
      </c>
      <c r="L310" s="3">
        <v>0</v>
      </c>
      <c r="M310" s="2">
        <v>0</v>
      </c>
      <c r="N310" s="3">
        <v>0</v>
      </c>
      <c r="O310" s="2">
        <v>0</v>
      </c>
      <c r="P310" s="3">
        <v>0</v>
      </c>
      <c r="Q310" s="2">
        <v>0</v>
      </c>
      <c r="R310" s="3">
        <v>0</v>
      </c>
      <c r="S310" s="2">
        <v>0</v>
      </c>
      <c r="T310" s="3">
        <v>0</v>
      </c>
    </row>
    <row r="311" spans="1:20" ht="12.75">
      <c r="A311" s="1" t="s">
        <v>301</v>
      </c>
      <c r="B311" t="s">
        <v>686</v>
      </c>
      <c r="C311" s="2">
        <v>391</v>
      </c>
      <c r="D311" s="3">
        <v>0.1452991452991453</v>
      </c>
      <c r="E311" s="2">
        <v>256</v>
      </c>
      <c r="F311" s="3">
        <v>0.6547314578005116</v>
      </c>
      <c r="G311" s="2">
        <v>59</v>
      </c>
      <c r="H311" s="3">
        <v>0.15089514066496162</v>
      </c>
      <c r="I311" s="2">
        <v>34</v>
      </c>
      <c r="J311" s="3">
        <v>0.08695652173913043</v>
      </c>
      <c r="K311" s="2">
        <v>2</v>
      </c>
      <c r="L311" s="3">
        <v>0.005115089514066497</v>
      </c>
      <c r="M311" s="2">
        <v>33</v>
      </c>
      <c r="N311" s="3">
        <v>0.08439897698209718</v>
      </c>
      <c r="O311" s="2">
        <v>7</v>
      </c>
      <c r="P311" s="3">
        <v>0.017902813299232736</v>
      </c>
      <c r="Q311" s="2">
        <v>0</v>
      </c>
      <c r="R311" s="3">
        <v>0</v>
      </c>
      <c r="S311" s="2">
        <v>0</v>
      </c>
      <c r="T311" s="3">
        <v>0</v>
      </c>
    </row>
    <row r="312" spans="1:20" ht="12.75">
      <c r="A312" s="1" t="s">
        <v>302</v>
      </c>
      <c r="B312" t="s">
        <v>687</v>
      </c>
      <c r="C312" s="2">
        <v>295</v>
      </c>
      <c r="D312" s="3">
        <v>0.164804469273743</v>
      </c>
      <c r="E312" s="2">
        <v>198</v>
      </c>
      <c r="F312" s="3">
        <v>0.6711864406779661</v>
      </c>
      <c r="G312" s="2">
        <v>76</v>
      </c>
      <c r="H312" s="3">
        <v>0.2576271186440678</v>
      </c>
      <c r="I312" s="2">
        <v>14</v>
      </c>
      <c r="J312" s="3">
        <v>0.04745762711864407</v>
      </c>
      <c r="K312" s="2">
        <v>0</v>
      </c>
      <c r="L312" s="3">
        <v>0</v>
      </c>
      <c r="M312" s="2">
        <v>1</v>
      </c>
      <c r="N312" s="3">
        <v>0.003389830508474576</v>
      </c>
      <c r="O312" s="2">
        <v>5</v>
      </c>
      <c r="P312" s="3">
        <v>0.01694915254237288</v>
      </c>
      <c r="Q312" s="2">
        <v>1</v>
      </c>
      <c r="R312" s="3">
        <v>0.003389830508474576</v>
      </c>
      <c r="S312" s="2">
        <v>0</v>
      </c>
      <c r="T312" s="3">
        <v>0</v>
      </c>
    </row>
    <row r="313" spans="1:20" ht="12.75">
      <c r="A313" s="1" t="s">
        <v>303</v>
      </c>
      <c r="B313" t="s">
        <v>688</v>
      </c>
      <c r="C313" s="2">
        <v>312</v>
      </c>
      <c r="D313" s="3">
        <v>0.15894039735099338</v>
      </c>
      <c r="E313" s="2">
        <v>185</v>
      </c>
      <c r="F313" s="3">
        <v>0.592948717948718</v>
      </c>
      <c r="G313" s="2">
        <v>52</v>
      </c>
      <c r="H313" s="3">
        <v>0.16666666666666666</v>
      </c>
      <c r="I313" s="2">
        <v>27</v>
      </c>
      <c r="J313" s="3">
        <v>0.08653846153846154</v>
      </c>
      <c r="K313" s="2">
        <v>34</v>
      </c>
      <c r="L313" s="3">
        <v>0.10897435897435898</v>
      </c>
      <c r="M313" s="2">
        <v>9</v>
      </c>
      <c r="N313" s="3">
        <v>0.028846153846153848</v>
      </c>
      <c r="O313" s="2">
        <v>4</v>
      </c>
      <c r="P313" s="3">
        <v>0.01282051282051282</v>
      </c>
      <c r="Q313" s="2">
        <v>0</v>
      </c>
      <c r="R313" s="3">
        <v>0</v>
      </c>
      <c r="S313" s="2">
        <v>1</v>
      </c>
      <c r="T313" s="3">
        <v>0.003205128205128205</v>
      </c>
    </row>
    <row r="314" spans="1:20" ht="12.75">
      <c r="A314" s="1" t="s">
        <v>304</v>
      </c>
      <c r="B314" t="s">
        <v>689</v>
      </c>
      <c r="C314" s="2">
        <v>472</v>
      </c>
      <c r="D314" s="3">
        <v>0.19376026272577998</v>
      </c>
      <c r="E314" s="2">
        <v>48</v>
      </c>
      <c r="F314" s="3">
        <v>0.1016949152542373</v>
      </c>
      <c r="G314" s="2">
        <v>333</v>
      </c>
      <c r="H314" s="3">
        <v>0.7055084745762712</v>
      </c>
      <c r="I314" s="2">
        <v>73</v>
      </c>
      <c r="J314" s="3">
        <v>0.15466101694915255</v>
      </c>
      <c r="K314" s="2">
        <v>8</v>
      </c>
      <c r="L314" s="3">
        <v>0.01694915254237288</v>
      </c>
      <c r="M314" s="2">
        <v>7</v>
      </c>
      <c r="N314" s="3">
        <v>0.014830508474576272</v>
      </c>
      <c r="O314" s="2">
        <v>2</v>
      </c>
      <c r="P314" s="3">
        <v>0.00423728813559322</v>
      </c>
      <c r="Q314" s="2">
        <v>0</v>
      </c>
      <c r="R314" s="3">
        <v>0</v>
      </c>
      <c r="S314" s="2">
        <v>1</v>
      </c>
      <c r="T314" s="3">
        <v>0.00211864406779661</v>
      </c>
    </row>
    <row r="315" spans="1:20" ht="12.75">
      <c r="A315" s="1" t="s">
        <v>305</v>
      </c>
      <c r="B315" t="s">
        <v>690</v>
      </c>
      <c r="C315" s="2">
        <v>393</v>
      </c>
      <c r="D315" s="3">
        <v>0.18186024988431282</v>
      </c>
      <c r="E315" s="2">
        <v>156</v>
      </c>
      <c r="F315" s="3">
        <v>0.3969465648854962</v>
      </c>
      <c r="G315" s="2">
        <v>97</v>
      </c>
      <c r="H315" s="3">
        <v>0.24681933842239187</v>
      </c>
      <c r="I315" s="2">
        <v>119</v>
      </c>
      <c r="J315" s="3">
        <v>0.30279898218829515</v>
      </c>
      <c r="K315" s="2">
        <v>6</v>
      </c>
      <c r="L315" s="3">
        <v>0.015267175572519083</v>
      </c>
      <c r="M315" s="2">
        <v>7</v>
      </c>
      <c r="N315" s="3">
        <v>0.017811704834605598</v>
      </c>
      <c r="O315" s="2">
        <v>6</v>
      </c>
      <c r="P315" s="3">
        <v>0.015267175572519083</v>
      </c>
      <c r="Q315" s="2">
        <v>2</v>
      </c>
      <c r="R315" s="3">
        <v>0.005089058524173028</v>
      </c>
      <c r="S315" s="2">
        <v>0</v>
      </c>
      <c r="T315" s="3">
        <v>0</v>
      </c>
    </row>
    <row r="316" spans="1:20" ht="12.75">
      <c r="A316" s="1" t="s">
        <v>306</v>
      </c>
      <c r="B316" t="s">
        <v>691</v>
      </c>
      <c r="C316" s="2">
        <v>205</v>
      </c>
      <c r="D316" s="3">
        <v>0.14737598849748382</v>
      </c>
      <c r="E316" s="2">
        <v>50</v>
      </c>
      <c r="F316" s="3">
        <v>0.24390243902439024</v>
      </c>
      <c r="G316" s="2">
        <v>144</v>
      </c>
      <c r="H316" s="3">
        <v>0.7024390243902439</v>
      </c>
      <c r="I316" s="2">
        <v>11</v>
      </c>
      <c r="J316" s="3">
        <v>0.05365853658536585</v>
      </c>
      <c r="K316" s="2">
        <v>0</v>
      </c>
      <c r="L316" s="3">
        <v>0</v>
      </c>
      <c r="M316" s="2">
        <v>0</v>
      </c>
      <c r="N316" s="3">
        <v>0</v>
      </c>
      <c r="O316" s="2">
        <v>0</v>
      </c>
      <c r="P316" s="3">
        <v>0</v>
      </c>
      <c r="Q316" s="2">
        <v>0</v>
      </c>
      <c r="R316" s="3">
        <v>0</v>
      </c>
      <c r="S316" s="2">
        <v>0</v>
      </c>
      <c r="T316" s="3">
        <v>0</v>
      </c>
    </row>
    <row r="317" spans="1:20" ht="12.75">
      <c r="A317" s="1" t="s">
        <v>307</v>
      </c>
      <c r="B317" t="s">
        <v>692</v>
      </c>
      <c r="C317" s="2">
        <v>66</v>
      </c>
      <c r="D317" s="3">
        <v>0.14042553191489363</v>
      </c>
      <c r="E317" s="2">
        <v>36</v>
      </c>
      <c r="F317" s="3">
        <v>0.5454545454545454</v>
      </c>
      <c r="G317" s="2">
        <v>11</v>
      </c>
      <c r="H317" s="3">
        <v>0.16666666666666666</v>
      </c>
      <c r="I317" s="2">
        <v>8</v>
      </c>
      <c r="J317" s="3">
        <v>0.12121212121212122</v>
      </c>
      <c r="K317" s="2">
        <v>5</v>
      </c>
      <c r="L317" s="3">
        <v>0.07575757575757576</v>
      </c>
      <c r="M317" s="2">
        <v>5</v>
      </c>
      <c r="N317" s="3">
        <v>0.07575757575757576</v>
      </c>
      <c r="O317" s="2">
        <v>1</v>
      </c>
      <c r="P317" s="3">
        <v>0.015151515151515152</v>
      </c>
      <c r="Q317" s="2">
        <v>0</v>
      </c>
      <c r="R317" s="3">
        <v>0</v>
      </c>
      <c r="S317" s="2">
        <v>0</v>
      </c>
      <c r="T317" s="3">
        <v>0</v>
      </c>
    </row>
    <row r="318" spans="1:20" ht="12.75">
      <c r="A318" s="1" t="s">
        <v>308</v>
      </c>
      <c r="B318" t="s">
        <v>693</v>
      </c>
      <c r="C318" s="2">
        <v>359</v>
      </c>
      <c r="D318" s="3">
        <v>0.1575943810359965</v>
      </c>
      <c r="E318" s="2">
        <v>109</v>
      </c>
      <c r="F318" s="3">
        <v>0.30362116991643456</v>
      </c>
      <c r="G318" s="2">
        <v>186</v>
      </c>
      <c r="H318" s="3">
        <v>0.5181058495821727</v>
      </c>
      <c r="I318" s="2">
        <v>54</v>
      </c>
      <c r="J318" s="3">
        <v>0.15041782729805014</v>
      </c>
      <c r="K318" s="2">
        <v>1</v>
      </c>
      <c r="L318" s="3">
        <v>0.002785515320334262</v>
      </c>
      <c r="M318" s="2">
        <v>3</v>
      </c>
      <c r="N318" s="3">
        <v>0.008356545961002786</v>
      </c>
      <c r="O318" s="2">
        <v>4</v>
      </c>
      <c r="P318" s="3">
        <v>0.011142061281337047</v>
      </c>
      <c r="Q318" s="2">
        <v>1</v>
      </c>
      <c r="R318" s="3">
        <v>0.002785515320334262</v>
      </c>
      <c r="S318" s="2">
        <v>1</v>
      </c>
      <c r="T318" s="3">
        <v>0.002785515320334262</v>
      </c>
    </row>
    <row r="319" spans="1:20" ht="12.75">
      <c r="A319" s="1" t="s">
        <v>309</v>
      </c>
      <c r="B319" t="s">
        <v>694</v>
      </c>
      <c r="C319" s="2">
        <v>940</v>
      </c>
      <c r="D319" s="3">
        <v>0.1550131926121372</v>
      </c>
      <c r="E319" s="2">
        <v>659</v>
      </c>
      <c r="F319" s="3">
        <v>0.701063829787234</v>
      </c>
      <c r="G319" s="2">
        <v>132</v>
      </c>
      <c r="H319" s="3">
        <v>0.14042553191489363</v>
      </c>
      <c r="I319" s="2">
        <v>108</v>
      </c>
      <c r="J319" s="3">
        <v>0.1148936170212766</v>
      </c>
      <c r="K319" s="2">
        <v>11</v>
      </c>
      <c r="L319" s="3">
        <v>0.011702127659574468</v>
      </c>
      <c r="M319" s="2">
        <v>18</v>
      </c>
      <c r="N319" s="3">
        <v>0.019148936170212766</v>
      </c>
      <c r="O319" s="2">
        <v>11</v>
      </c>
      <c r="P319" s="3">
        <v>0.011702127659574468</v>
      </c>
      <c r="Q319" s="2">
        <v>1</v>
      </c>
      <c r="R319" s="3">
        <v>0.0010638297872340426</v>
      </c>
      <c r="S319" s="2">
        <v>0</v>
      </c>
      <c r="T319" s="3">
        <v>0</v>
      </c>
    </row>
    <row r="320" spans="1:20" ht="12.75">
      <c r="A320" s="1" t="s">
        <v>310</v>
      </c>
      <c r="B320" t="s">
        <v>695</v>
      </c>
      <c r="C320" s="2">
        <v>31</v>
      </c>
      <c r="D320" s="3">
        <v>0.18128654970760233</v>
      </c>
      <c r="E320" s="2">
        <v>23</v>
      </c>
      <c r="F320" s="3">
        <v>0.7419354838709677</v>
      </c>
      <c r="G320" s="2">
        <v>7</v>
      </c>
      <c r="H320" s="3">
        <v>0.22580645161290322</v>
      </c>
      <c r="I320" s="2">
        <v>0</v>
      </c>
      <c r="J320" s="3">
        <v>0</v>
      </c>
      <c r="K320" s="2">
        <v>0</v>
      </c>
      <c r="L320" s="3">
        <v>0</v>
      </c>
      <c r="M320" s="2">
        <v>1</v>
      </c>
      <c r="N320" s="3">
        <v>0.03225806451612903</v>
      </c>
      <c r="O320" s="2">
        <v>0</v>
      </c>
      <c r="P320" s="3">
        <v>0</v>
      </c>
      <c r="Q320" s="2">
        <v>0</v>
      </c>
      <c r="R320" s="3">
        <v>0</v>
      </c>
      <c r="S320" s="2">
        <v>0</v>
      </c>
      <c r="T320" s="3">
        <v>0</v>
      </c>
    </row>
    <row r="321" spans="1:20" ht="12.75">
      <c r="A321" s="1" t="s">
        <v>311</v>
      </c>
      <c r="B321" t="s">
        <v>696</v>
      </c>
      <c r="C321" s="2">
        <v>358</v>
      </c>
      <c r="D321" s="3">
        <v>0.16191768430574402</v>
      </c>
      <c r="E321" s="2">
        <v>243</v>
      </c>
      <c r="F321" s="3">
        <v>0.6787709497206704</v>
      </c>
      <c r="G321" s="2">
        <v>80</v>
      </c>
      <c r="H321" s="3">
        <v>0.22346368715083798</v>
      </c>
      <c r="I321" s="2">
        <v>33</v>
      </c>
      <c r="J321" s="3">
        <v>0.09217877094972067</v>
      </c>
      <c r="K321" s="2">
        <v>0</v>
      </c>
      <c r="L321" s="3">
        <v>0</v>
      </c>
      <c r="M321" s="2">
        <v>0</v>
      </c>
      <c r="N321" s="3">
        <v>0</v>
      </c>
      <c r="O321" s="2">
        <v>1</v>
      </c>
      <c r="P321" s="3">
        <v>0.002793296089385475</v>
      </c>
      <c r="Q321" s="2">
        <v>1</v>
      </c>
      <c r="R321" s="3">
        <v>0.002793296089385475</v>
      </c>
      <c r="S321" s="2">
        <v>0</v>
      </c>
      <c r="T321" s="3">
        <v>0</v>
      </c>
    </row>
    <row r="322" spans="1:20" ht="12.75">
      <c r="A322" s="1" t="s">
        <v>312</v>
      </c>
      <c r="B322" t="s">
        <v>697</v>
      </c>
      <c r="C322" s="2">
        <v>160</v>
      </c>
      <c r="D322" s="3">
        <v>0.12336160370084812</v>
      </c>
      <c r="E322" s="2">
        <v>9</v>
      </c>
      <c r="F322" s="3">
        <v>0.05625</v>
      </c>
      <c r="G322" s="2">
        <v>110</v>
      </c>
      <c r="H322" s="3">
        <v>0.6875</v>
      </c>
      <c r="I322" s="2">
        <v>9</v>
      </c>
      <c r="J322" s="3">
        <v>0.05625</v>
      </c>
      <c r="K322" s="2">
        <v>7</v>
      </c>
      <c r="L322" s="3">
        <v>0.04375</v>
      </c>
      <c r="M322" s="2">
        <v>15</v>
      </c>
      <c r="N322" s="3">
        <v>0.09375</v>
      </c>
      <c r="O322" s="2">
        <v>10</v>
      </c>
      <c r="P322" s="3">
        <v>0.0625</v>
      </c>
      <c r="Q322" s="2">
        <v>0</v>
      </c>
      <c r="R322" s="3">
        <v>0</v>
      </c>
      <c r="S322" s="2">
        <v>0</v>
      </c>
      <c r="T322" s="3">
        <v>0</v>
      </c>
    </row>
    <row r="323" spans="1:20" ht="12.75">
      <c r="A323" s="1" t="s">
        <v>313</v>
      </c>
      <c r="B323" t="s">
        <v>698</v>
      </c>
      <c r="C323" s="2">
        <v>622</v>
      </c>
      <c r="D323" s="3">
        <v>0.1511543134872418</v>
      </c>
      <c r="E323" s="2">
        <v>256</v>
      </c>
      <c r="F323" s="3">
        <v>0.4115755627009646</v>
      </c>
      <c r="G323" s="2">
        <v>282</v>
      </c>
      <c r="H323" s="3">
        <v>0.4533762057877814</v>
      </c>
      <c r="I323" s="2">
        <v>57</v>
      </c>
      <c r="J323" s="3">
        <v>0.09163987138263666</v>
      </c>
      <c r="K323" s="2">
        <v>7</v>
      </c>
      <c r="L323" s="3">
        <v>0.011254019292604502</v>
      </c>
      <c r="M323" s="2">
        <v>8</v>
      </c>
      <c r="N323" s="3">
        <v>0.012861736334405145</v>
      </c>
      <c r="O323" s="2">
        <v>9</v>
      </c>
      <c r="P323" s="3">
        <v>0.014469453376205787</v>
      </c>
      <c r="Q323" s="2">
        <v>2</v>
      </c>
      <c r="R323" s="3">
        <v>0.003215434083601286</v>
      </c>
      <c r="S323" s="2">
        <v>1</v>
      </c>
      <c r="T323" s="3">
        <v>0.001607717041800643</v>
      </c>
    </row>
    <row r="324" spans="1:20" ht="12.75">
      <c r="A324" s="1" t="s">
        <v>314</v>
      </c>
      <c r="B324" t="s">
        <v>699</v>
      </c>
      <c r="C324" s="2">
        <v>469</v>
      </c>
      <c r="D324" s="3">
        <v>0.13802236609770452</v>
      </c>
      <c r="E324" s="2">
        <v>291</v>
      </c>
      <c r="F324" s="3">
        <v>0.6204690831556503</v>
      </c>
      <c r="G324" s="2">
        <v>91</v>
      </c>
      <c r="H324" s="3">
        <v>0.19402985074626866</v>
      </c>
      <c r="I324" s="2">
        <v>26</v>
      </c>
      <c r="J324" s="3">
        <v>0.05543710021321962</v>
      </c>
      <c r="K324" s="2">
        <v>57</v>
      </c>
      <c r="L324" s="3">
        <v>0.12153518123667377</v>
      </c>
      <c r="M324" s="2">
        <v>4</v>
      </c>
      <c r="N324" s="3">
        <v>0.008528784648187633</v>
      </c>
      <c r="O324" s="2">
        <v>0</v>
      </c>
      <c r="P324" s="3">
        <v>0</v>
      </c>
      <c r="Q324" s="2">
        <v>0</v>
      </c>
      <c r="R324" s="3">
        <v>0</v>
      </c>
      <c r="S324" s="2">
        <v>0</v>
      </c>
      <c r="T324" s="3">
        <v>0</v>
      </c>
    </row>
    <row r="325" spans="1:20" ht="12.75">
      <c r="A325" s="1" t="s">
        <v>315</v>
      </c>
      <c r="B325" t="s">
        <v>700</v>
      </c>
      <c r="C325" s="2">
        <v>92</v>
      </c>
      <c r="D325" s="3">
        <v>0.08695652173913043</v>
      </c>
      <c r="E325" s="2">
        <v>85</v>
      </c>
      <c r="F325" s="3">
        <v>0.9239130434782609</v>
      </c>
      <c r="G325" s="2">
        <v>7</v>
      </c>
      <c r="H325" s="3">
        <v>0.07608695652173914</v>
      </c>
      <c r="I325" s="2">
        <v>0</v>
      </c>
      <c r="J325" s="3">
        <v>0</v>
      </c>
      <c r="K325" s="2">
        <v>0</v>
      </c>
      <c r="L325" s="3">
        <v>0</v>
      </c>
      <c r="M325" s="2">
        <v>0</v>
      </c>
      <c r="N325" s="3">
        <v>0</v>
      </c>
      <c r="O325" s="2">
        <v>0</v>
      </c>
      <c r="P325" s="3">
        <v>0</v>
      </c>
      <c r="Q325" s="2">
        <v>0</v>
      </c>
      <c r="R325" s="3">
        <v>0</v>
      </c>
      <c r="S325" s="2">
        <v>0</v>
      </c>
      <c r="T325" s="3">
        <v>0</v>
      </c>
    </row>
    <row r="326" spans="1:20" ht="12.75">
      <c r="A326" s="1" t="s">
        <v>316</v>
      </c>
      <c r="B326" t="s">
        <v>701</v>
      </c>
      <c r="C326" s="2">
        <v>569</v>
      </c>
      <c r="D326" s="3">
        <v>0.12908348457350272</v>
      </c>
      <c r="E326" s="2">
        <v>293</v>
      </c>
      <c r="F326" s="3">
        <v>0.5149384885764499</v>
      </c>
      <c r="G326" s="2">
        <v>200</v>
      </c>
      <c r="H326" s="3">
        <v>0.351493848857645</v>
      </c>
      <c r="I326" s="2">
        <v>24</v>
      </c>
      <c r="J326" s="3">
        <v>0.0421792618629174</v>
      </c>
      <c r="K326" s="2">
        <v>23</v>
      </c>
      <c r="L326" s="3">
        <v>0.040421792618629174</v>
      </c>
      <c r="M326" s="2">
        <v>17</v>
      </c>
      <c r="N326" s="3">
        <v>0.029876977152899824</v>
      </c>
      <c r="O326" s="2">
        <v>11</v>
      </c>
      <c r="P326" s="3">
        <v>0.019332161687170474</v>
      </c>
      <c r="Q326" s="2">
        <v>1</v>
      </c>
      <c r="R326" s="3">
        <v>0.0017574692442882249</v>
      </c>
      <c r="S326" s="2">
        <v>0</v>
      </c>
      <c r="T326" s="3">
        <v>0</v>
      </c>
    </row>
    <row r="327" spans="1:20" ht="12.75">
      <c r="A327" s="1" t="s">
        <v>317</v>
      </c>
      <c r="B327" t="s">
        <v>702</v>
      </c>
      <c r="C327" s="2">
        <v>284</v>
      </c>
      <c r="D327" s="3">
        <v>0.15760266370699222</v>
      </c>
      <c r="E327" s="2">
        <v>51</v>
      </c>
      <c r="F327" s="3">
        <v>0.1795774647887324</v>
      </c>
      <c r="G327" s="2">
        <v>201</v>
      </c>
      <c r="H327" s="3">
        <v>0.7077464788732394</v>
      </c>
      <c r="I327" s="2">
        <v>17</v>
      </c>
      <c r="J327" s="3">
        <v>0.05985915492957746</v>
      </c>
      <c r="K327" s="2">
        <v>4</v>
      </c>
      <c r="L327" s="3">
        <v>0.014084507042253521</v>
      </c>
      <c r="M327" s="2">
        <v>0</v>
      </c>
      <c r="N327" s="3">
        <v>0</v>
      </c>
      <c r="O327" s="2">
        <v>8</v>
      </c>
      <c r="P327" s="3">
        <v>0.028169014084507043</v>
      </c>
      <c r="Q327" s="2">
        <v>3</v>
      </c>
      <c r="R327" s="3">
        <v>0.01056338028169014</v>
      </c>
      <c r="S327" s="2">
        <v>0</v>
      </c>
      <c r="T327" s="3">
        <v>0</v>
      </c>
    </row>
    <row r="328" spans="1:20" ht="12.75">
      <c r="A328" s="1" t="s">
        <v>318</v>
      </c>
      <c r="B328" t="s">
        <v>703</v>
      </c>
      <c r="C328" s="2">
        <v>37</v>
      </c>
      <c r="D328" s="3">
        <v>0.193717277486911</v>
      </c>
      <c r="E328" s="2">
        <v>30</v>
      </c>
      <c r="F328" s="3">
        <v>0.8108108108108109</v>
      </c>
      <c r="G328" s="2">
        <v>5</v>
      </c>
      <c r="H328" s="3">
        <v>0.13513513513513514</v>
      </c>
      <c r="I328" s="2">
        <v>1</v>
      </c>
      <c r="J328" s="3">
        <v>0.02702702702702703</v>
      </c>
      <c r="K328" s="2">
        <v>1</v>
      </c>
      <c r="L328" s="3">
        <v>0.02702702702702703</v>
      </c>
      <c r="M328" s="2">
        <v>0</v>
      </c>
      <c r="N328" s="3">
        <v>0</v>
      </c>
      <c r="O328" s="2">
        <v>0</v>
      </c>
      <c r="P328" s="3">
        <v>0</v>
      </c>
      <c r="Q328" s="2">
        <v>0</v>
      </c>
      <c r="R328" s="3">
        <v>0</v>
      </c>
      <c r="S328" s="2">
        <v>0</v>
      </c>
      <c r="T328" s="3">
        <v>0</v>
      </c>
    </row>
    <row r="329" spans="1:20" ht="12.75">
      <c r="A329" s="1" t="s">
        <v>319</v>
      </c>
      <c r="B329" t="s">
        <v>704</v>
      </c>
      <c r="C329" s="2">
        <v>247</v>
      </c>
      <c r="D329" s="3">
        <v>0.13187399893219434</v>
      </c>
      <c r="E329" s="2">
        <v>29</v>
      </c>
      <c r="F329" s="3">
        <v>0.11740890688259109</v>
      </c>
      <c r="G329" s="2">
        <v>184</v>
      </c>
      <c r="H329" s="3">
        <v>0.7449392712550608</v>
      </c>
      <c r="I329" s="2">
        <v>21</v>
      </c>
      <c r="J329" s="3">
        <v>0.08502024291497975</v>
      </c>
      <c r="K329" s="2">
        <v>8</v>
      </c>
      <c r="L329" s="3">
        <v>0.032388663967611336</v>
      </c>
      <c r="M329" s="2">
        <v>0</v>
      </c>
      <c r="N329" s="3">
        <v>0</v>
      </c>
      <c r="O329" s="2">
        <v>3</v>
      </c>
      <c r="P329" s="3">
        <v>0.012145748987854251</v>
      </c>
      <c r="Q329" s="2">
        <v>0</v>
      </c>
      <c r="R329" s="3">
        <v>0</v>
      </c>
      <c r="S329" s="2">
        <v>2</v>
      </c>
      <c r="T329" s="3">
        <v>0.008097165991902834</v>
      </c>
    </row>
    <row r="330" spans="1:20" ht="12.75">
      <c r="A330" s="1" t="s">
        <v>320</v>
      </c>
      <c r="B330" t="s">
        <v>705</v>
      </c>
      <c r="C330" s="2">
        <v>137</v>
      </c>
      <c r="D330" s="3">
        <v>0.18315508021390375</v>
      </c>
      <c r="E330" s="2">
        <v>56</v>
      </c>
      <c r="F330" s="3">
        <v>0.40875912408759124</v>
      </c>
      <c r="G330" s="2">
        <v>47</v>
      </c>
      <c r="H330" s="3">
        <v>0.34306569343065696</v>
      </c>
      <c r="I330" s="2">
        <v>19</v>
      </c>
      <c r="J330" s="3">
        <v>0.1386861313868613</v>
      </c>
      <c r="K330" s="2">
        <v>7</v>
      </c>
      <c r="L330" s="3">
        <v>0.051094890510948905</v>
      </c>
      <c r="M330" s="2">
        <v>7</v>
      </c>
      <c r="N330" s="3">
        <v>0.051094890510948905</v>
      </c>
      <c r="O330" s="2">
        <v>1</v>
      </c>
      <c r="P330" s="3">
        <v>0.0072992700729927005</v>
      </c>
      <c r="Q330" s="2">
        <v>0</v>
      </c>
      <c r="R330" s="3">
        <v>0</v>
      </c>
      <c r="S330" s="2">
        <v>0</v>
      </c>
      <c r="T330" s="3">
        <v>0</v>
      </c>
    </row>
    <row r="331" spans="1:20" ht="12.75">
      <c r="A331" s="1" t="s">
        <v>321</v>
      </c>
      <c r="B331" t="s">
        <v>706</v>
      </c>
      <c r="C331" s="2">
        <v>242</v>
      </c>
      <c r="D331" s="3">
        <v>0.17447728911319393</v>
      </c>
      <c r="E331" s="2">
        <v>41</v>
      </c>
      <c r="F331" s="3">
        <v>0.16942148760330578</v>
      </c>
      <c r="G331" s="2">
        <v>171</v>
      </c>
      <c r="H331" s="3">
        <v>0.7066115702479339</v>
      </c>
      <c r="I331" s="2">
        <v>17</v>
      </c>
      <c r="J331" s="3">
        <v>0.07024793388429752</v>
      </c>
      <c r="K331" s="2">
        <v>1</v>
      </c>
      <c r="L331" s="3">
        <v>0.004132231404958678</v>
      </c>
      <c r="M331" s="2">
        <v>12</v>
      </c>
      <c r="N331" s="3">
        <v>0.049586776859504134</v>
      </c>
      <c r="O331" s="2">
        <v>0</v>
      </c>
      <c r="P331" s="3">
        <v>0</v>
      </c>
      <c r="Q331" s="2">
        <v>0</v>
      </c>
      <c r="R331" s="3">
        <v>0</v>
      </c>
      <c r="S331" s="2">
        <v>0</v>
      </c>
      <c r="T331" s="3">
        <v>0</v>
      </c>
    </row>
    <row r="332" spans="1:20" ht="12.75">
      <c r="A332" s="1" t="s">
        <v>322</v>
      </c>
      <c r="B332" t="s">
        <v>707</v>
      </c>
      <c r="C332" s="2">
        <v>312</v>
      </c>
      <c r="D332" s="3">
        <v>0.10659378202938162</v>
      </c>
      <c r="E332" s="2">
        <v>62</v>
      </c>
      <c r="F332" s="3">
        <v>0.1987179487179487</v>
      </c>
      <c r="G332" s="2">
        <v>208</v>
      </c>
      <c r="H332" s="3">
        <v>0.6666666666666666</v>
      </c>
      <c r="I332" s="2">
        <v>25</v>
      </c>
      <c r="J332" s="3">
        <v>0.08012820512820513</v>
      </c>
      <c r="K332" s="2">
        <v>4</v>
      </c>
      <c r="L332" s="3">
        <v>0.01282051282051282</v>
      </c>
      <c r="M332" s="2">
        <v>7</v>
      </c>
      <c r="N332" s="3">
        <v>0.022435897435897436</v>
      </c>
      <c r="O332" s="2">
        <v>3</v>
      </c>
      <c r="P332" s="3">
        <v>0.009615384615384616</v>
      </c>
      <c r="Q332" s="2">
        <v>3</v>
      </c>
      <c r="R332" s="3">
        <v>0.009615384615384616</v>
      </c>
      <c r="S332" s="2">
        <v>0</v>
      </c>
      <c r="T332" s="3">
        <v>0</v>
      </c>
    </row>
    <row r="333" spans="1:20" ht="12.75">
      <c r="A333" s="1" t="s">
        <v>323</v>
      </c>
      <c r="B333" t="s">
        <v>708</v>
      </c>
      <c r="C333" s="2">
        <v>253</v>
      </c>
      <c r="D333" s="3">
        <v>0.20321285140562248</v>
      </c>
      <c r="E333" s="2">
        <v>101</v>
      </c>
      <c r="F333" s="3">
        <v>0.39920948616600793</v>
      </c>
      <c r="G333" s="2">
        <v>114</v>
      </c>
      <c r="H333" s="3">
        <v>0.4505928853754941</v>
      </c>
      <c r="I333" s="2">
        <v>16</v>
      </c>
      <c r="J333" s="3">
        <v>0.06324110671936758</v>
      </c>
      <c r="K333" s="2">
        <v>3</v>
      </c>
      <c r="L333" s="3">
        <v>0.011857707509881422</v>
      </c>
      <c r="M333" s="2">
        <v>11</v>
      </c>
      <c r="N333" s="3">
        <v>0.043478260869565216</v>
      </c>
      <c r="O333" s="2">
        <v>8</v>
      </c>
      <c r="P333" s="3">
        <v>0.03162055335968379</v>
      </c>
      <c r="Q333" s="2">
        <v>0</v>
      </c>
      <c r="R333" s="3">
        <v>0</v>
      </c>
      <c r="S333" s="2">
        <v>0</v>
      </c>
      <c r="T333" s="3">
        <v>0</v>
      </c>
    </row>
    <row r="334" spans="1:20" ht="12.75">
      <c r="A334" s="1" t="s">
        <v>324</v>
      </c>
      <c r="B334" t="s">
        <v>709</v>
      </c>
      <c r="C334" s="2">
        <v>323</v>
      </c>
      <c r="D334" s="3">
        <v>0.14445438282647585</v>
      </c>
      <c r="E334" s="2">
        <v>230</v>
      </c>
      <c r="F334" s="3">
        <v>0.7120743034055728</v>
      </c>
      <c r="G334" s="2">
        <v>66</v>
      </c>
      <c r="H334" s="3">
        <v>0.2043343653250774</v>
      </c>
      <c r="I334" s="2">
        <v>8</v>
      </c>
      <c r="J334" s="3">
        <v>0.02476780185758514</v>
      </c>
      <c r="K334" s="2">
        <v>5</v>
      </c>
      <c r="L334" s="3">
        <v>0.015479876160990712</v>
      </c>
      <c r="M334" s="2">
        <v>12</v>
      </c>
      <c r="N334" s="3">
        <v>0.03715170278637771</v>
      </c>
      <c r="O334" s="2">
        <v>0</v>
      </c>
      <c r="P334" s="3">
        <v>0</v>
      </c>
      <c r="Q334" s="2">
        <v>2</v>
      </c>
      <c r="R334" s="3">
        <v>0.006191950464396285</v>
      </c>
      <c r="S334" s="2">
        <v>0</v>
      </c>
      <c r="T334" s="3">
        <v>0</v>
      </c>
    </row>
    <row r="335" spans="1:20" ht="12.75">
      <c r="A335" s="1" t="s">
        <v>325</v>
      </c>
      <c r="B335" t="s">
        <v>710</v>
      </c>
      <c r="C335" s="2">
        <v>678</v>
      </c>
      <c r="D335" s="3">
        <v>0.17340153452685422</v>
      </c>
      <c r="E335" s="2">
        <v>42</v>
      </c>
      <c r="F335" s="3">
        <v>0.061946902654867256</v>
      </c>
      <c r="G335" s="2">
        <v>470</v>
      </c>
      <c r="H335" s="3">
        <v>0.6932153392330384</v>
      </c>
      <c r="I335" s="2">
        <v>121</v>
      </c>
      <c r="J335" s="3">
        <v>0.17846607669616518</v>
      </c>
      <c r="K335" s="2">
        <v>4</v>
      </c>
      <c r="L335" s="3">
        <v>0.0058997050147492625</v>
      </c>
      <c r="M335" s="2">
        <v>34</v>
      </c>
      <c r="N335" s="3">
        <v>0.05014749262536873</v>
      </c>
      <c r="O335" s="2">
        <v>7</v>
      </c>
      <c r="P335" s="3">
        <v>0.01032448377581121</v>
      </c>
      <c r="Q335" s="2">
        <v>0</v>
      </c>
      <c r="R335" s="3">
        <v>0</v>
      </c>
      <c r="S335" s="2">
        <v>0</v>
      </c>
      <c r="T335" s="3">
        <v>0</v>
      </c>
    </row>
    <row r="336" spans="1:20" ht="12.75">
      <c r="A336" s="1" t="s">
        <v>326</v>
      </c>
      <c r="B336" t="s">
        <v>711</v>
      </c>
      <c r="C336" s="2">
        <v>140</v>
      </c>
      <c r="D336" s="3">
        <v>0.16018306636155608</v>
      </c>
      <c r="E336" s="2">
        <v>71</v>
      </c>
      <c r="F336" s="3">
        <v>0.5071428571428571</v>
      </c>
      <c r="G336" s="2">
        <v>45</v>
      </c>
      <c r="H336" s="3">
        <v>0.32142857142857145</v>
      </c>
      <c r="I336" s="2">
        <v>9</v>
      </c>
      <c r="J336" s="3">
        <v>0.06428571428571428</v>
      </c>
      <c r="K336" s="2">
        <v>5</v>
      </c>
      <c r="L336" s="3">
        <v>0.03571428571428571</v>
      </c>
      <c r="M336" s="2">
        <v>8</v>
      </c>
      <c r="N336" s="3">
        <v>0.05714285714285714</v>
      </c>
      <c r="O336" s="2">
        <v>2</v>
      </c>
      <c r="P336" s="3">
        <v>0.014285714285714285</v>
      </c>
      <c r="Q336" s="2">
        <v>0</v>
      </c>
      <c r="R336" s="3">
        <v>0</v>
      </c>
      <c r="S336" s="2">
        <v>0</v>
      </c>
      <c r="T336" s="3">
        <v>0</v>
      </c>
    </row>
    <row r="337" spans="1:20" ht="12.75">
      <c r="A337" s="1" t="s">
        <v>327</v>
      </c>
      <c r="B337" t="s">
        <v>712</v>
      </c>
      <c r="C337" s="2">
        <v>30</v>
      </c>
      <c r="D337" s="3">
        <v>0.21897810218978103</v>
      </c>
      <c r="E337" s="2">
        <v>18</v>
      </c>
      <c r="F337" s="3">
        <v>0.6</v>
      </c>
      <c r="G337" s="2">
        <v>11</v>
      </c>
      <c r="H337" s="3">
        <v>0.36666666666666664</v>
      </c>
      <c r="I337" s="2">
        <v>1</v>
      </c>
      <c r="J337" s="3">
        <v>0.03333333333333333</v>
      </c>
      <c r="K337" s="2">
        <v>0</v>
      </c>
      <c r="L337" s="3">
        <v>0</v>
      </c>
      <c r="M337" s="2">
        <v>0</v>
      </c>
      <c r="N337" s="3">
        <v>0</v>
      </c>
      <c r="O337" s="2">
        <v>0</v>
      </c>
      <c r="P337" s="3">
        <v>0</v>
      </c>
      <c r="Q337" s="2">
        <v>0</v>
      </c>
      <c r="R337" s="3">
        <v>0</v>
      </c>
      <c r="S337" s="2">
        <v>0</v>
      </c>
      <c r="T337" s="3">
        <v>0</v>
      </c>
    </row>
    <row r="338" spans="1:20" ht="12.75">
      <c r="A338" s="1" t="s">
        <v>328</v>
      </c>
      <c r="B338" t="s">
        <v>713</v>
      </c>
      <c r="C338" s="2">
        <v>289</v>
      </c>
      <c r="D338" s="3">
        <v>0.14250493096646943</v>
      </c>
      <c r="E338" s="2">
        <v>87</v>
      </c>
      <c r="F338" s="3">
        <v>0.30103806228373703</v>
      </c>
      <c r="G338" s="2">
        <v>119</v>
      </c>
      <c r="H338" s="3">
        <v>0.4117647058823529</v>
      </c>
      <c r="I338" s="2">
        <v>55</v>
      </c>
      <c r="J338" s="3">
        <v>0.1903114186851211</v>
      </c>
      <c r="K338" s="2">
        <v>3</v>
      </c>
      <c r="L338" s="3">
        <v>0.010380622837370242</v>
      </c>
      <c r="M338" s="2">
        <v>19</v>
      </c>
      <c r="N338" s="3">
        <v>0.0657439446366782</v>
      </c>
      <c r="O338" s="2">
        <v>4</v>
      </c>
      <c r="P338" s="3">
        <v>0.01384083044982699</v>
      </c>
      <c r="Q338" s="2">
        <v>1</v>
      </c>
      <c r="R338" s="3">
        <v>0.0034602076124567475</v>
      </c>
      <c r="S338" s="2">
        <v>1</v>
      </c>
      <c r="T338" s="3">
        <v>0.0034602076124567475</v>
      </c>
    </row>
    <row r="339" spans="1:20" ht="12.75">
      <c r="A339" s="1" t="s">
        <v>329</v>
      </c>
      <c r="B339" t="s">
        <v>714</v>
      </c>
      <c r="C339" s="2">
        <v>243</v>
      </c>
      <c r="D339" s="3">
        <v>0.16071428571428573</v>
      </c>
      <c r="E339" s="2">
        <v>0</v>
      </c>
      <c r="F339" s="3">
        <v>0</v>
      </c>
      <c r="G339" s="2">
        <v>215</v>
      </c>
      <c r="H339" s="3">
        <v>0.8847736625514403</v>
      </c>
      <c r="I339" s="2">
        <v>0</v>
      </c>
      <c r="J339" s="3">
        <v>0</v>
      </c>
      <c r="K339" s="2">
        <v>7</v>
      </c>
      <c r="L339" s="3">
        <v>0.02880658436213992</v>
      </c>
      <c r="M339" s="2">
        <v>12</v>
      </c>
      <c r="N339" s="3">
        <v>0.04938271604938271</v>
      </c>
      <c r="O339" s="2">
        <v>9</v>
      </c>
      <c r="P339" s="3">
        <v>0.037037037037037035</v>
      </c>
      <c r="Q339" s="2">
        <v>0</v>
      </c>
      <c r="R339" s="3">
        <v>0</v>
      </c>
      <c r="S339" s="2">
        <v>0</v>
      </c>
      <c r="T339" s="3">
        <v>0</v>
      </c>
    </row>
    <row r="340" spans="1:20" ht="12.75">
      <c r="A340" s="1" t="s">
        <v>330</v>
      </c>
      <c r="B340" t="s">
        <v>715</v>
      </c>
      <c r="C340" s="2">
        <v>168</v>
      </c>
      <c r="D340" s="3">
        <v>0.1308411214953271</v>
      </c>
      <c r="E340" s="2">
        <v>91</v>
      </c>
      <c r="F340" s="3">
        <v>0.5416666666666666</v>
      </c>
      <c r="G340" s="2">
        <v>60</v>
      </c>
      <c r="H340" s="3">
        <v>0.35714285714285715</v>
      </c>
      <c r="I340" s="2">
        <v>1</v>
      </c>
      <c r="J340" s="3">
        <v>0.005952380952380952</v>
      </c>
      <c r="K340" s="2">
        <v>7</v>
      </c>
      <c r="L340" s="3">
        <v>0.041666666666666664</v>
      </c>
      <c r="M340" s="2">
        <v>5</v>
      </c>
      <c r="N340" s="3">
        <v>0.02976190476190476</v>
      </c>
      <c r="O340" s="2">
        <v>3</v>
      </c>
      <c r="P340" s="3">
        <v>0.017857142857142856</v>
      </c>
      <c r="Q340" s="2">
        <v>1</v>
      </c>
      <c r="R340" s="3">
        <v>0.005952380952380952</v>
      </c>
      <c r="S340" s="2">
        <v>0</v>
      </c>
      <c r="T340" s="3">
        <v>0</v>
      </c>
    </row>
    <row r="341" spans="1:20" ht="12.75">
      <c r="A341" s="1" t="s">
        <v>331</v>
      </c>
      <c r="B341" t="s">
        <v>716</v>
      </c>
      <c r="C341" s="2">
        <v>202</v>
      </c>
      <c r="D341" s="3">
        <v>0.24785276073619633</v>
      </c>
      <c r="E341" s="2">
        <v>152</v>
      </c>
      <c r="F341" s="3">
        <v>0.7524752475247525</v>
      </c>
      <c r="G341" s="2">
        <v>32</v>
      </c>
      <c r="H341" s="3">
        <v>0.15841584158415842</v>
      </c>
      <c r="I341" s="2">
        <v>10</v>
      </c>
      <c r="J341" s="3">
        <v>0.04950495049504951</v>
      </c>
      <c r="K341" s="2">
        <v>0</v>
      </c>
      <c r="L341" s="3">
        <v>0</v>
      </c>
      <c r="M341" s="2">
        <v>0</v>
      </c>
      <c r="N341" s="3">
        <v>0</v>
      </c>
      <c r="O341" s="2">
        <v>8</v>
      </c>
      <c r="P341" s="3">
        <v>0.039603960396039604</v>
      </c>
      <c r="Q341" s="2">
        <v>0</v>
      </c>
      <c r="R341" s="3">
        <v>0</v>
      </c>
      <c r="S341" s="2">
        <v>0</v>
      </c>
      <c r="T341" s="3">
        <v>0</v>
      </c>
    </row>
    <row r="342" spans="1:20" ht="12.75">
      <c r="A342" s="1" t="s">
        <v>332</v>
      </c>
      <c r="B342" t="s">
        <v>717</v>
      </c>
      <c r="C342" s="2">
        <v>302</v>
      </c>
      <c r="D342" s="3">
        <v>0.14319582740635373</v>
      </c>
      <c r="E342" s="2">
        <v>158</v>
      </c>
      <c r="F342" s="3">
        <v>0.5231788079470199</v>
      </c>
      <c r="G342" s="2">
        <v>76</v>
      </c>
      <c r="H342" s="3">
        <v>0.25165562913907286</v>
      </c>
      <c r="I342" s="2">
        <v>48</v>
      </c>
      <c r="J342" s="3">
        <v>0.15894039735099338</v>
      </c>
      <c r="K342" s="2">
        <v>7</v>
      </c>
      <c r="L342" s="3">
        <v>0.023178807947019868</v>
      </c>
      <c r="M342" s="2">
        <v>5</v>
      </c>
      <c r="N342" s="3">
        <v>0.016556291390728478</v>
      </c>
      <c r="O342" s="2">
        <v>7</v>
      </c>
      <c r="P342" s="3">
        <v>0.023178807947019868</v>
      </c>
      <c r="Q342" s="2">
        <v>1</v>
      </c>
      <c r="R342" s="3">
        <v>0.0033112582781456954</v>
      </c>
      <c r="S342" s="2">
        <v>0</v>
      </c>
      <c r="T342" s="3">
        <v>0</v>
      </c>
    </row>
    <row r="343" spans="1:20" ht="12.75">
      <c r="A343" s="1" t="s">
        <v>333</v>
      </c>
      <c r="B343" t="s">
        <v>718</v>
      </c>
      <c r="C343" s="2">
        <v>271</v>
      </c>
      <c r="D343" s="3">
        <v>0.09822399420079739</v>
      </c>
      <c r="E343" s="2">
        <v>132</v>
      </c>
      <c r="F343" s="3">
        <v>0.4870848708487085</v>
      </c>
      <c r="G343" s="2">
        <v>77</v>
      </c>
      <c r="H343" s="3">
        <v>0.28413284132841327</v>
      </c>
      <c r="I343" s="2">
        <v>45</v>
      </c>
      <c r="J343" s="3">
        <v>0.16605166051660517</v>
      </c>
      <c r="K343" s="2">
        <v>4</v>
      </c>
      <c r="L343" s="3">
        <v>0.014760147601476014</v>
      </c>
      <c r="M343" s="2">
        <v>10</v>
      </c>
      <c r="N343" s="3">
        <v>0.03690036900369004</v>
      </c>
      <c r="O343" s="2">
        <v>2</v>
      </c>
      <c r="P343" s="3">
        <v>0.007380073800738007</v>
      </c>
      <c r="Q343" s="2">
        <v>1</v>
      </c>
      <c r="R343" s="3">
        <v>0.0036900369003690036</v>
      </c>
      <c r="S343" s="2">
        <v>0</v>
      </c>
      <c r="T343" s="3">
        <v>0</v>
      </c>
    </row>
    <row r="344" spans="1:20" ht="12.75">
      <c r="A344" s="1" t="s">
        <v>334</v>
      </c>
      <c r="B344" t="s">
        <v>719</v>
      </c>
      <c r="C344" s="2">
        <v>97</v>
      </c>
      <c r="D344" s="3">
        <v>0.1325136612021858</v>
      </c>
      <c r="E344" s="2">
        <v>1</v>
      </c>
      <c r="F344" s="3">
        <v>0.010309278350515464</v>
      </c>
      <c r="G344" s="2">
        <v>90</v>
      </c>
      <c r="H344" s="3">
        <v>0.9278350515463918</v>
      </c>
      <c r="I344" s="2">
        <v>4</v>
      </c>
      <c r="J344" s="3">
        <v>0.041237113402061855</v>
      </c>
      <c r="K344" s="2">
        <v>0</v>
      </c>
      <c r="L344" s="3">
        <v>0</v>
      </c>
      <c r="M344" s="2">
        <v>0</v>
      </c>
      <c r="N344" s="3">
        <v>0</v>
      </c>
      <c r="O344" s="2">
        <v>2</v>
      </c>
      <c r="P344" s="3">
        <v>0.020618556701030927</v>
      </c>
      <c r="Q344" s="2">
        <v>0</v>
      </c>
      <c r="R344" s="3">
        <v>0</v>
      </c>
      <c r="S344" s="2">
        <v>0</v>
      </c>
      <c r="T344" s="3">
        <v>0</v>
      </c>
    </row>
    <row r="345" spans="1:20" ht="12.75">
      <c r="A345" s="1" t="s">
        <v>335</v>
      </c>
      <c r="B345" t="s">
        <v>720</v>
      </c>
      <c r="C345" s="2">
        <v>284</v>
      </c>
      <c r="D345" s="3">
        <v>0.19763395963813501</v>
      </c>
      <c r="E345" s="2">
        <v>119</v>
      </c>
      <c r="F345" s="3">
        <v>0.41901408450704225</v>
      </c>
      <c r="G345" s="2">
        <v>85</v>
      </c>
      <c r="H345" s="3">
        <v>0.2992957746478873</v>
      </c>
      <c r="I345" s="2">
        <v>70</v>
      </c>
      <c r="J345" s="3">
        <v>0.24647887323943662</v>
      </c>
      <c r="K345" s="2">
        <v>2</v>
      </c>
      <c r="L345" s="3">
        <v>0.007042253521126761</v>
      </c>
      <c r="M345" s="2">
        <v>4</v>
      </c>
      <c r="N345" s="3">
        <v>0.014084507042253521</v>
      </c>
      <c r="O345" s="2">
        <v>2</v>
      </c>
      <c r="P345" s="3">
        <v>0.007042253521126761</v>
      </c>
      <c r="Q345" s="2">
        <v>1</v>
      </c>
      <c r="R345" s="3">
        <v>0.0035211267605633804</v>
      </c>
      <c r="S345" s="2">
        <v>1</v>
      </c>
      <c r="T345" s="3">
        <v>0.0035211267605633804</v>
      </c>
    </row>
    <row r="346" spans="1:20" ht="12.75">
      <c r="A346" s="1" t="s">
        <v>336</v>
      </c>
      <c r="B346" t="s">
        <v>721</v>
      </c>
      <c r="C346" s="2">
        <v>249</v>
      </c>
      <c r="D346" s="3">
        <v>0.14672952268709488</v>
      </c>
      <c r="E346" s="2">
        <v>164</v>
      </c>
      <c r="F346" s="3">
        <v>0.6586345381526104</v>
      </c>
      <c r="G346" s="2">
        <v>41</v>
      </c>
      <c r="H346" s="3">
        <v>0.1646586345381526</v>
      </c>
      <c r="I346" s="2">
        <v>33</v>
      </c>
      <c r="J346" s="3">
        <v>0.13253012048192772</v>
      </c>
      <c r="K346" s="2">
        <v>4</v>
      </c>
      <c r="L346" s="3">
        <v>0.01606425702811245</v>
      </c>
      <c r="M346" s="2">
        <v>4</v>
      </c>
      <c r="N346" s="3">
        <v>0.01606425702811245</v>
      </c>
      <c r="O346" s="2">
        <v>3</v>
      </c>
      <c r="P346" s="3">
        <v>0.012048192771084338</v>
      </c>
      <c r="Q346" s="2">
        <v>0</v>
      </c>
      <c r="R346" s="3">
        <v>0</v>
      </c>
      <c r="S346" s="2">
        <v>0</v>
      </c>
      <c r="T346" s="3">
        <v>0</v>
      </c>
    </row>
    <row r="347" spans="1:20" ht="12.75">
      <c r="A347" s="1" t="s">
        <v>337</v>
      </c>
      <c r="B347" t="s">
        <v>722</v>
      </c>
      <c r="C347" s="2">
        <v>403</v>
      </c>
      <c r="D347" s="3">
        <v>0.1282622533418205</v>
      </c>
      <c r="E347" s="2">
        <v>236</v>
      </c>
      <c r="F347" s="3">
        <v>0.5856079404466501</v>
      </c>
      <c r="G347" s="2">
        <v>86</v>
      </c>
      <c r="H347" s="3">
        <v>0.21339950372208435</v>
      </c>
      <c r="I347" s="2">
        <v>68</v>
      </c>
      <c r="J347" s="3">
        <v>0.1687344913151365</v>
      </c>
      <c r="K347" s="2">
        <v>0</v>
      </c>
      <c r="L347" s="3">
        <v>0</v>
      </c>
      <c r="M347" s="2">
        <v>11</v>
      </c>
      <c r="N347" s="3">
        <v>0.02729528535980149</v>
      </c>
      <c r="O347" s="2">
        <v>1</v>
      </c>
      <c r="P347" s="3">
        <v>0.0024813895781637717</v>
      </c>
      <c r="Q347" s="2">
        <v>0</v>
      </c>
      <c r="R347" s="3">
        <v>0</v>
      </c>
      <c r="S347" s="2">
        <v>1</v>
      </c>
      <c r="T347" s="3">
        <v>0.0024813895781637717</v>
      </c>
    </row>
    <row r="348" spans="1:20" ht="12.75">
      <c r="A348" s="1" t="s">
        <v>338</v>
      </c>
      <c r="B348" t="s">
        <v>723</v>
      </c>
      <c r="C348" s="2">
        <v>21</v>
      </c>
      <c r="D348" s="3">
        <v>0.1346153846153846</v>
      </c>
      <c r="E348" s="2">
        <v>9</v>
      </c>
      <c r="F348" s="3">
        <v>0.42857142857142855</v>
      </c>
      <c r="G348" s="2">
        <v>12</v>
      </c>
      <c r="H348" s="3">
        <v>0.5714285714285714</v>
      </c>
      <c r="I348" s="2">
        <v>0</v>
      </c>
      <c r="J348" s="3">
        <v>0</v>
      </c>
      <c r="K348" s="2">
        <v>0</v>
      </c>
      <c r="L348" s="3">
        <v>0</v>
      </c>
      <c r="M348" s="2">
        <v>0</v>
      </c>
      <c r="N348" s="3">
        <v>0</v>
      </c>
      <c r="O348" s="2">
        <v>0</v>
      </c>
      <c r="P348" s="3">
        <v>0</v>
      </c>
      <c r="Q348" s="2">
        <v>0</v>
      </c>
      <c r="R348" s="3">
        <v>0</v>
      </c>
      <c r="S348" s="2">
        <v>0</v>
      </c>
      <c r="T348" s="3">
        <v>0</v>
      </c>
    </row>
    <row r="349" spans="1:20" ht="12.75">
      <c r="A349" s="1" t="s">
        <v>339</v>
      </c>
      <c r="B349" t="s">
        <v>724</v>
      </c>
      <c r="C349" s="2">
        <v>123</v>
      </c>
      <c r="D349" s="3">
        <v>0.09609375</v>
      </c>
      <c r="E349" s="2">
        <v>25</v>
      </c>
      <c r="F349" s="3">
        <v>0.2032520325203252</v>
      </c>
      <c r="G349" s="2">
        <v>84</v>
      </c>
      <c r="H349" s="3">
        <v>0.6829268292682927</v>
      </c>
      <c r="I349" s="2">
        <v>7</v>
      </c>
      <c r="J349" s="3">
        <v>0.056910569105691054</v>
      </c>
      <c r="K349" s="2">
        <v>3</v>
      </c>
      <c r="L349" s="3">
        <v>0.024390243902439025</v>
      </c>
      <c r="M349" s="2">
        <v>3</v>
      </c>
      <c r="N349" s="3">
        <v>0.024390243902439025</v>
      </c>
      <c r="O349" s="2">
        <v>1</v>
      </c>
      <c r="P349" s="3">
        <v>0.008130081300813009</v>
      </c>
      <c r="Q349" s="2">
        <v>0</v>
      </c>
      <c r="R349" s="3">
        <v>0</v>
      </c>
      <c r="S349" s="2">
        <v>0</v>
      </c>
      <c r="T349" s="3">
        <v>0</v>
      </c>
    </row>
    <row r="350" spans="1:20" ht="12.75">
      <c r="A350" s="1" t="s">
        <v>340</v>
      </c>
      <c r="B350" t="s">
        <v>725</v>
      </c>
      <c r="C350" s="2">
        <v>582</v>
      </c>
      <c r="D350" s="3">
        <v>0.12414675767918089</v>
      </c>
      <c r="E350" s="2">
        <v>328</v>
      </c>
      <c r="F350" s="3">
        <v>0.563573883161512</v>
      </c>
      <c r="G350" s="2">
        <v>168</v>
      </c>
      <c r="H350" s="3">
        <v>0.28865979381443296</v>
      </c>
      <c r="I350" s="2">
        <v>57</v>
      </c>
      <c r="J350" s="3">
        <v>0.0979381443298969</v>
      </c>
      <c r="K350" s="2">
        <v>15</v>
      </c>
      <c r="L350" s="3">
        <v>0.02577319587628866</v>
      </c>
      <c r="M350" s="2">
        <v>12</v>
      </c>
      <c r="N350" s="3">
        <v>0.020618556701030927</v>
      </c>
      <c r="O350" s="2">
        <v>2</v>
      </c>
      <c r="P350" s="3">
        <v>0.003436426116838488</v>
      </c>
      <c r="Q350" s="2">
        <v>0</v>
      </c>
      <c r="R350" s="3">
        <v>0</v>
      </c>
      <c r="S350" s="2">
        <v>0</v>
      </c>
      <c r="T350" s="3">
        <v>0</v>
      </c>
    </row>
    <row r="351" spans="1:20" ht="12.75">
      <c r="A351" s="1" t="s">
        <v>341</v>
      </c>
      <c r="B351" t="s">
        <v>726</v>
      </c>
      <c r="C351" s="2">
        <v>136</v>
      </c>
      <c r="D351" s="3">
        <v>0.10976594027441484</v>
      </c>
      <c r="E351" s="2">
        <v>90</v>
      </c>
      <c r="F351" s="3">
        <v>0.6617647058823529</v>
      </c>
      <c r="G351" s="2">
        <v>28</v>
      </c>
      <c r="H351" s="3">
        <v>0.20588235294117646</v>
      </c>
      <c r="I351" s="2">
        <v>9</v>
      </c>
      <c r="J351" s="3">
        <v>0.0661764705882353</v>
      </c>
      <c r="K351" s="2">
        <v>0</v>
      </c>
      <c r="L351" s="3">
        <v>0</v>
      </c>
      <c r="M351" s="2">
        <v>3</v>
      </c>
      <c r="N351" s="3">
        <v>0.022058823529411766</v>
      </c>
      <c r="O351" s="2">
        <v>5</v>
      </c>
      <c r="P351" s="3">
        <v>0.03676470588235294</v>
      </c>
      <c r="Q351" s="2">
        <v>0</v>
      </c>
      <c r="R351" s="3">
        <v>0</v>
      </c>
      <c r="S351" s="2">
        <v>1</v>
      </c>
      <c r="T351" s="3">
        <v>0.007352941176470588</v>
      </c>
    </row>
    <row r="352" spans="1:20" ht="12.75">
      <c r="A352" s="1" t="s">
        <v>342</v>
      </c>
      <c r="B352" t="s">
        <v>727</v>
      </c>
      <c r="C352" s="2">
        <v>407</v>
      </c>
      <c r="D352" s="3">
        <v>0.1174264281592614</v>
      </c>
      <c r="E352" s="2">
        <v>194</v>
      </c>
      <c r="F352" s="3">
        <v>0.47665847665847666</v>
      </c>
      <c r="G352" s="2">
        <v>170</v>
      </c>
      <c r="H352" s="3">
        <v>0.4176904176904177</v>
      </c>
      <c r="I352" s="2">
        <v>23</v>
      </c>
      <c r="J352" s="3">
        <v>0.056511056511056514</v>
      </c>
      <c r="K352" s="2">
        <v>7</v>
      </c>
      <c r="L352" s="3">
        <v>0.0171990171990172</v>
      </c>
      <c r="M352" s="2">
        <v>13</v>
      </c>
      <c r="N352" s="3">
        <v>0.03194103194103194</v>
      </c>
      <c r="O352" s="2">
        <v>0</v>
      </c>
      <c r="P352" s="3">
        <v>0</v>
      </c>
      <c r="Q352" s="2">
        <v>0</v>
      </c>
      <c r="R352" s="3">
        <v>0</v>
      </c>
      <c r="S352" s="2">
        <v>0</v>
      </c>
      <c r="T352" s="3">
        <v>0</v>
      </c>
    </row>
    <row r="353" spans="1:20" ht="12.75">
      <c r="A353" s="1" t="s">
        <v>343</v>
      </c>
      <c r="B353" t="s">
        <v>728</v>
      </c>
      <c r="C353" s="2">
        <v>190</v>
      </c>
      <c r="D353" s="3">
        <v>0.17163504968383017</v>
      </c>
      <c r="E353" s="2">
        <v>127</v>
      </c>
      <c r="F353" s="3">
        <v>0.6684210526315789</v>
      </c>
      <c r="G353" s="2">
        <v>53</v>
      </c>
      <c r="H353" s="3">
        <v>0.2789473684210526</v>
      </c>
      <c r="I353" s="2">
        <v>3</v>
      </c>
      <c r="J353" s="3">
        <v>0.015789473684210527</v>
      </c>
      <c r="K353" s="2">
        <v>0</v>
      </c>
      <c r="L353" s="3">
        <v>0</v>
      </c>
      <c r="M353" s="2">
        <v>6</v>
      </c>
      <c r="N353" s="3">
        <v>0.031578947368421054</v>
      </c>
      <c r="O353" s="2">
        <v>1</v>
      </c>
      <c r="P353" s="3">
        <v>0.005263157894736842</v>
      </c>
      <c r="Q353" s="2">
        <v>0</v>
      </c>
      <c r="R353" s="3">
        <v>0</v>
      </c>
      <c r="S353" s="2">
        <v>0</v>
      </c>
      <c r="T353" s="3">
        <v>0</v>
      </c>
    </row>
    <row r="354" spans="1:20" ht="12.75">
      <c r="A354" s="1" t="s">
        <v>344</v>
      </c>
      <c r="B354" t="s">
        <v>729</v>
      </c>
      <c r="C354" s="2">
        <v>353</v>
      </c>
      <c r="D354" s="3">
        <v>0.1062293108636774</v>
      </c>
      <c r="E354" s="2">
        <v>77</v>
      </c>
      <c r="F354" s="3">
        <v>0.21813031161473087</v>
      </c>
      <c r="G354" s="2">
        <v>204</v>
      </c>
      <c r="H354" s="3">
        <v>0.5779036827195467</v>
      </c>
      <c r="I354" s="2">
        <v>36</v>
      </c>
      <c r="J354" s="3">
        <v>0.10198300283286119</v>
      </c>
      <c r="K354" s="2">
        <v>13</v>
      </c>
      <c r="L354" s="3">
        <v>0.036827195467422094</v>
      </c>
      <c r="M354" s="2">
        <v>10</v>
      </c>
      <c r="N354" s="3">
        <v>0.028328611898016998</v>
      </c>
      <c r="O354" s="2">
        <v>11</v>
      </c>
      <c r="P354" s="3">
        <v>0.031161473087818695</v>
      </c>
      <c r="Q354" s="2">
        <v>2</v>
      </c>
      <c r="R354" s="3">
        <v>0.0056657223796034</v>
      </c>
      <c r="S354" s="2">
        <v>0</v>
      </c>
      <c r="T354" s="3">
        <v>0</v>
      </c>
    </row>
    <row r="355" spans="1:20" ht="12.75">
      <c r="A355" s="1" t="s">
        <v>345</v>
      </c>
      <c r="B355" t="s">
        <v>730</v>
      </c>
      <c r="C355" s="2">
        <v>155</v>
      </c>
      <c r="D355" s="3">
        <v>0.21349862258953167</v>
      </c>
      <c r="E355" s="2">
        <v>85</v>
      </c>
      <c r="F355" s="3">
        <v>0.5483870967741935</v>
      </c>
      <c r="G355" s="2">
        <v>24</v>
      </c>
      <c r="H355" s="3">
        <v>0.15483870967741936</v>
      </c>
      <c r="I355" s="2">
        <v>17</v>
      </c>
      <c r="J355" s="3">
        <v>0.10967741935483871</v>
      </c>
      <c r="K355" s="2">
        <v>20</v>
      </c>
      <c r="L355" s="3">
        <v>0.12903225806451613</v>
      </c>
      <c r="M355" s="2">
        <v>4</v>
      </c>
      <c r="N355" s="3">
        <v>0.025806451612903226</v>
      </c>
      <c r="O355" s="2">
        <v>3</v>
      </c>
      <c r="P355" s="3">
        <v>0.01935483870967742</v>
      </c>
      <c r="Q355" s="2">
        <v>1</v>
      </c>
      <c r="R355" s="3">
        <v>0.0064516129032258064</v>
      </c>
      <c r="S355" s="2">
        <v>1</v>
      </c>
      <c r="T355" s="3">
        <v>0.0064516129032258064</v>
      </c>
    </row>
    <row r="356" spans="1:20" ht="12.75">
      <c r="A356" s="1" t="s">
        <v>346</v>
      </c>
      <c r="B356" t="s">
        <v>731</v>
      </c>
      <c r="C356" s="2">
        <v>209</v>
      </c>
      <c r="D356" s="3">
        <v>0.1130952380952381</v>
      </c>
      <c r="E356" s="2">
        <v>100</v>
      </c>
      <c r="F356" s="3">
        <v>0.4784688995215311</v>
      </c>
      <c r="G356" s="2">
        <v>72</v>
      </c>
      <c r="H356" s="3">
        <v>0.3444976076555024</v>
      </c>
      <c r="I356" s="2">
        <v>37</v>
      </c>
      <c r="J356" s="3">
        <v>0.17703349282296652</v>
      </c>
      <c r="K356" s="2">
        <v>0</v>
      </c>
      <c r="L356" s="3">
        <v>0</v>
      </c>
      <c r="M356" s="2">
        <v>0</v>
      </c>
      <c r="N356" s="3">
        <v>0</v>
      </c>
      <c r="O356" s="2">
        <v>0</v>
      </c>
      <c r="P356" s="3">
        <v>0</v>
      </c>
      <c r="Q356" s="2">
        <v>0</v>
      </c>
      <c r="R356" s="3">
        <v>0</v>
      </c>
      <c r="S356" s="2">
        <v>0</v>
      </c>
      <c r="T356" s="3">
        <v>0</v>
      </c>
    </row>
    <row r="357" spans="1:20" ht="12.75">
      <c r="A357" s="1" t="s">
        <v>347</v>
      </c>
      <c r="B357" t="s">
        <v>732</v>
      </c>
      <c r="C357" s="2">
        <v>145</v>
      </c>
      <c r="D357" s="3">
        <v>0.1481103166496425</v>
      </c>
      <c r="E357" s="2">
        <v>13</v>
      </c>
      <c r="F357" s="3">
        <v>0.0896551724137931</v>
      </c>
      <c r="G357" s="2">
        <v>125</v>
      </c>
      <c r="H357" s="3">
        <v>0.8620689655172413</v>
      </c>
      <c r="I357" s="2">
        <v>5</v>
      </c>
      <c r="J357" s="3">
        <v>0.034482758620689655</v>
      </c>
      <c r="K357" s="2">
        <v>0</v>
      </c>
      <c r="L357" s="3">
        <v>0</v>
      </c>
      <c r="M357" s="2">
        <v>0</v>
      </c>
      <c r="N357" s="3">
        <v>0</v>
      </c>
      <c r="O357" s="2">
        <v>2</v>
      </c>
      <c r="P357" s="3">
        <v>0.013793103448275862</v>
      </c>
      <c r="Q357" s="2">
        <v>0</v>
      </c>
      <c r="R357" s="3">
        <v>0</v>
      </c>
      <c r="S357" s="2">
        <v>0</v>
      </c>
      <c r="T357" s="3">
        <v>0</v>
      </c>
    </row>
    <row r="358" spans="1:20" ht="12.75">
      <c r="A358" s="1" t="s">
        <v>348</v>
      </c>
      <c r="B358" t="s">
        <v>733</v>
      </c>
      <c r="C358" s="2">
        <v>239</v>
      </c>
      <c r="D358" s="3">
        <v>0.12415584415584416</v>
      </c>
      <c r="E358" s="2">
        <v>104</v>
      </c>
      <c r="F358" s="3">
        <v>0.4351464435146444</v>
      </c>
      <c r="G358" s="2">
        <v>118</v>
      </c>
      <c r="H358" s="3">
        <v>0.49372384937238495</v>
      </c>
      <c r="I358" s="2">
        <v>14</v>
      </c>
      <c r="J358" s="3">
        <v>0.058577405857740586</v>
      </c>
      <c r="K358" s="2">
        <v>1</v>
      </c>
      <c r="L358" s="3">
        <v>0.0041841004184100415</v>
      </c>
      <c r="M358" s="2">
        <v>0</v>
      </c>
      <c r="N358" s="3">
        <v>0</v>
      </c>
      <c r="O358" s="2">
        <v>0</v>
      </c>
      <c r="P358" s="3">
        <v>0</v>
      </c>
      <c r="Q358" s="2">
        <v>2</v>
      </c>
      <c r="R358" s="3">
        <v>0.008368200836820083</v>
      </c>
      <c r="S358" s="2">
        <v>0</v>
      </c>
      <c r="T358" s="3">
        <v>0</v>
      </c>
    </row>
    <row r="359" spans="1:20" ht="12.75">
      <c r="A359" s="1" t="s">
        <v>349</v>
      </c>
      <c r="B359" t="s">
        <v>734</v>
      </c>
      <c r="C359" s="2">
        <v>437</v>
      </c>
      <c r="D359" s="3">
        <v>0.1910800174901618</v>
      </c>
      <c r="E359" s="2">
        <v>273</v>
      </c>
      <c r="F359" s="3">
        <v>0.6247139588100686</v>
      </c>
      <c r="G359" s="2">
        <v>66</v>
      </c>
      <c r="H359" s="3">
        <v>0.15102974828375287</v>
      </c>
      <c r="I359" s="2">
        <v>79</v>
      </c>
      <c r="J359" s="3">
        <v>0.18077803203661327</v>
      </c>
      <c r="K359" s="2">
        <v>7</v>
      </c>
      <c r="L359" s="3">
        <v>0.016018306636155607</v>
      </c>
      <c r="M359" s="2">
        <v>6</v>
      </c>
      <c r="N359" s="3">
        <v>0.013729977116704805</v>
      </c>
      <c r="O359" s="2">
        <v>5</v>
      </c>
      <c r="P359" s="3">
        <v>0.011441647597254004</v>
      </c>
      <c r="Q359" s="2">
        <v>1</v>
      </c>
      <c r="R359" s="3">
        <v>0.002288329519450801</v>
      </c>
      <c r="S359" s="2">
        <v>0</v>
      </c>
      <c r="T359" s="3">
        <v>0</v>
      </c>
    </row>
    <row r="360" spans="1:20" ht="12.75">
      <c r="A360" s="1" t="s">
        <v>350</v>
      </c>
      <c r="B360" t="s">
        <v>735</v>
      </c>
      <c r="C360" s="2">
        <v>271</v>
      </c>
      <c r="D360" s="3">
        <v>0.14857456140350878</v>
      </c>
      <c r="E360" s="2">
        <v>132</v>
      </c>
      <c r="F360" s="3">
        <v>0.4870848708487085</v>
      </c>
      <c r="G360" s="2">
        <v>78</v>
      </c>
      <c r="H360" s="3">
        <v>0.2878228782287823</v>
      </c>
      <c r="I360" s="2">
        <v>40</v>
      </c>
      <c r="J360" s="3">
        <v>0.14760147601476015</v>
      </c>
      <c r="K360" s="2">
        <v>9</v>
      </c>
      <c r="L360" s="3">
        <v>0.033210332103321034</v>
      </c>
      <c r="M360" s="2">
        <v>8</v>
      </c>
      <c r="N360" s="3">
        <v>0.02952029520295203</v>
      </c>
      <c r="O360" s="2">
        <v>4</v>
      </c>
      <c r="P360" s="3">
        <v>0.014760147601476014</v>
      </c>
      <c r="Q360" s="2">
        <v>0</v>
      </c>
      <c r="R360" s="3">
        <v>0</v>
      </c>
      <c r="S360" s="2">
        <v>0</v>
      </c>
      <c r="T360" s="3">
        <v>0</v>
      </c>
    </row>
    <row r="361" spans="1:20" ht="12.75">
      <c r="A361" s="1" t="s">
        <v>351</v>
      </c>
      <c r="B361" t="s">
        <v>736</v>
      </c>
      <c r="C361" s="2">
        <v>380</v>
      </c>
      <c r="D361" s="3">
        <v>0.10826210826210826</v>
      </c>
      <c r="E361" s="2">
        <v>227</v>
      </c>
      <c r="F361" s="3">
        <v>0.5973684210526315</v>
      </c>
      <c r="G361" s="2">
        <v>90</v>
      </c>
      <c r="H361" s="3">
        <v>0.23684210526315788</v>
      </c>
      <c r="I361" s="2">
        <v>18</v>
      </c>
      <c r="J361" s="3">
        <v>0.04736842105263158</v>
      </c>
      <c r="K361" s="2">
        <v>19</v>
      </c>
      <c r="L361" s="3">
        <v>0.05</v>
      </c>
      <c r="M361" s="2">
        <v>20</v>
      </c>
      <c r="N361" s="3">
        <v>0.05263157894736842</v>
      </c>
      <c r="O361" s="2">
        <v>4</v>
      </c>
      <c r="P361" s="3">
        <v>0.010526315789473684</v>
      </c>
      <c r="Q361" s="2">
        <v>1</v>
      </c>
      <c r="R361" s="3">
        <v>0.002631578947368421</v>
      </c>
      <c r="S361" s="2">
        <v>1</v>
      </c>
      <c r="T361" s="3">
        <v>0.002631578947368421</v>
      </c>
    </row>
    <row r="362" spans="1:20" ht="12.75">
      <c r="A362" s="1" t="s">
        <v>352</v>
      </c>
      <c r="B362" t="s">
        <v>737</v>
      </c>
      <c r="C362" s="2">
        <v>87</v>
      </c>
      <c r="D362" s="3">
        <v>0.22774869109947643</v>
      </c>
      <c r="E362" s="2">
        <v>61</v>
      </c>
      <c r="F362" s="3">
        <v>0.7011494252873564</v>
      </c>
      <c r="G362" s="2">
        <v>24</v>
      </c>
      <c r="H362" s="3">
        <v>0.27586206896551724</v>
      </c>
      <c r="I362" s="2">
        <v>1</v>
      </c>
      <c r="J362" s="3">
        <v>0.011494252873563218</v>
      </c>
      <c r="K362" s="2">
        <v>0</v>
      </c>
      <c r="L362" s="3">
        <v>0</v>
      </c>
      <c r="M362" s="2">
        <v>0</v>
      </c>
      <c r="N362" s="3">
        <v>0</v>
      </c>
      <c r="O362" s="2">
        <v>1</v>
      </c>
      <c r="P362" s="3">
        <v>0.011494252873563218</v>
      </c>
      <c r="Q362" s="2">
        <v>0</v>
      </c>
      <c r="R362" s="3">
        <v>0</v>
      </c>
      <c r="S362" s="2">
        <v>0</v>
      </c>
      <c r="T362" s="3">
        <v>0</v>
      </c>
    </row>
    <row r="363" spans="1:20" ht="12.75">
      <c r="A363" s="1" t="s">
        <v>353</v>
      </c>
      <c r="B363" t="s">
        <v>738</v>
      </c>
      <c r="C363" s="2">
        <v>903</v>
      </c>
      <c r="D363" s="3">
        <v>0.12790368271954675</v>
      </c>
      <c r="E363" s="2">
        <v>559</v>
      </c>
      <c r="F363" s="3">
        <v>0.6190476190476191</v>
      </c>
      <c r="G363" s="2">
        <v>160</v>
      </c>
      <c r="H363" s="3">
        <v>0.17718715393134</v>
      </c>
      <c r="I363" s="2">
        <v>132</v>
      </c>
      <c r="J363" s="3">
        <v>0.1461794019933555</v>
      </c>
      <c r="K363" s="2">
        <v>9</v>
      </c>
      <c r="L363" s="3">
        <v>0.009966777408637873</v>
      </c>
      <c r="M363" s="2">
        <v>30</v>
      </c>
      <c r="N363" s="3">
        <v>0.03322259136212625</v>
      </c>
      <c r="O363" s="2">
        <v>10</v>
      </c>
      <c r="P363" s="3">
        <v>0.01107419712070875</v>
      </c>
      <c r="Q363" s="2">
        <v>3</v>
      </c>
      <c r="R363" s="3">
        <v>0.0033222591362126247</v>
      </c>
      <c r="S363" s="2">
        <v>0</v>
      </c>
      <c r="T363" s="3">
        <v>0</v>
      </c>
    </row>
    <row r="364" spans="1:20" ht="12.75">
      <c r="A364" s="1" t="s">
        <v>354</v>
      </c>
      <c r="B364" t="s">
        <v>739</v>
      </c>
      <c r="C364" s="2">
        <v>251</v>
      </c>
      <c r="D364" s="3">
        <v>0.16733333333333333</v>
      </c>
      <c r="E364" s="2">
        <v>172</v>
      </c>
      <c r="F364" s="3">
        <v>0.6852589641434262</v>
      </c>
      <c r="G364" s="2">
        <v>45</v>
      </c>
      <c r="H364" s="3">
        <v>0.17928286852589642</v>
      </c>
      <c r="I364" s="2">
        <v>10</v>
      </c>
      <c r="J364" s="3">
        <v>0.0398406374501992</v>
      </c>
      <c r="K364" s="2">
        <v>18</v>
      </c>
      <c r="L364" s="3">
        <v>0.07171314741035857</v>
      </c>
      <c r="M364" s="2">
        <v>6</v>
      </c>
      <c r="N364" s="3">
        <v>0.02390438247011952</v>
      </c>
      <c r="O364" s="2">
        <v>0</v>
      </c>
      <c r="P364" s="3">
        <v>0</v>
      </c>
      <c r="Q364" s="2">
        <v>0</v>
      </c>
      <c r="R364" s="3">
        <v>0</v>
      </c>
      <c r="S364" s="2">
        <v>0</v>
      </c>
      <c r="T364" s="3">
        <v>0</v>
      </c>
    </row>
    <row r="365" spans="1:20" ht="12.75">
      <c r="A365" s="1" t="s">
        <v>355</v>
      </c>
      <c r="B365" t="s">
        <v>740</v>
      </c>
      <c r="C365" s="2">
        <v>705</v>
      </c>
      <c r="D365" s="3">
        <v>0.15573227302849568</v>
      </c>
      <c r="E365" s="2">
        <v>373</v>
      </c>
      <c r="F365" s="3">
        <v>0.5290780141843971</v>
      </c>
      <c r="G365" s="2">
        <v>220</v>
      </c>
      <c r="H365" s="3">
        <v>0.3120567375886525</v>
      </c>
      <c r="I365" s="2">
        <v>90</v>
      </c>
      <c r="J365" s="3">
        <v>0.1276595744680851</v>
      </c>
      <c r="K365" s="2">
        <v>12</v>
      </c>
      <c r="L365" s="3">
        <v>0.01702127659574468</v>
      </c>
      <c r="M365" s="2">
        <v>4</v>
      </c>
      <c r="N365" s="3">
        <v>0.005673758865248227</v>
      </c>
      <c r="O365" s="2">
        <v>3</v>
      </c>
      <c r="P365" s="3">
        <v>0.00425531914893617</v>
      </c>
      <c r="Q365" s="2">
        <v>2</v>
      </c>
      <c r="R365" s="3">
        <v>0.0028368794326241137</v>
      </c>
      <c r="S365" s="2">
        <v>1</v>
      </c>
      <c r="T365" s="3">
        <v>0.0014184397163120568</v>
      </c>
    </row>
    <row r="366" spans="1:20" ht="12.75">
      <c r="A366" s="1" t="s">
        <v>356</v>
      </c>
      <c r="B366" t="s">
        <v>741</v>
      </c>
      <c r="C366" s="2">
        <v>262</v>
      </c>
      <c r="D366" s="3">
        <v>0.288864388092613</v>
      </c>
      <c r="E366" s="2">
        <v>211</v>
      </c>
      <c r="F366" s="3">
        <v>0.8053435114503816</v>
      </c>
      <c r="G366" s="2">
        <v>50</v>
      </c>
      <c r="H366" s="3">
        <v>0.19083969465648856</v>
      </c>
      <c r="I366" s="2">
        <v>0</v>
      </c>
      <c r="J366" s="3">
        <v>0</v>
      </c>
      <c r="K366" s="2">
        <v>1</v>
      </c>
      <c r="L366" s="3">
        <v>0.003816793893129771</v>
      </c>
      <c r="M366" s="2">
        <v>0</v>
      </c>
      <c r="N366" s="3">
        <v>0</v>
      </c>
      <c r="O366" s="2">
        <v>0</v>
      </c>
      <c r="P366" s="3">
        <v>0</v>
      </c>
      <c r="Q366" s="2">
        <v>0</v>
      </c>
      <c r="R366" s="3">
        <v>0</v>
      </c>
      <c r="S366" s="2">
        <v>0</v>
      </c>
      <c r="T366" s="3">
        <v>0</v>
      </c>
    </row>
    <row r="367" spans="1:20" ht="12.75">
      <c r="A367" s="1" t="s">
        <v>357</v>
      </c>
      <c r="B367" t="s">
        <v>742</v>
      </c>
      <c r="C367" s="2">
        <v>150</v>
      </c>
      <c r="D367" s="3">
        <v>0.17647058823529413</v>
      </c>
      <c r="E367" s="2">
        <v>68</v>
      </c>
      <c r="F367" s="3">
        <v>0.4533333333333333</v>
      </c>
      <c r="G367" s="2">
        <v>82</v>
      </c>
      <c r="H367" s="3">
        <v>0.5466666666666666</v>
      </c>
      <c r="I367" s="2">
        <v>0</v>
      </c>
      <c r="J367" s="3">
        <v>0</v>
      </c>
      <c r="K367" s="2">
        <v>0</v>
      </c>
      <c r="L367" s="3">
        <v>0</v>
      </c>
      <c r="M367" s="2">
        <v>0</v>
      </c>
      <c r="N367" s="3">
        <v>0</v>
      </c>
      <c r="O367" s="2">
        <v>0</v>
      </c>
      <c r="P367" s="3">
        <v>0</v>
      </c>
      <c r="Q367" s="2">
        <v>0</v>
      </c>
      <c r="R367" s="3">
        <v>0</v>
      </c>
      <c r="S367" s="2">
        <v>0</v>
      </c>
      <c r="T367" s="3">
        <v>0</v>
      </c>
    </row>
    <row r="368" spans="1:20" ht="12.75">
      <c r="A368" s="1" t="s">
        <v>358</v>
      </c>
      <c r="B368" t="s">
        <v>743</v>
      </c>
      <c r="C368" s="2">
        <v>216</v>
      </c>
      <c r="D368" s="3">
        <v>0.27692307692307694</v>
      </c>
      <c r="E368" s="2">
        <v>176</v>
      </c>
      <c r="F368" s="3">
        <v>0.8148148148148148</v>
      </c>
      <c r="G368" s="2">
        <v>29</v>
      </c>
      <c r="H368" s="3">
        <v>0.13425925925925927</v>
      </c>
      <c r="I368" s="2">
        <v>11</v>
      </c>
      <c r="J368" s="3">
        <v>0.05092592592592592</v>
      </c>
      <c r="K368" s="2">
        <v>0</v>
      </c>
      <c r="L368" s="3">
        <v>0</v>
      </c>
      <c r="M368" s="2">
        <v>0</v>
      </c>
      <c r="N368" s="3">
        <v>0</v>
      </c>
      <c r="O368" s="2">
        <v>0</v>
      </c>
      <c r="P368" s="3">
        <v>0</v>
      </c>
      <c r="Q368" s="2">
        <v>0</v>
      </c>
      <c r="R368" s="3">
        <v>0</v>
      </c>
      <c r="S368" s="2">
        <v>0</v>
      </c>
      <c r="T368" s="3">
        <v>0</v>
      </c>
    </row>
    <row r="369" spans="1:20" ht="12.75">
      <c r="A369" s="1" t="s">
        <v>359</v>
      </c>
      <c r="B369" t="s">
        <v>744</v>
      </c>
      <c r="C369" s="2">
        <v>217</v>
      </c>
      <c r="D369" s="3">
        <v>0.217</v>
      </c>
      <c r="E369" s="2">
        <v>166</v>
      </c>
      <c r="F369" s="3">
        <v>0.7649769585253456</v>
      </c>
      <c r="G369" s="2">
        <v>28</v>
      </c>
      <c r="H369" s="3">
        <v>0.12903225806451613</v>
      </c>
      <c r="I369" s="2">
        <v>23</v>
      </c>
      <c r="J369" s="3">
        <v>0.10599078341013825</v>
      </c>
      <c r="K369" s="2">
        <v>0</v>
      </c>
      <c r="L369" s="3">
        <v>0</v>
      </c>
      <c r="M369" s="2">
        <v>0</v>
      </c>
      <c r="N369" s="3">
        <v>0</v>
      </c>
      <c r="O369" s="2">
        <v>0</v>
      </c>
      <c r="P369" s="3">
        <v>0</v>
      </c>
      <c r="Q369" s="2">
        <v>0</v>
      </c>
      <c r="R369" s="3">
        <v>0</v>
      </c>
      <c r="S369" s="2">
        <v>0</v>
      </c>
      <c r="T369" s="3">
        <v>0</v>
      </c>
    </row>
    <row r="370" spans="1:20" ht="12.75">
      <c r="A370" s="1" t="s">
        <v>360</v>
      </c>
      <c r="B370" t="s">
        <v>745</v>
      </c>
      <c r="C370" s="2">
        <v>198</v>
      </c>
      <c r="D370" s="3">
        <v>0.27615062761506276</v>
      </c>
      <c r="E370" s="2">
        <v>50</v>
      </c>
      <c r="F370" s="3">
        <v>0.25252525252525254</v>
      </c>
      <c r="G370" s="2">
        <v>148</v>
      </c>
      <c r="H370" s="3">
        <v>0.7474747474747475</v>
      </c>
      <c r="I370" s="2">
        <v>0</v>
      </c>
      <c r="J370" s="3">
        <v>0</v>
      </c>
      <c r="K370" s="2">
        <v>0</v>
      </c>
      <c r="L370" s="3">
        <v>0</v>
      </c>
      <c r="M370" s="2">
        <v>0</v>
      </c>
      <c r="N370" s="3">
        <v>0</v>
      </c>
      <c r="O370" s="2">
        <v>0</v>
      </c>
      <c r="P370" s="3">
        <v>0</v>
      </c>
      <c r="Q370" s="2">
        <v>0</v>
      </c>
      <c r="R370" s="3">
        <v>0</v>
      </c>
      <c r="S370" s="2">
        <v>0</v>
      </c>
      <c r="T370" s="3">
        <v>0</v>
      </c>
    </row>
    <row r="371" spans="1:20" ht="12.75">
      <c r="A371" s="1" t="s">
        <v>361</v>
      </c>
      <c r="B371" s="5" t="s">
        <v>746</v>
      </c>
      <c r="C371" s="2">
        <v>121</v>
      </c>
      <c r="D371" s="3">
        <v>0.22873345935727787</v>
      </c>
      <c r="E371" s="2">
        <v>0</v>
      </c>
      <c r="F371" s="3">
        <v>0</v>
      </c>
      <c r="G371" s="2">
        <v>121</v>
      </c>
      <c r="H371" s="3">
        <v>1</v>
      </c>
      <c r="I371" s="2">
        <v>0</v>
      </c>
      <c r="J371" s="3">
        <v>0</v>
      </c>
      <c r="K371" s="2">
        <v>0</v>
      </c>
      <c r="L371" s="3">
        <v>0</v>
      </c>
      <c r="M371" s="2">
        <v>0</v>
      </c>
      <c r="N371" s="3">
        <v>0</v>
      </c>
      <c r="O371" s="2">
        <v>0</v>
      </c>
      <c r="P371" s="3">
        <v>0</v>
      </c>
      <c r="Q371" s="2">
        <v>0</v>
      </c>
      <c r="R371" s="3">
        <v>0</v>
      </c>
      <c r="S371" s="2">
        <v>0</v>
      </c>
      <c r="T371" s="3">
        <v>0</v>
      </c>
    </row>
    <row r="372" spans="1:20" ht="12.75">
      <c r="A372" s="1" t="s">
        <v>362</v>
      </c>
      <c r="B372" s="5" t="s">
        <v>747</v>
      </c>
      <c r="C372" s="2">
        <v>131</v>
      </c>
      <c r="D372" s="3">
        <v>0.10347551342812006</v>
      </c>
      <c r="E372" s="2">
        <v>4</v>
      </c>
      <c r="F372" s="3">
        <v>0.030534351145038167</v>
      </c>
      <c r="G372" s="2">
        <v>112</v>
      </c>
      <c r="H372" s="3">
        <v>0.8549618320610687</v>
      </c>
      <c r="I372" s="2">
        <v>15</v>
      </c>
      <c r="J372" s="3">
        <v>0.11450381679389313</v>
      </c>
      <c r="K372" s="2">
        <v>0</v>
      </c>
      <c r="L372" s="3">
        <v>0</v>
      </c>
      <c r="M372" s="2">
        <v>0</v>
      </c>
      <c r="N372" s="3">
        <v>0</v>
      </c>
      <c r="O372" s="2">
        <v>0</v>
      </c>
      <c r="P372" s="3">
        <v>0</v>
      </c>
      <c r="Q372" s="2">
        <v>0</v>
      </c>
      <c r="R372" s="3">
        <v>0</v>
      </c>
      <c r="S372" s="2">
        <v>0</v>
      </c>
      <c r="T372" s="3">
        <v>0</v>
      </c>
    </row>
    <row r="373" spans="1:20" ht="12.75">
      <c r="A373" s="1" t="s">
        <v>363</v>
      </c>
      <c r="B373" s="5" t="s">
        <v>748</v>
      </c>
      <c r="C373" s="2">
        <v>250</v>
      </c>
      <c r="D373" s="3">
        <v>0.16589250165892502</v>
      </c>
      <c r="E373" s="2">
        <v>132</v>
      </c>
      <c r="F373" s="3">
        <v>0.528</v>
      </c>
      <c r="G373" s="2">
        <v>118</v>
      </c>
      <c r="H373" s="3">
        <v>0.472</v>
      </c>
      <c r="I373" s="2">
        <v>0</v>
      </c>
      <c r="J373" s="3">
        <v>0</v>
      </c>
      <c r="K373" s="2">
        <v>0</v>
      </c>
      <c r="L373" s="3">
        <v>0</v>
      </c>
      <c r="M373" s="2">
        <v>0</v>
      </c>
      <c r="N373" s="3">
        <v>0</v>
      </c>
      <c r="O373" s="2">
        <v>0</v>
      </c>
      <c r="P373" s="3">
        <v>0</v>
      </c>
      <c r="Q373" s="2">
        <v>0</v>
      </c>
      <c r="R373" s="3">
        <v>0</v>
      </c>
      <c r="S373" s="2">
        <v>0</v>
      </c>
      <c r="T373" s="3">
        <v>0</v>
      </c>
    </row>
    <row r="374" spans="1:20" ht="12.75">
      <c r="A374" s="1" t="s">
        <v>364</v>
      </c>
      <c r="B374" s="5" t="s">
        <v>749</v>
      </c>
      <c r="C374" s="2">
        <v>215</v>
      </c>
      <c r="D374" s="3">
        <v>0.11280167890870933</v>
      </c>
      <c r="E374" s="2">
        <v>75</v>
      </c>
      <c r="F374" s="3">
        <v>0.3488372093023256</v>
      </c>
      <c r="G374" s="2">
        <v>140</v>
      </c>
      <c r="H374" s="3">
        <v>0.6511627906976745</v>
      </c>
      <c r="I374" s="2">
        <v>0</v>
      </c>
      <c r="J374" s="3">
        <v>0</v>
      </c>
      <c r="K374" s="2">
        <v>0</v>
      </c>
      <c r="L374" s="3">
        <v>0</v>
      </c>
      <c r="M374" s="2">
        <v>0</v>
      </c>
      <c r="N374" s="3">
        <v>0</v>
      </c>
      <c r="O374" s="2">
        <v>0</v>
      </c>
      <c r="P374" s="3">
        <v>0</v>
      </c>
      <c r="Q374" s="2">
        <v>0</v>
      </c>
      <c r="R374" s="3">
        <v>0</v>
      </c>
      <c r="S374" s="2">
        <v>0</v>
      </c>
      <c r="T374" s="3">
        <v>0</v>
      </c>
    </row>
    <row r="375" spans="1:20" ht="12.75">
      <c r="A375" s="1" t="s">
        <v>365</v>
      </c>
      <c r="B375" s="5" t="s">
        <v>750</v>
      </c>
      <c r="C375" s="2">
        <v>475</v>
      </c>
      <c r="D375" s="3">
        <v>0.24371472550025655</v>
      </c>
      <c r="E375" s="2">
        <v>327</v>
      </c>
      <c r="F375" s="3">
        <v>0.6884210526315789</v>
      </c>
      <c r="G375" s="2">
        <v>118</v>
      </c>
      <c r="H375" s="3">
        <v>0.24842105263157896</v>
      </c>
      <c r="I375" s="2">
        <v>30</v>
      </c>
      <c r="J375" s="3">
        <v>0.06315789473684211</v>
      </c>
      <c r="K375" s="2">
        <v>0</v>
      </c>
      <c r="L375" s="3">
        <v>0</v>
      </c>
      <c r="M375" s="2">
        <v>0</v>
      </c>
      <c r="N375" s="3">
        <v>0</v>
      </c>
      <c r="O375" s="2">
        <v>0</v>
      </c>
      <c r="P375" s="3">
        <v>0</v>
      </c>
      <c r="Q375" s="2">
        <v>0</v>
      </c>
      <c r="R375" s="3">
        <v>0</v>
      </c>
      <c r="S375" s="2">
        <v>0</v>
      </c>
      <c r="T375" s="3">
        <v>0</v>
      </c>
    </row>
    <row r="376" spans="1:20" ht="12.75">
      <c r="A376" s="1" t="s">
        <v>366</v>
      </c>
      <c r="B376" s="5" t="s">
        <v>751</v>
      </c>
      <c r="C376" s="2">
        <v>307</v>
      </c>
      <c r="D376" s="3">
        <v>0.41263440860215056</v>
      </c>
      <c r="E376" s="2">
        <v>162</v>
      </c>
      <c r="F376" s="3">
        <v>0.5276872964169381</v>
      </c>
      <c r="G376" s="2">
        <v>117</v>
      </c>
      <c r="H376" s="3">
        <v>0.3811074918566775</v>
      </c>
      <c r="I376" s="2">
        <v>28</v>
      </c>
      <c r="J376" s="3">
        <v>0.09120521172638436</v>
      </c>
      <c r="K376" s="2">
        <v>0</v>
      </c>
      <c r="L376" s="3">
        <v>0</v>
      </c>
      <c r="M376" s="2">
        <v>0</v>
      </c>
      <c r="N376" s="3">
        <v>0</v>
      </c>
      <c r="O376" s="2">
        <v>0</v>
      </c>
      <c r="P376" s="3">
        <v>0</v>
      </c>
      <c r="Q376" s="2">
        <v>0</v>
      </c>
      <c r="R376" s="3">
        <v>0</v>
      </c>
      <c r="S376" s="2">
        <v>0</v>
      </c>
      <c r="T376" s="3">
        <v>0</v>
      </c>
    </row>
    <row r="377" spans="1:20" ht="12.75">
      <c r="A377" s="1" t="s">
        <v>367</v>
      </c>
      <c r="B377" s="5" t="s">
        <v>752</v>
      </c>
      <c r="C377" s="2">
        <v>399</v>
      </c>
      <c r="D377" s="3">
        <v>0.5488308115543329</v>
      </c>
      <c r="E377" s="2">
        <v>211</v>
      </c>
      <c r="F377" s="3">
        <v>0.5288220551378446</v>
      </c>
      <c r="G377" s="2">
        <v>130</v>
      </c>
      <c r="H377" s="3">
        <v>0.3258145363408521</v>
      </c>
      <c r="I377" s="2">
        <v>58</v>
      </c>
      <c r="J377" s="3">
        <v>0.14536340852130325</v>
      </c>
      <c r="K377" s="2">
        <v>0</v>
      </c>
      <c r="L377" s="3">
        <v>0</v>
      </c>
      <c r="M377" s="2">
        <v>0</v>
      </c>
      <c r="N377" s="3">
        <v>0</v>
      </c>
      <c r="O377" s="2">
        <v>0</v>
      </c>
      <c r="P377" s="3">
        <v>0</v>
      </c>
      <c r="Q377" s="2">
        <v>0</v>
      </c>
      <c r="R377" s="3">
        <v>0</v>
      </c>
      <c r="S377" s="2">
        <v>0</v>
      </c>
      <c r="T377" s="3">
        <v>0</v>
      </c>
    </row>
    <row r="378" spans="1:20" ht="12.75">
      <c r="A378" s="1" t="s">
        <v>368</v>
      </c>
      <c r="B378" s="5" t="s">
        <v>753</v>
      </c>
      <c r="C378" s="2">
        <v>224</v>
      </c>
      <c r="D378" s="3">
        <v>0.1822620016273393</v>
      </c>
      <c r="E378" s="2">
        <v>119</v>
      </c>
      <c r="F378" s="3">
        <v>0.53125</v>
      </c>
      <c r="G378" s="2">
        <v>105</v>
      </c>
      <c r="H378" s="3">
        <v>0.46875</v>
      </c>
      <c r="I378" s="2">
        <v>0</v>
      </c>
      <c r="J378" s="3">
        <v>0</v>
      </c>
      <c r="K378" s="2">
        <v>0</v>
      </c>
      <c r="L378" s="3">
        <v>0</v>
      </c>
      <c r="M378" s="2">
        <v>0</v>
      </c>
      <c r="N378" s="3">
        <v>0</v>
      </c>
      <c r="O378" s="2">
        <v>0</v>
      </c>
      <c r="P378" s="3">
        <v>0</v>
      </c>
      <c r="Q378" s="2">
        <v>0</v>
      </c>
      <c r="R378" s="3">
        <v>0</v>
      </c>
      <c r="S378" s="2">
        <v>0</v>
      </c>
      <c r="T378" s="3">
        <v>0</v>
      </c>
    </row>
    <row r="379" spans="1:20" ht="12.75">
      <c r="A379" s="1" t="s">
        <v>369</v>
      </c>
      <c r="B379" s="5" t="s">
        <v>754</v>
      </c>
      <c r="C379" s="2">
        <v>107</v>
      </c>
      <c r="D379" s="3">
        <v>0.2281449893390192</v>
      </c>
      <c r="E379" s="2">
        <v>38</v>
      </c>
      <c r="F379" s="3">
        <v>0.35514018691588783</v>
      </c>
      <c r="G379" s="2">
        <v>69</v>
      </c>
      <c r="H379" s="3">
        <v>0.6448598130841121</v>
      </c>
      <c r="I379" s="2">
        <v>0</v>
      </c>
      <c r="J379" s="3">
        <v>0</v>
      </c>
      <c r="K379" s="2">
        <v>0</v>
      </c>
      <c r="L379" s="3">
        <v>0</v>
      </c>
      <c r="M379" s="2">
        <v>0</v>
      </c>
      <c r="N379" s="3">
        <v>0</v>
      </c>
      <c r="O379" s="2">
        <v>0</v>
      </c>
      <c r="P379" s="3">
        <v>0</v>
      </c>
      <c r="Q379" s="2">
        <v>0</v>
      </c>
      <c r="R379" s="3">
        <v>0</v>
      </c>
      <c r="S379" s="2">
        <v>0</v>
      </c>
      <c r="T379" s="3">
        <v>0</v>
      </c>
    </row>
    <row r="380" spans="1:20" ht="12.75">
      <c r="A380" s="1" t="s">
        <v>370</v>
      </c>
      <c r="B380" s="5" t="s">
        <v>755</v>
      </c>
      <c r="C380" s="2">
        <v>165</v>
      </c>
      <c r="D380" s="3">
        <v>0.30275229357798167</v>
      </c>
      <c r="E380" s="2">
        <v>136</v>
      </c>
      <c r="F380" s="3">
        <v>0.8242424242424242</v>
      </c>
      <c r="G380" s="2">
        <v>29</v>
      </c>
      <c r="H380" s="3">
        <v>0.17575757575757575</v>
      </c>
      <c r="I380" s="2">
        <v>0</v>
      </c>
      <c r="J380" s="3">
        <v>0</v>
      </c>
      <c r="K380" s="2">
        <v>0</v>
      </c>
      <c r="L380" s="3">
        <v>0</v>
      </c>
      <c r="M380" s="2">
        <v>0</v>
      </c>
      <c r="N380" s="3">
        <v>0</v>
      </c>
      <c r="O380" s="2">
        <v>0</v>
      </c>
      <c r="P380" s="3">
        <v>0</v>
      </c>
      <c r="Q380" s="2">
        <v>0</v>
      </c>
      <c r="R380" s="3">
        <v>0</v>
      </c>
      <c r="S380" s="2">
        <v>0</v>
      </c>
      <c r="T380" s="3">
        <v>0</v>
      </c>
    </row>
    <row r="381" spans="1:20" ht="12.75">
      <c r="A381" s="1" t="s">
        <v>371</v>
      </c>
      <c r="B381" s="5" t="s">
        <v>756</v>
      </c>
      <c r="C381" s="2">
        <v>311</v>
      </c>
      <c r="D381" s="3">
        <v>0.2563891178895301</v>
      </c>
      <c r="E381" s="2">
        <v>204</v>
      </c>
      <c r="F381" s="3">
        <v>0.6559485530546624</v>
      </c>
      <c r="G381" s="2">
        <v>94</v>
      </c>
      <c r="H381" s="3">
        <v>0.3022508038585209</v>
      </c>
      <c r="I381" s="2">
        <v>13</v>
      </c>
      <c r="J381" s="3">
        <v>0.04180064308681672</v>
      </c>
      <c r="K381" s="2">
        <v>0</v>
      </c>
      <c r="L381" s="3">
        <v>0</v>
      </c>
      <c r="M381" s="2">
        <v>0</v>
      </c>
      <c r="N381" s="3">
        <v>0</v>
      </c>
      <c r="O381" s="2">
        <v>0</v>
      </c>
      <c r="P381" s="3">
        <v>0</v>
      </c>
      <c r="Q381" s="2">
        <v>0</v>
      </c>
      <c r="R381" s="3">
        <v>0</v>
      </c>
      <c r="S381" s="2">
        <v>0</v>
      </c>
      <c r="T381" s="3">
        <v>0</v>
      </c>
    </row>
    <row r="382" spans="1:20" ht="12.75">
      <c r="A382" s="1" t="s">
        <v>372</v>
      </c>
      <c r="B382" s="5" t="s">
        <v>757</v>
      </c>
      <c r="C382" s="2">
        <v>199</v>
      </c>
      <c r="D382" s="3">
        <v>0.43736263736263736</v>
      </c>
      <c r="E382" s="2">
        <v>142</v>
      </c>
      <c r="F382" s="3">
        <v>0.7135678391959799</v>
      </c>
      <c r="G382" s="2">
        <v>44</v>
      </c>
      <c r="H382" s="3">
        <v>0.22110552763819097</v>
      </c>
      <c r="I382" s="2">
        <v>13</v>
      </c>
      <c r="J382" s="3">
        <v>0.06532663316582915</v>
      </c>
      <c r="K382" s="2">
        <v>0</v>
      </c>
      <c r="L382" s="3">
        <v>0</v>
      </c>
      <c r="M382" s="2">
        <v>0</v>
      </c>
      <c r="N382" s="3">
        <v>0</v>
      </c>
      <c r="O382" s="2">
        <v>0</v>
      </c>
      <c r="P382" s="3">
        <v>0</v>
      </c>
      <c r="Q382" s="2">
        <v>0</v>
      </c>
      <c r="R382" s="3">
        <v>0</v>
      </c>
      <c r="S382" s="2">
        <v>0</v>
      </c>
      <c r="T382" s="3">
        <v>0</v>
      </c>
    </row>
    <row r="383" spans="1:20" ht="12.75">
      <c r="A383" s="1" t="s">
        <v>373</v>
      </c>
      <c r="B383" s="5" t="s">
        <v>758</v>
      </c>
      <c r="C383" s="2">
        <v>136</v>
      </c>
      <c r="D383" s="3">
        <v>0.24862888482632542</v>
      </c>
      <c r="E383" s="2">
        <v>113</v>
      </c>
      <c r="F383" s="3">
        <v>0.8308823529411765</v>
      </c>
      <c r="G383" s="2">
        <v>9</v>
      </c>
      <c r="H383" s="3">
        <v>0.0661764705882353</v>
      </c>
      <c r="I383" s="2">
        <v>14</v>
      </c>
      <c r="J383" s="3">
        <v>0.10294117647058823</v>
      </c>
      <c r="K383" s="2">
        <v>0</v>
      </c>
      <c r="L383" s="3">
        <v>0</v>
      </c>
      <c r="M383" s="2">
        <v>0</v>
      </c>
      <c r="N383" s="3">
        <v>0</v>
      </c>
      <c r="O383" s="2">
        <v>0</v>
      </c>
      <c r="P383" s="3">
        <v>0</v>
      </c>
      <c r="Q383" s="2">
        <v>0</v>
      </c>
      <c r="R383" s="3">
        <v>0</v>
      </c>
      <c r="S383" s="2">
        <v>0</v>
      </c>
      <c r="T383" s="3">
        <v>0</v>
      </c>
    </row>
    <row r="384" spans="1:20" ht="12.75">
      <c r="A384" s="1" t="s">
        <v>374</v>
      </c>
      <c r="B384" s="5" t="s">
        <v>759</v>
      </c>
      <c r="C384" s="2">
        <v>182</v>
      </c>
      <c r="D384" s="3">
        <v>0.27245508982035926</v>
      </c>
      <c r="E384" s="2">
        <v>0</v>
      </c>
      <c r="F384" s="3">
        <v>0</v>
      </c>
      <c r="G384" s="2">
        <v>123</v>
      </c>
      <c r="H384" s="3">
        <v>0.6758241758241759</v>
      </c>
      <c r="I384" s="2">
        <v>59</v>
      </c>
      <c r="J384" s="3">
        <v>0.3241758241758242</v>
      </c>
      <c r="K384" s="2">
        <v>0</v>
      </c>
      <c r="L384" s="3">
        <v>0</v>
      </c>
      <c r="M384" s="2">
        <v>0</v>
      </c>
      <c r="N384" s="3">
        <v>0</v>
      </c>
      <c r="O384" s="2">
        <v>0</v>
      </c>
      <c r="P384" s="3">
        <v>0</v>
      </c>
      <c r="Q384" s="2">
        <v>0</v>
      </c>
      <c r="R384" s="3">
        <v>0</v>
      </c>
      <c r="S384" s="2">
        <v>0</v>
      </c>
      <c r="T384" s="3">
        <v>0</v>
      </c>
    </row>
    <row r="385" spans="1:20" ht="12.75">
      <c r="A385" s="1" t="s">
        <v>375</v>
      </c>
      <c r="B385" s="5" t="s">
        <v>760</v>
      </c>
      <c r="C385" s="2">
        <v>397</v>
      </c>
      <c r="D385" s="3">
        <v>0.32328990228013027</v>
      </c>
      <c r="E385" s="2">
        <v>1</v>
      </c>
      <c r="F385" s="3">
        <v>0.0025188916876574307</v>
      </c>
      <c r="G385" s="2">
        <v>396</v>
      </c>
      <c r="H385" s="3">
        <v>0.9974811083123426</v>
      </c>
      <c r="I385" s="2">
        <v>0</v>
      </c>
      <c r="J385" s="3">
        <v>0</v>
      </c>
      <c r="K385" s="2">
        <v>0</v>
      </c>
      <c r="L385" s="3">
        <v>0</v>
      </c>
      <c r="M385" s="2">
        <v>0</v>
      </c>
      <c r="N385" s="3">
        <v>0</v>
      </c>
      <c r="O385" s="2">
        <v>0</v>
      </c>
      <c r="P385" s="3">
        <v>0</v>
      </c>
      <c r="Q385" s="2">
        <v>0</v>
      </c>
      <c r="R385" s="3">
        <v>0</v>
      </c>
      <c r="S385" s="2">
        <v>0</v>
      </c>
      <c r="T385" s="3">
        <v>0</v>
      </c>
    </row>
    <row r="386" spans="1:20" ht="12.75">
      <c r="A386" s="1" t="s">
        <v>376</v>
      </c>
      <c r="B386" s="5" t="s">
        <v>761</v>
      </c>
      <c r="C386" s="2">
        <v>296</v>
      </c>
      <c r="D386" s="3">
        <v>0.24728487886382622</v>
      </c>
      <c r="E386" s="2">
        <v>194</v>
      </c>
      <c r="F386" s="3">
        <v>0.6554054054054054</v>
      </c>
      <c r="G386" s="2">
        <v>95</v>
      </c>
      <c r="H386" s="3">
        <v>0.32094594594594594</v>
      </c>
      <c r="I386" s="2">
        <v>7</v>
      </c>
      <c r="J386" s="3">
        <v>0.02364864864864865</v>
      </c>
      <c r="K386" s="2">
        <v>0</v>
      </c>
      <c r="L386" s="3">
        <v>0</v>
      </c>
      <c r="M386" s="2">
        <v>0</v>
      </c>
      <c r="N386" s="3">
        <v>0</v>
      </c>
      <c r="O386" s="2">
        <v>0</v>
      </c>
      <c r="P386" s="3">
        <v>0</v>
      </c>
      <c r="Q386" s="2">
        <v>0</v>
      </c>
      <c r="R386" s="3">
        <v>0</v>
      </c>
      <c r="S386" s="2">
        <v>0</v>
      </c>
      <c r="T386" s="3">
        <v>0</v>
      </c>
    </row>
    <row r="387" spans="1:20" ht="12.75">
      <c r="A387" s="1" t="s">
        <v>377</v>
      </c>
      <c r="B387" s="5" t="s">
        <v>762</v>
      </c>
      <c r="C387" s="2">
        <v>159</v>
      </c>
      <c r="D387" s="3">
        <v>0.27797202797202797</v>
      </c>
      <c r="E387" s="2">
        <v>57</v>
      </c>
      <c r="F387" s="3">
        <v>0.3584905660377358</v>
      </c>
      <c r="G387" s="2">
        <v>102</v>
      </c>
      <c r="H387" s="3">
        <v>0.6415094339622641</v>
      </c>
      <c r="I387" s="2">
        <v>0</v>
      </c>
      <c r="J387" s="3">
        <v>0</v>
      </c>
      <c r="K387" s="2">
        <v>0</v>
      </c>
      <c r="L387" s="3">
        <v>0</v>
      </c>
      <c r="M387" s="2">
        <v>0</v>
      </c>
      <c r="N387" s="3">
        <v>0</v>
      </c>
      <c r="O387" s="2">
        <v>0</v>
      </c>
      <c r="P387" s="3">
        <v>0</v>
      </c>
      <c r="Q387" s="2">
        <v>0</v>
      </c>
      <c r="R387" s="3">
        <v>0</v>
      </c>
      <c r="S387" s="2">
        <v>0</v>
      </c>
      <c r="T387" s="3">
        <v>0</v>
      </c>
    </row>
    <row r="388" spans="1:20" ht="12.75">
      <c r="A388" s="1" t="s">
        <v>378</v>
      </c>
      <c r="B388" s="5" t="s">
        <v>763</v>
      </c>
      <c r="C388" s="2">
        <v>224</v>
      </c>
      <c r="D388" s="3">
        <v>0.21939275220372184</v>
      </c>
      <c r="E388" s="2">
        <v>117</v>
      </c>
      <c r="F388" s="3">
        <v>0.5223214285714286</v>
      </c>
      <c r="G388" s="2">
        <v>106</v>
      </c>
      <c r="H388" s="3">
        <v>0.4732142857142857</v>
      </c>
      <c r="I388" s="2">
        <v>1</v>
      </c>
      <c r="J388" s="3">
        <v>0.004464285714285714</v>
      </c>
      <c r="K388" s="2">
        <v>0</v>
      </c>
      <c r="L388" s="3">
        <v>0</v>
      </c>
      <c r="M388" s="2">
        <v>0</v>
      </c>
      <c r="N388" s="3">
        <v>0</v>
      </c>
      <c r="O388" s="2">
        <v>0</v>
      </c>
      <c r="P388" s="3">
        <v>0</v>
      </c>
      <c r="Q388" s="2">
        <v>0</v>
      </c>
      <c r="R388" s="3">
        <v>0</v>
      </c>
      <c r="S388" s="2">
        <v>0</v>
      </c>
      <c r="T388" s="3">
        <v>0</v>
      </c>
    </row>
    <row r="389" spans="1:20" ht="12.75">
      <c r="A389" s="1" t="s">
        <v>379</v>
      </c>
      <c r="B389" s="5" t="s">
        <v>764</v>
      </c>
      <c r="C389" s="2">
        <v>313</v>
      </c>
      <c r="D389" s="3">
        <v>0.3652275379229872</v>
      </c>
      <c r="E389" s="2">
        <v>101</v>
      </c>
      <c r="F389" s="3">
        <v>0.3226837060702875</v>
      </c>
      <c r="G389" s="2">
        <v>192</v>
      </c>
      <c r="H389" s="3">
        <v>0.6134185303514377</v>
      </c>
      <c r="I389" s="2">
        <v>20</v>
      </c>
      <c r="J389" s="3">
        <v>0.06389776357827476</v>
      </c>
      <c r="K389" s="2">
        <v>0</v>
      </c>
      <c r="L389" s="3">
        <v>0</v>
      </c>
      <c r="M389" s="2">
        <v>0</v>
      </c>
      <c r="N389" s="3">
        <v>0</v>
      </c>
      <c r="O389" s="2">
        <v>0</v>
      </c>
      <c r="P389" s="3">
        <v>0</v>
      </c>
      <c r="Q389" s="2">
        <v>0</v>
      </c>
      <c r="R389" s="3">
        <v>0</v>
      </c>
      <c r="S389" s="2">
        <v>0</v>
      </c>
      <c r="T389" s="3">
        <v>0</v>
      </c>
    </row>
    <row r="390" spans="1:20" ht="12.75">
      <c r="A390" s="1" t="s">
        <v>380</v>
      </c>
      <c r="B390" s="5" t="s">
        <v>765</v>
      </c>
      <c r="C390" s="2">
        <v>181</v>
      </c>
      <c r="D390" s="3">
        <v>0.28149300155520995</v>
      </c>
      <c r="E390" s="2">
        <v>6</v>
      </c>
      <c r="F390" s="3">
        <v>0.03314917127071823</v>
      </c>
      <c r="G390" s="2">
        <v>170</v>
      </c>
      <c r="H390" s="3">
        <v>0.9392265193370166</v>
      </c>
      <c r="I390" s="2">
        <v>5</v>
      </c>
      <c r="J390" s="3">
        <v>0.027624309392265192</v>
      </c>
      <c r="K390" s="2">
        <v>0</v>
      </c>
      <c r="L390" s="3">
        <v>0</v>
      </c>
      <c r="M390" s="2">
        <v>0</v>
      </c>
      <c r="N390" s="3">
        <v>0</v>
      </c>
      <c r="O390" s="2">
        <v>0</v>
      </c>
      <c r="P390" s="3">
        <v>0</v>
      </c>
      <c r="Q390" s="2">
        <v>0</v>
      </c>
      <c r="R390" s="3">
        <v>0</v>
      </c>
      <c r="S390" s="2">
        <v>0</v>
      </c>
      <c r="T390" s="3">
        <v>0</v>
      </c>
    </row>
    <row r="391" spans="1:20" ht="12.75">
      <c r="A391" s="1" t="s">
        <v>381</v>
      </c>
      <c r="B391" s="5" t="s">
        <v>766</v>
      </c>
      <c r="C391" s="2">
        <v>256</v>
      </c>
      <c r="D391" s="3">
        <v>0.20398406374501993</v>
      </c>
      <c r="E391" s="2">
        <v>157</v>
      </c>
      <c r="F391" s="3">
        <v>0.61328125</v>
      </c>
      <c r="G391" s="2">
        <v>99</v>
      </c>
      <c r="H391" s="3">
        <v>0.38671875</v>
      </c>
      <c r="I391" s="2">
        <v>0</v>
      </c>
      <c r="J391" s="3">
        <v>0</v>
      </c>
      <c r="K391" s="2">
        <v>0</v>
      </c>
      <c r="L391" s="3">
        <v>0</v>
      </c>
      <c r="M391" s="2">
        <v>0</v>
      </c>
      <c r="N391" s="3">
        <v>0</v>
      </c>
      <c r="O391" s="2">
        <v>0</v>
      </c>
      <c r="P391" s="3">
        <v>0</v>
      </c>
      <c r="Q391" s="2">
        <v>0</v>
      </c>
      <c r="R391" s="3">
        <v>0</v>
      </c>
      <c r="S391" s="2">
        <v>0</v>
      </c>
      <c r="T391" s="3">
        <v>0</v>
      </c>
    </row>
    <row r="392" spans="1:20" ht="12.75">
      <c r="A392" s="1" t="s">
        <v>382</v>
      </c>
      <c r="B392" s="5" t="s">
        <v>767</v>
      </c>
      <c r="C392" s="2">
        <v>60</v>
      </c>
      <c r="D392" s="3">
        <v>0.14084507042253522</v>
      </c>
      <c r="E392" s="2">
        <v>50</v>
      </c>
      <c r="F392" s="3">
        <v>0.8333333333333334</v>
      </c>
      <c r="G392" s="2">
        <v>10</v>
      </c>
      <c r="H392" s="3">
        <v>0.16666666666666666</v>
      </c>
      <c r="I392" s="2">
        <v>0</v>
      </c>
      <c r="J392" s="3">
        <v>0</v>
      </c>
      <c r="K392" s="2">
        <v>0</v>
      </c>
      <c r="L392" s="3">
        <v>0</v>
      </c>
      <c r="M392" s="2">
        <v>0</v>
      </c>
      <c r="N392" s="3">
        <v>0</v>
      </c>
      <c r="O392" s="2">
        <v>0</v>
      </c>
      <c r="P392" s="3">
        <v>0</v>
      </c>
      <c r="Q392" s="2">
        <v>0</v>
      </c>
      <c r="R392" s="3">
        <v>0</v>
      </c>
      <c r="S392" s="2">
        <v>0</v>
      </c>
      <c r="T392" s="3">
        <v>0</v>
      </c>
    </row>
    <row r="393" spans="1:20" ht="12.75">
      <c r="A393" s="1" t="s">
        <v>383</v>
      </c>
      <c r="B393" s="5" t="s">
        <v>768</v>
      </c>
      <c r="C393" s="2">
        <v>97</v>
      </c>
      <c r="D393" s="3">
        <v>0.22823529411764706</v>
      </c>
      <c r="E393" s="2">
        <v>71</v>
      </c>
      <c r="F393" s="3">
        <v>0.7319587628865979</v>
      </c>
      <c r="G393" s="2">
        <v>26</v>
      </c>
      <c r="H393" s="3">
        <v>0.26804123711340205</v>
      </c>
      <c r="I393" s="2">
        <v>0</v>
      </c>
      <c r="J393" s="3">
        <v>0</v>
      </c>
      <c r="K393" s="2">
        <v>0</v>
      </c>
      <c r="L393" s="3">
        <v>0</v>
      </c>
      <c r="M393" s="2">
        <v>0</v>
      </c>
      <c r="N393" s="3">
        <v>0</v>
      </c>
      <c r="O393" s="2">
        <v>0</v>
      </c>
      <c r="P393" s="3">
        <v>0</v>
      </c>
      <c r="Q393" s="2">
        <v>0</v>
      </c>
      <c r="R393" s="3">
        <v>0</v>
      </c>
      <c r="S393" s="2">
        <v>0</v>
      </c>
      <c r="T393" s="3">
        <v>0</v>
      </c>
    </row>
    <row r="394" spans="1:20" ht="12.75">
      <c r="A394" s="1" t="s">
        <v>384</v>
      </c>
      <c r="B394" s="5" t="s">
        <v>769</v>
      </c>
      <c r="C394" s="2">
        <v>62</v>
      </c>
      <c r="D394" s="3">
        <v>0.14285714285714285</v>
      </c>
      <c r="E394" s="2">
        <v>26</v>
      </c>
      <c r="F394" s="3">
        <v>0.41935483870967744</v>
      </c>
      <c r="G394" s="2">
        <v>36</v>
      </c>
      <c r="H394" s="3">
        <v>0.5806451612903226</v>
      </c>
      <c r="I394" s="2">
        <v>0</v>
      </c>
      <c r="J394" s="3">
        <v>0</v>
      </c>
      <c r="K394" s="2">
        <v>0</v>
      </c>
      <c r="L394" s="3">
        <v>0</v>
      </c>
      <c r="M394" s="2">
        <v>0</v>
      </c>
      <c r="N394" s="3">
        <v>0</v>
      </c>
      <c r="O394" s="2">
        <v>0</v>
      </c>
      <c r="P394" s="3">
        <v>0</v>
      </c>
      <c r="Q394" s="2">
        <v>0</v>
      </c>
      <c r="R394" s="3">
        <v>0</v>
      </c>
      <c r="S394" s="2">
        <v>0</v>
      </c>
      <c r="T394" s="3">
        <v>0</v>
      </c>
    </row>
  </sheetData>
  <sheetProtection/>
  <mergeCells count="4">
    <mergeCell ref="A3:L3"/>
    <mergeCell ref="A4:L4"/>
    <mergeCell ref="A1:L1"/>
    <mergeCell ref="A2:L2"/>
  </mergeCells>
  <printOptions/>
  <pageMargins left="0.75" right="0.75" top="1" bottom="1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Education Counts and Rates for Educational Environment</dc:title>
  <dc:subject/>
  <dc:creator>ESE</dc:creator>
  <cp:keywords/>
  <dc:description/>
  <cp:lastModifiedBy>dzou</cp:lastModifiedBy>
  <dcterms:modified xsi:type="dcterms:W3CDTF">2016-03-02T15:58:30Z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May 26 2005</vt:lpwstr>
  </property>
</Properties>
</file>