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theme/themeOverride4.xml" ContentType="application/vnd.openxmlformats-officedocument.themeOverride+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docProps/custom.xml" ContentType="application/vnd.openxmlformats-officedocument.custom-properties+xml"/>
  <Override PartName="/xl/worksheets/sheet1.xml" ContentType="application/vnd.openxmlformats-officedocument.spreadsheetml.worksheet+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customXml/itemProps4.xml" ContentType="application/vnd.openxmlformats-officedocument.customXmlProperties+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customXml/itemProps2.xml" ContentType="application/vnd.openxmlformats-officedocument.customXmlProperties+xml"/>
  <Override PartName="/xl/charts/chart5.xml" ContentType="application/vnd.openxmlformats-officedocument.drawingml.chart+xml"/>
  <Override PartName="/xl/theme/themeOverride3.xml" ContentType="application/vnd.openxmlformats-officedocument.themeOverrid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75" windowWidth="28515" windowHeight="14085"/>
  </bookViews>
  <sheets>
    <sheet name="Introduction" sheetId="3" r:id="rId1"/>
    <sheet name="Boston Prep CAT Display" sheetId="5" r:id="rId2"/>
    <sheet name="Excel CAT Display" sheetId="6" r:id="rId3"/>
    <sheet name="Student Enrollment" sheetId="1" r:id="rId4"/>
    <sheet name="Attrition" sheetId="2" r:id="rId5"/>
    <sheet name="Boston Prep Fiscal Dash" sheetId="7" r:id="rId6"/>
    <sheet name="Excel Fiscal Dash" sheetId="8" r:id="rId7"/>
    <sheet name="Finance Parameters&amp;Definitions" sheetId="4" r:id="rId8"/>
  </sheets>
  <definedNames>
    <definedName name="_xlnm.Print_Area" localSheetId="4">Attrition!$A$1:$U$39</definedName>
    <definedName name="_xlnm.Print_Area" localSheetId="5">'Boston Prep Fiscal Dash'!$A$1:$M$40</definedName>
    <definedName name="_xlnm.Print_Area" localSheetId="6">'Excel Fiscal Dash'!$A$1:$M$40</definedName>
    <definedName name="_xlnm.Print_Area" localSheetId="0">Introduction!$B$1:$B$6</definedName>
    <definedName name="_xlnm.Print_Area" localSheetId="3">'Student Enrollment'!$A$1:$V$73</definedName>
  </definedNames>
  <calcPr calcId="125725"/>
</workbook>
</file>

<file path=xl/sharedStrings.xml><?xml version="1.0" encoding="utf-8"?>
<sst xmlns="http://schemas.openxmlformats.org/spreadsheetml/2006/main" count="538" uniqueCount="155">
  <si>
    <t>Building Excellent Schools — Proven Provider Request</t>
  </si>
  <si>
    <t>ENROLLMENT - ELL</t>
  </si>
  <si>
    <r>
      <t xml:space="preserve">English Language Learners
</t>
    </r>
    <r>
      <rPr>
        <sz val="16"/>
        <color theme="1"/>
        <rFont val="Calibri"/>
        <family val="2"/>
        <scheme val="minor"/>
      </rPr>
      <t>% Enrolled</t>
    </r>
  </si>
  <si>
    <t>Boston Preparatory Charter Public School (Gr 6 - 12)</t>
  </si>
  <si>
    <t>Excel Academy Charter School
(Gr 5 - 8)</t>
  </si>
  <si>
    <t>Statewide Average</t>
  </si>
  <si>
    <t>Springfield (District)</t>
  </si>
  <si>
    <t>ENROLLMENT - FLNE</t>
  </si>
  <si>
    <r>
      <t xml:space="preserve">First Language Not English
</t>
    </r>
    <r>
      <rPr>
        <sz val="16"/>
        <color theme="1"/>
        <rFont val="Calibri"/>
        <family val="2"/>
        <scheme val="minor"/>
      </rPr>
      <t>% Enrolled</t>
    </r>
  </si>
  <si>
    <t>Student Data for Proven Provider Analysis</t>
  </si>
  <si>
    <t>Student Data for Site Visit/Summary of Review</t>
  </si>
  <si>
    <t>ENROLLMENT - Low Income</t>
  </si>
  <si>
    <r>
      <t xml:space="preserve">Low Income / Economically Disadvantaged
</t>
    </r>
    <r>
      <rPr>
        <sz val="16"/>
        <color theme="1"/>
        <rFont val="Calibri"/>
        <family val="2"/>
        <scheme val="minor"/>
      </rPr>
      <t>% Enrolled</t>
    </r>
  </si>
  <si>
    <t>2015*</t>
  </si>
  <si>
    <t>*2014-2015 is the first year for which the category "Economically Disadvantaged" is being reported, replacing the "Low Income" category used in 2013-2014 and earlier.</t>
  </si>
  <si>
    <t>ENROLLMENT - Students with Disabilities</t>
  </si>
  <si>
    <r>
      <t xml:space="preserve">Students with Disabilities
</t>
    </r>
    <r>
      <rPr>
        <sz val="16"/>
        <color theme="1"/>
        <rFont val="Calibri"/>
        <family val="2"/>
        <scheme val="minor"/>
      </rPr>
      <t>% Enrolled</t>
    </r>
  </si>
  <si>
    <t>ATTRITION - All Students</t>
  </si>
  <si>
    <r>
      <t xml:space="preserve">All Students
</t>
    </r>
    <r>
      <rPr>
        <sz val="16"/>
        <color theme="1"/>
        <rFont val="Calibri"/>
        <family val="2"/>
        <scheme val="minor"/>
      </rPr>
      <t>Attrition %</t>
    </r>
  </si>
  <si>
    <t>ATTRITION - High Needs</t>
  </si>
  <si>
    <r>
      <t xml:space="preserve">High Needs
</t>
    </r>
    <r>
      <rPr>
        <sz val="16"/>
        <color theme="1"/>
        <rFont val="Calibri"/>
        <family val="2"/>
        <scheme val="minor"/>
      </rPr>
      <t>Attrition %</t>
    </r>
  </si>
  <si>
    <t>Attrition Data for Proven Provider Analysis</t>
  </si>
  <si>
    <t>Attrition Data for Site Visit/Summary of Review</t>
  </si>
  <si>
    <t xml:space="preserve">Academic Performance Data, Student Enrollment Demographics, Student Attrition Rates, and Five Year Financial Summary </t>
  </si>
  <si>
    <r>
      <rPr>
        <b/>
        <sz val="11"/>
        <color theme="1"/>
        <rFont val="Times New Roman"/>
        <family val="1"/>
      </rPr>
      <t xml:space="preserve">Note: </t>
    </r>
    <r>
      <rPr>
        <sz val="11"/>
        <color theme="1"/>
        <rFont val="Times New Roman"/>
        <family val="1"/>
      </rPr>
      <t xml:space="preserve">New statutory provisions related to Criterion 2 were established in 2010, and as specified in regulation, charter schools were first required to implement recruitment and retention plans in 2011-2012. Charter schools are required to receive Department approval for a recruitment and retention plan to be reported on and updated annually. When deciding on charter renewal, the Commissioner and the Board must consider the extent to which the school has followed its recruitment and retention plan by using deliberate, specific strategies to recruit and retain students in targeted subgroups, whether the school has enhanced its plan as necessary, and the annual attrition of students.
</t>
    </r>
    <r>
      <rPr>
        <sz val="11"/>
        <color theme="1"/>
        <rFont val="Calibri"/>
        <family val="2"/>
        <scheme val="minor"/>
      </rPr>
      <t xml:space="preserve">
</t>
    </r>
    <r>
      <rPr>
        <sz val="11"/>
        <color theme="1"/>
        <rFont val="Times New Roman"/>
        <family val="1"/>
      </rPr>
      <t xml:space="preserve">Though comparisons of subgroup enrollment data in a charter school to that of other public schools in a geographic area can provide some information regarding comparability of student populations, subgroup enrollment is presented for reference only and primarily to determine trends within the charter school itself and to guide further inquiry. The subgroup composition of a charter school is not required to be a mirror image of the schools in its sending districts and region. The Department urges caution in drawing any conclusions regarding comparability of subgroup populations between schools and districts based on aggregate statistics alone. Enrollment of students in traditional public schools differs significantly from enrollment of students in charter schools. In particular, charter schools are required by law to use a lottery process when admitting students; traditional public schools must accept all students that live within the municipality or region that they serve. Specific caution should be used for special education enrollment data, as research by Dr. Thomas Hehir (Harvard Graduate School of Education) and Associates (Review of Special Education in the Commonwealth of Massachusetts: A Synthesis Report (August 2014) found that low-income students were identified as eligible for special education services at substantially higher rates than non-low-income students. Further, across districts with similar demographic characteristics, district behavior differed for special education identification, placement, and performance. Finally, it is important to note that student demographics for a charter school, particularly in the aggregate, will not immediately reflect recruitment and retention efforts; charter school must give preference in enrollment to siblings of currently attending students and are permitted to limit the grades in which students may enter the school. </t>
    </r>
  </si>
  <si>
    <r>
      <rPr>
        <b/>
        <sz val="11"/>
        <color theme="1"/>
        <rFont val="Times New Roman"/>
        <family val="1"/>
      </rPr>
      <t>Definitions:</t>
    </r>
    <r>
      <rPr>
        <sz val="11"/>
        <color theme="1"/>
        <rFont val="Times New Roman"/>
        <family val="1"/>
      </rPr>
      <t xml:space="preserve">
  • The names of each of these schools and additional subgroup detail can be found in the Charter Analysis and Review Tool (CHART), http://www.doe.mass.edu/charter/chart/. 
  • 2014-2015 is the first year for which the category “Economically Disadvantaged” is being reported, replacing the “Low-income,” “Free Lunch” and “Reduced Lunch” categories used in 2013-2014 and earlier.   
     It is important for users of this data to understand that enrollment percentages and achievement data for "economically disadvantaged" students cannot be directly compared to "Low-income" data in prior years.    
    Please see http://www.doe.mass.edu/infoservices/data/ed.html for important information about the new “Economically Disadvantaged” category.
  • The comparison index provides a comparison figure derived from data of students who reside within the charter school’s sending district(s). The comparison index is a statistically calculated value designed to produce a fairer and more realistic comparison measure that takes into 
    account the charter school’s size and the actual prevalence of student subgroups within only those grade levels in common with the charter school.
  • The percentage of attrition, or rate at which enrolled students leave the school between the end of one school year and the beginning of the next.
  • A student is </t>
    </r>
    <r>
      <rPr>
        <i/>
        <sz val="11"/>
        <color theme="1"/>
        <rFont val="Times New Roman"/>
        <family val="1"/>
      </rPr>
      <t>high needs</t>
    </r>
    <r>
      <rPr>
        <sz val="11"/>
        <color theme="1"/>
        <rFont val="Times New Roman"/>
        <family val="1"/>
      </rPr>
      <t xml:space="preserve"> if he or she is designated as either low income, or ELL, or former ELL, or a student with disabilities. A former ELL student is a student not currently an ELL, but had been at some point in the two previous academic years.</t>
    </r>
  </si>
  <si>
    <t>Review of Special Education in the Commonwealth of Massachusetts: A Synthesis Report (August 2014) can be found at: http://www.doe.mass.edu/sped/2014/synthesis.pdf</t>
  </si>
  <si>
    <t>Financial Metric Definitions</t>
  </si>
  <si>
    <t>Low Risk</t>
  </si>
  <si>
    <t>Moderate Risk</t>
  </si>
  <si>
    <t>Potentially High Risk</t>
  </si>
  <si>
    <t>1. Current Ratio</t>
  </si>
  <si>
    <t>Current Ratio is a measure of operational efficiency and short-term financial health. CR is calculated as current assets divided by current liabilities.</t>
  </si>
  <si>
    <t xml:space="preserve"> &gt;= 1.5</t>
  </si>
  <si>
    <t>Between 1.0 (inclusive) and 1.5</t>
  </si>
  <si>
    <t>&lt; 1.0</t>
  </si>
  <si>
    <r>
      <t xml:space="preserve">2. Unrestricted Days Cash (Prior to FY14)
     </t>
    </r>
    <r>
      <rPr>
        <sz val="8"/>
        <color theme="3"/>
        <rFont val="Arial"/>
        <family val="2"/>
      </rPr>
      <t>Applies to 5-year average</t>
    </r>
  </si>
  <si>
    <t>The unrestricted days cash on hand ratio indicates how many days a school can pay its expenses without another inflow of cash. Calculated as Cash and Cash Equivalents divided by ([Total Expenses-Depreciated Expenses])/365). 
Note: This is based on quarterly tuition payment schedule.</t>
  </si>
  <si>
    <t>&gt;= 75 days</t>
  </si>
  <si>
    <t>Between 45 (inclusive) and 75 days</t>
  </si>
  <si>
    <t>&lt; 45 days</t>
  </si>
  <si>
    <t>2. Unrestricted Days Cash (FY14 forward)</t>
  </si>
  <si>
    <t>4th quarterly tuition payments to Commonwealth charter schools in FY14 were made after June 30, 2014, which resulted in lower-than-typical cash at fiscal year end, affecting the risk levels for the current ratio and unrestricted days cash indicators for FY14 on a one-time basis. Payments for FY15 and after are made on a monthly basis, and parameters for risk have been adjusted accordingly.</t>
  </si>
  <si>
    <t>&gt;= 60 days</t>
  </si>
  <si>
    <t>Between 30 (inclusive) and 60 days</t>
  </si>
  <si>
    <t>&lt; 30 days</t>
  </si>
  <si>
    <t>3. Percentage of Program Paid by Tuition</t>
  </si>
  <si>
    <t>This measures the percentage of the schools total expenses that are funded entirely by tuition. Calculated as (Tuition + In-Kind Contributions) divided by Total Expenses (expressed as a percentage). Note: In-Kind Contribution are added to the numerator in this ratio to balance out In-Kind Expenditures which will be captured in the Total Expenses in the denominator, and ratios over 100% are set to 100%.</t>
  </si>
  <si>
    <t>&gt;= 90%</t>
  </si>
  <si>
    <t>Between 75% (inclusive) and 90%</t>
  </si>
  <si>
    <t>&lt; 75%</t>
  </si>
  <si>
    <t>4. Percentage of Program Paid by Tuition &amp; Federal Grants</t>
  </si>
  <si>
    <t>This measures the percentage of the schools total expenses that are funded by tuition and federal grants. Calculated as (Tuition + In-Kind Contributions + Federal Grants) divided by Total Expenses (expressed as a percentage). Note: In-Kind Contribution are added to the numerator in this ratio to balance out In-Kind Expenditures which will be captured in the Total Expenses in the denominator, and ratios over 100% are set to 100%.</t>
  </si>
  <si>
    <t>5. Percentage of Total Revenue Expended on Facilities</t>
  </si>
  <si>
    <t>This measures the percentage of Total Revenue that is spent on Operation &amp; Maintenance and Non-Operating Financing Expenses of Plant. Calculated as Operation &amp; Maintenance plus Non-Operating Financing Expenses of Plant divided by Total Revenues (expressed as a percentage).</t>
  </si>
  <si>
    <t>&lt;= 15%</t>
  </si>
  <si>
    <t>Between 15% and 30% (inclusive)</t>
  </si>
  <si>
    <t>&gt; 30%</t>
  </si>
  <si>
    <t>6. Change in Net Assets Percentage</t>
  </si>
  <si>
    <t>This measures a school's cash management efficiency. Calculated as Change in Net Assets divided by Total Revenue (Expressed as a percentage).</t>
  </si>
  <si>
    <t>Positive %</t>
  </si>
  <si>
    <t>Between -2% (inclusive) and 0%</t>
  </si>
  <si>
    <t>&lt; -2%</t>
  </si>
  <si>
    <t>7. Debt to Asset Ratio</t>
  </si>
  <si>
    <t>Measures the extent to which the school relies on borrowed funds to finance its operations. Calculated as Total Liabilities divided by Total Assets.</t>
  </si>
  <si>
    <t>&lt;= .9</t>
  </si>
  <si>
    <t>Between .9 and 1 (inclusive)</t>
  </si>
  <si>
    <t>&gt; 1</t>
  </si>
  <si>
    <t>FY14 MA AVG Column</t>
  </si>
  <si>
    <t>All financial metrics indicated in this column are a result of each ratio calculated using statewide totals. For Enrollment, Total Net Assets and Total Expenditures rows, these numbers are averages calculated using the statewide totals of all charter schools’ data.</t>
  </si>
  <si>
    <t>% Proficient or Advanced</t>
  </si>
  <si>
    <t>CPI</t>
  </si>
  <si>
    <t xml:space="preserve"> ELA P/A</t>
  </si>
  <si>
    <t>All</t>
  </si>
  <si>
    <t xml:space="preserve"> ELA CPI</t>
  </si>
  <si>
    <t>High needs</t>
  </si>
  <si>
    <t>HN</t>
  </si>
  <si>
    <t>HiNeeds</t>
  </si>
  <si>
    <t xml:space="preserve"> MATH P/A</t>
  </si>
  <si>
    <t xml:space="preserve"> MATH CPI</t>
  </si>
  <si>
    <t xml:space="preserve"> SCIENCE P/A</t>
  </si>
  <si>
    <t xml:space="preserve"> SCIENCE CPI</t>
  </si>
  <si>
    <t>% Warning or Failing</t>
  </si>
  <si>
    <t>SGP</t>
  </si>
  <si>
    <t xml:space="preserve"> ELA W/F</t>
  </si>
  <si>
    <t xml:space="preserve"> ELA SGP</t>
  </si>
  <si>
    <t xml:space="preserve"> MATH W/F</t>
  </si>
  <si>
    <t xml:space="preserve"> MATH SGP</t>
  </si>
  <si>
    <t xml:space="preserve"> SCIENCE W/F</t>
  </si>
  <si>
    <t>Percentile &amp; PPI</t>
  </si>
  <si>
    <t>School Level</t>
  </si>
  <si>
    <t>School Percentile</t>
  </si>
  <si>
    <t>ELA</t>
  </si>
  <si>
    <t>Percentile in School - All</t>
  </si>
  <si>
    <t>Percentile in School - ELL/Former ELL</t>
  </si>
  <si>
    <t>ELL/FELL</t>
  </si>
  <si>
    <t>Percentile in School - Students with Disabilities</t>
  </si>
  <si>
    <t>Graduation &amp; Dropout Rates</t>
  </si>
  <si>
    <t>MATH</t>
  </si>
  <si>
    <t xml:space="preserve"> 4-year Graduation Rate</t>
  </si>
  <si>
    <t xml:space="preserve"> 5-year Graduation Rate</t>
  </si>
  <si>
    <t>PPI - Aggregate</t>
  </si>
  <si>
    <t>PPI - High needs</t>
  </si>
  <si>
    <t>Annual Dropout Rate</t>
  </si>
  <si>
    <t>PPI - ELL/Former ELL</t>
  </si>
  <si>
    <t>PPI - Students with Disabilities</t>
  </si>
  <si>
    <t>SPED</t>
  </si>
  <si>
    <t>Please note that missing values are either due to unavailable  or suppressed data.</t>
  </si>
  <si>
    <t xml:space="preserve"> Boston Preparatory Charter Public School</t>
  </si>
  <si>
    <t>Level 2</t>
  </si>
  <si>
    <t>Level 1</t>
  </si>
  <si>
    <t xml:space="preserve"> Excel Academy Charter School</t>
  </si>
  <si>
    <t>5-Year Financial Summary</t>
  </si>
  <si>
    <t>Financial Metric</t>
  </si>
  <si>
    <t>FY09</t>
  </si>
  <si>
    <t>FY10</t>
  </si>
  <si>
    <t>FY11</t>
  </si>
  <si>
    <t>FY12</t>
  </si>
  <si>
    <t>FY13</t>
  </si>
  <si>
    <t>FY14</t>
  </si>
  <si>
    <t>5 year AVG</t>
  </si>
  <si>
    <t>FY14 MA AVG</t>
  </si>
  <si>
    <r>
      <t>1. Current Ratio</t>
    </r>
    <r>
      <rPr>
        <sz val="6"/>
        <color theme="3"/>
        <rFont val="Arial"/>
        <family val="2"/>
      </rPr>
      <t xml:space="preserve">
is a measure of operational efficiency and short-term financial health. CR is calculated as current assets divided by current liabilities.</t>
    </r>
  </si>
  <si>
    <r>
      <t xml:space="preserve">2. Unrestricted Days Cash
</t>
    </r>
    <r>
      <rPr>
        <sz val="6"/>
        <color theme="3"/>
        <rFont val="Arial"/>
        <family val="2"/>
      </rPr>
      <t>indicates how many days a school can pay its expenses without another inflow of cash. Calculated as Cash and Cash Equivalents divided by ([Total Expenses-Depreciated Expenses]/365). *Important Note: This is based on the current quarterly tuition payment schedule.</t>
    </r>
  </si>
  <si>
    <r>
      <t xml:space="preserve">3. Percentage of Program Paid by Tuition
</t>
    </r>
    <r>
      <rPr>
        <sz val="6"/>
        <color theme="3"/>
        <rFont val="Arial"/>
        <family val="2"/>
      </rPr>
      <t>measures the percentage of the school's total expenses that are funded entirely by tuition. Calculated as (Tuition + In-Kind Contributions) divided by Total Expenses.</t>
    </r>
  </si>
  <si>
    <r>
      <t xml:space="preserve">4. Percentage of Program Paid by Tuition &amp; Federal Grants
</t>
    </r>
    <r>
      <rPr>
        <sz val="6"/>
        <color theme="3"/>
        <rFont val="Arial"/>
        <family val="2"/>
      </rPr>
      <t>measures the percentage of the school's total expenses that are funded by tuition and federal grants. Calculated as (Tuition + In-Kind Contributions + Federal Grants) divided by Total Expenses.</t>
    </r>
  </si>
  <si>
    <r>
      <t xml:space="preserve">5. Percentage of Total Revenue Expended on Facilities
</t>
    </r>
    <r>
      <rPr>
        <sz val="6"/>
        <color theme="3"/>
        <rFont val="Arial"/>
        <family val="2"/>
      </rPr>
      <t>measures the percentage of Total Revenue spent on Operation &amp; Maintenance and Non-Operating Financing Expenses of Plant. Calculated as Operation &amp; Maintenance plus Non-Operating Financing Expenses of Plant divided by Total Revenues.</t>
    </r>
  </si>
  <si>
    <r>
      <t xml:space="preserve">6. Change in Net Assets Percentage
</t>
    </r>
    <r>
      <rPr>
        <sz val="6"/>
        <color theme="3"/>
        <rFont val="Arial"/>
        <family val="2"/>
      </rPr>
      <t>measures a school's cash management efficiency. Calculated as Change in Net Assets divided by Total Revenue.</t>
    </r>
  </si>
  <si>
    <r>
      <t xml:space="preserve">7. Debt to Asset Ratio
</t>
    </r>
    <r>
      <rPr>
        <sz val="6"/>
        <color theme="3"/>
        <rFont val="Arial"/>
        <family val="2"/>
      </rPr>
      <t>measures the extent to which the school relies on borrowed funds to finance its operations. Calculated as Total Liabilities divided by Total Assets.</t>
    </r>
  </si>
  <si>
    <t xml:space="preserve">    Enrollment</t>
  </si>
  <si>
    <t xml:space="preserve">    Total Revenues</t>
  </si>
  <si>
    <t xml:space="preserve">    Total Expenditures</t>
  </si>
  <si>
    <t xml:space="preserve">    Total Net Assets</t>
  </si>
  <si>
    <t>Optional Comments from School:</t>
  </si>
  <si>
    <t>Audit Indicator</t>
  </si>
  <si>
    <t>Optional Comments From School:</t>
  </si>
  <si>
    <t>A.      Did the audit include an unqualified opinion?</t>
  </si>
  <si>
    <t>""</t>
  </si>
  <si>
    <t>B.      Is the audit free of findings of Material Weakness?</t>
  </si>
  <si>
    <t>C.      Is the audit free of findings of Significant Deficiency?</t>
  </si>
  <si>
    <t>D.      Is the audit free of Instances of Noncompliance under GAAS?</t>
  </si>
  <si>
    <t>E.      Is the audit free of Questioned Costs?</t>
  </si>
  <si>
    <t>Boston Preparatory Charter Public School - Boston - Est. 2004</t>
  </si>
  <si>
    <t>p</t>
  </si>
  <si>
    <t>t</t>
  </si>
  <si>
    <t>"</t>
  </si>
  <si>
    <t>Y</t>
  </si>
  <si>
    <t>"FY13 Comment - In FY13 Boston Preparatory Charter School with help from the auditors cleaned up old accounts and reconciled sale of our inventory to a 3rd party vendor. The number of entries required to tie out these accounts caused the significant deficiency. However, neither the school nor the auditors believe this will be an issue going forward."</t>
  </si>
  <si>
    <t>N</t>
  </si>
  <si>
    <t>Note: 4th quarterly tuition payments to Commonwealth charter schools in FY14 were made after June 30, 2014, which resulted in lower-than-typical cash at fiscal year end, affecting the risk levels for the current ratio and unrestricted days cash indicators for FY14 on a one-time basis. Payments for FY15 and after are made on a monthly basis, and parameters for risk have been adjusted accordingly.</t>
  </si>
  <si>
    <t>Excel Academy Charter School - Boston - Est. 2003</t>
  </si>
  <si>
    <t>q</t>
  </si>
  <si>
    <t>FY13 Comment - Excel purchased and renovated a 21,500 SF former parochial school building in FY12. The project was funded through a combination of the school's own equity, New Market Tax Credits, and tax exempt bonds. Decreases in the school's unrestricted days cash and changes to the net asset ratio are directly related to this project. The school also operates a Graduate Services program that provides extraordinary support to our 8th grade graduates through high school and college. This program is funded entirely through private contributions. Excel's network team, the group of individuals who support the entire Excel network, sat entirely on this school's budget in FY13, thus further decreasing the percentage of the program covered by tuition and federal grants. Furthermore, the organization keeps all unrestricted private income in its Foundation's account; Foundation assets are not reflected in this dashboard."</t>
  </si>
  <si>
    <r>
      <t xml:space="preserve">The information provided in the following tables and graphs provide an overview of the academic performance, student enrollment demographics, student attrition rates, and financial history of two Commonwealth charter schools founded and initially led by individuals who participated in the fellowship program of the Building Excellent Schools school support organization. The schools are Boston Preparatory Charter Public School, which opened in 2004 and serves residents of Boston in grades 6-12, and Excel Academy Charter School, which opended in 2003 and serves residents of Boston and Chelsea in grades 5-12. All data displayed in these graphs is derived from ESE District and School Profiles (http://profiles.doe.mass.edu/).
The charter accountability table (Tab: CAT Display) provides several sets of data relative to charter school performance on statewide assessments as well as student indicators. The percent of students scoring proficient or advanced (P/A), the composite performance index (CPI), the percent of students scoring warning or failing (W/F), and the student growth percentile (SGP) are all displayed in the aggregate over the term of the charter. For schools participating in PARCC in 2015, the percent of students who met or exceeded expectations (Level 4 and 5) and those who did not meet expectations (Level 1) are displayed. Because these are not exact equivalents to MCAS proficient/advanced or warning/failing, these figures are not included in the graph. A Transitional Composite Performance Index (Trans. CPI) and Transitional Student Growth Percentile (Trans. SGP) generated using current PARCC and prior MCAS scores are displayed as equivalents to MCAS CPI and SGP. These figures are included in the graphs. The school’s accountability level, percentile, English Language Arts (ELA) and math percentiles for the aggregate and targeted subgroups, and cumulative progress and performance index (PPI) for the aggregate and targeted subgroups are shown if available (this depends on the size and the age of the school). When applicable, the 4-year and 5-year graduation rates as well as the annual dropout rate are also provided for the available years of the charter term. Detailed definitions of accountability terms can be found at: http://profiles.doe.mass.edu/accountability/report/aboutdata.aspx#AccountabilityInformation.
The longitudinal demographic comparison data presented in the graphs of student enrollment (Tab: Student Enrollment) is intended to provide context for the charter school’s recruitment and retention efforts. The set of displayed comparison schools includes the charter school of interest, and all of the public schools in the charter school’s region that serve at least one grade level of students which overlaps with the grade levels served by the charter school.  The graphs provide comparison enrollment percentages for four different subgroups of students: low income/economically disadvantaged, students with disabilities, English language learners, and First language not English. Each line on the graph represents the percentage of total school enrollment for a given school or set of schools during the most recent five years. If available, data listed is displayed longitudinally across multiple years in line graph form, with: 
     • patterned </t>
    </r>
    <r>
      <rPr>
        <b/>
        <sz val="11"/>
        <color theme="1"/>
        <rFont val="Times New Roman"/>
        <family val="1"/>
      </rPr>
      <t>bold black</t>
    </r>
    <r>
      <rPr>
        <sz val="11"/>
        <color theme="1"/>
        <rFont val="Times New Roman"/>
        <family val="2"/>
      </rPr>
      <t xml:space="preserve"> lines representing subgroup enrollment in the charter schools of interest;
     • a solid </t>
    </r>
    <r>
      <rPr>
        <b/>
        <sz val="11"/>
        <color rgb="FF00B0F0"/>
        <rFont val="Times New Roman"/>
        <family val="1"/>
      </rPr>
      <t>blue</t>
    </r>
    <r>
      <rPr>
        <sz val="11"/>
        <color theme="1"/>
        <rFont val="Times New Roman"/>
        <family val="1"/>
      </rPr>
      <t xml:space="preserve"> line for the district average; and</t>
    </r>
    <r>
      <rPr>
        <sz val="11"/>
        <color theme="1"/>
        <rFont val="Times New Roman"/>
        <family val="2"/>
      </rPr>
      <t xml:space="preserve">
     • a solid </t>
    </r>
    <r>
      <rPr>
        <b/>
        <sz val="11"/>
        <color theme="6"/>
        <rFont val="Times New Roman"/>
        <family val="1"/>
      </rPr>
      <t>green</t>
    </r>
    <r>
      <rPr>
        <sz val="11"/>
        <color theme="1"/>
        <rFont val="Times New Roman"/>
        <family val="2"/>
      </rPr>
      <t xml:space="preserve"> line for the statewide average.
Student attrition rates  are provided for all students and for the high needs  subgroup (Tab: Attrition). Please note that district percentages are not included since attrition at the district-level cannot be reasonably compared to attrition at the school-level. 
The 5-year financial summary is intended to provide financial context for the charter school’s organizational viability (Tab: Fiscal Dash). The definitions of the financial metrics displayed are provided in Finance Parameters and Definitions Tab.</t>
    </r>
  </si>
  <si>
    <t>September 2015</t>
  </si>
</sst>
</file>

<file path=xl/styles.xml><?xml version="1.0" encoding="utf-8"?>
<styleSheet xmlns="http://schemas.openxmlformats.org/spreadsheetml/2006/main">
  <numFmts count="8">
    <numFmt numFmtId="44" formatCode="_(&quot;$&quot;* #,##0.00_);_(&quot;$&quot;* \(#,##0.00\);_(&quot;$&quot;* &quot;-&quot;??_);_(@_)"/>
    <numFmt numFmtId="43" formatCode="_(* #,##0.00_);_(* \(#,##0.00\);_(* &quot;-&quot;??_);_(@_)"/>
    <numFmt numFmtId="164" formatCode="0.0"/>
    <numFmt numFmtId="165" formatCode="#0.0\x"/>
    <numFmt numFmtId="166" formatCode="0.0%"/>
    <numFmt numFmtId="167" formatCode="#0.00\x"/>
    <numFmt numFmtId="168" formatCode="_(&quot;$&quot;* #,##0_);_(&quot;$&quot;* \(#,##0\);_(&quot;$&quot;* &quot;-&quot;??_);_(@_)"/>
    <numFmt numFmtId="169" formatCode="\-"/>
  </numFmts>
  <fonts count="88">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20"/>
      <color theme="1"/>
      <name val="Calibri"/>
      <family val="2"/>
      <scheme val="minor"/>
    </font>
    <font>
      <b/>
      <sz val="12"/>
      <color theme="1"/>
      <name val="Calibri"/>
      <family val="2"/>
      <scheme val="minor"/>
    </font>
    <font>
      <sz val="24"/>
      <color theme="1"/>
      <name val="Calibri"/>
      <family val="2"/>
      <scheme val="minor"/>
    </font>
    <font>
      <sz val="16"/>
      <color theme="1"/>
      <name val="Calibri"/>
      <family val="2"/>
      <scheme val="minor"/>
    </font>
    <font>
      <sz val="9"/>
      <color theme="1"/>
      <name val="Calibri"/>
      <family val="2"/>
      <scheme val="minor"/>
    </font>
    <font>
      <sz val="8"/>
      <color theme="1"/>
      <name val="Calibri"/>
      <family val="2"/>
      <scheme val="minor"/>
    </font>
    <font>
      <sz val="10"/>
      <name val="Arial"/>
      <family val="2"/>
    </font>
    <font>
      <sz val="9"/>
      <color indexed="9"/>
      <name val="Geneva"/>
    </font>
    <font>
      <u/>
      <sz val="9"/>
      <color indexed="12"/>
      <name val="Calibri"/>
      <family val="2"/>
    </font>
    <font>
      <sz val="9"/>
      <name val="Calibri"/>
      <family val="2"/>
    </font>
    <font>
      <sz val="11"/>
      <color theme="1"/>
      <name val="Times New Roman"/>
      <family val="2"/>
    </font>
    <font>
      <b/>
      <sz val="18"/>
      <color theme="1"/>
      <name val="Times New Roman"/>
      <family val="1"/>
    </font>
    <font>
      <b/>
      <sz val="11"/>
      <color theme="1"/>
      <name val="Times New Roman"/>
      <family val="1"/>
    </font>
    <font>
      <b/>
      <sz val="11"/>
      <color theme="6"/>
      <name val="Times New Roman"/>
      <family val="1"/>
    </font>
    <font>
      <sz val="11"/>
      <color theme="1"/>
      <name val="Times New Roman"/>
      <family val="1"/>
    </font>
    <font>
      <i/>
      <sz val="11"/>
      <color theme="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name val="Times New Roman"/>
      <family val="1"/>
    </font>
    <font>
      <sz val="9"/>
      <color indexed="9"/>
      <name val="Genev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2"/>
      <color indexed="12"/>
      <name val="Arial"/>
      <family val="2"/>
    </font>
    <font>
      <sz val="11"/>
      <color indexed="62"/>
      <name val="Calibri"/>
      <family val="2"/>
    </font>
    <font>
      <sz val="11"/>
      <color indexed="52"/>
      <name val="Calibri"/>
      <family val="2"/>
    </font>
    <font>
      <sz val="11"/>
      <color indexed="60"/>
      <name val="Calibri"/>
      <family val="2"/>
    </font>
    <font>
      <sz val="12"/>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rgb="FF00B0F0"/>
      <name val="Times New Roman"/>
      <family val="1"/>
    </font>
    <font>
      <b/>
      <sz val="11"/>
      <color theme="0"/>
      <name val="Arial"/>
      <family val="2"/>
    </font>
    <font>
      <b/>
      <sz val="11"/>
      <color theme="3"/>
      <name val="Arial"/>
      <family val="2"/>
    </font>
    <font>
      <i/>
      <sz val="11"/>
      <color theme="1"/>
      <name val="Arial"/>
      <family val="2"/>
    </font>
    <font>
      <sz val="11"/>
      <color theme="1"/>
      <name val="Arial"/>
      <family val="2"/>
    </font>
    <font>
      <sz val="8"/>
      <color theme="3"/>
      <name val="Arial"/>
      <family val="2"/>
    </font>
    <font>
      <b/>
      <sz val="11"/>
      <name val="Calibri"/>
      <family val="2"/>
      <scheme val="minor"/>
    </font>
    <font>
      <b/>
      <sz val="14"/>
      <color theme="1"/>
      <name val="Calibri"/>
      <family val="2"/>
      <scheme val="minor"/>
    </font>
    <font>
      <i/>
      <sz val="10"/>
      <color theme="1"/>
      <name val="Calibri"/>
      <family val="2"/>
      <scheme val="minor"/>
    </font>
    <font>
      <i/>
      <sz val="10"/>
      <color theme="0"/>
      <name val="Calibri"/>
      <family val="2"/>
      <scheme val="minor"/>
    </font>
    <font>
      <b/>
      <sz val="8"/>
      <color theme="1"/>
      <name val="Calibri"/>
      <family val="2"/>
      <scheme val="minor"/>
    </font>
    <font>
      <b/>
      <sz val="8"/>
      <name val="Calibri"/>
      <family val="2"/>
      <scheme val="minor"/>
    </font>
    <font>
      <sz val="10"/>
      <color theme="1"/>
      <name val="Calibri"/>
      <family val="2"/>
      <scheme val="minor"/>
    </font>
    <font>
      <sz val="10"/>
      <color theme="0"/>
      <name val="Calibri"/>
      <family val="2"/>
      <scheme val="minor"/>
    </font>
    <font>
      <i/>
      <sz val="9"/>
      <color theme="1"/>
      <name val="Calibri"/>
      <family val="2"/>
      <scheme val="minor"/>
    </font>
    <font>
      <sz val="10"/>
      <color theme="0" tint="-4.9989318521683403E-2"/>
      <name val="Calibri"/>
      <family val="2"/>
      <scheme val="minor"/>
    </font>
    <font>
      <sz val="10"/>
      <color theme="0" tint="-0.249977111117893"/>
      <name val="Calibri"/>
      <family val="2"/>
      <scheme val="minor"/>
    </font>
    <font>
      <i/>
      <sz val="10"/>
      <name val="Calibri"/>
      <family val="2"/>
      <scheme val="minor"/>
    </font>
    <font>
      <b/>
      <sz val="12"/>
      <color theme="1"/>
      <name val="Arial"/>
      <family val="2"/>
    </font>
    <font>
      <b/>
      <i/>
      <sz val="12"/>
      <color indexed="8"/>
      <name val="Arial"/>
      <family val="2"/>
    </font>
    <font>
      <b/>
      <sz val="12"/>
      <color indexed="8"/>
      <name val="Arial"/>
      <family val="2"/>
    </font>
    <font>
      <b/>
      <sz val="16"/>
      <color indexed="17"/>
      <name val="Wingdings 3"/>
      <family val="1"/>
      <charset val="2"/>
    </font>
    <font>
      <b/>
      <sz val="11"/>
      <color indexed="30"/>
      <name val="Arial"/>
      <family val="2"/>
    </font>
    <font>
      <b/>
      <sz val="16"/>
      <color indexed="51"/>
      <name val="Wingdings 3"/>
      <family val="1"/>
      <charset val="2"/>
    </font>
    <font>
      <sz val="11"/>
      <color indexed="8"/>
      <name val="Arial"/>
      <family val="2"/>
    </font>
    <font>
      <sz val="11"/>
      <color theme="0"/>
      <name val="Arial"/>
      <family val="2"/>
    </font>
    <font>
      <b/>
      <sz val="8"/>
      <color theme="0"/>
      <name val="Arial"/>
      <family val="2"/>
    </font>
    <font>
      <sz val="6"/>
      <color theme="3"/>
      <name val="Arial"/>
      <family val="2"/>
    </font>
    <font>
      <sz val="16"/>
      <color rgb="FFFF0000"/>
      <name val="Wingdings 3"/>
      <family val="1"/>
      <charset val="2"/>
    </font>
    <font>
      <sz val="16"/>
      <color theme="1"/>
      <name val="Wingdings 3"/>
      <family val="1"/>
      <charset val="2"/>
    </font>
    <font>
      <b/>
      <sz val="16"/>
      <color indexed="17"/>
      <name val="Arial"/>
      <family val="2"/>
    </font>
    <font>
      <sz val="9"/>
      <color indexed="8"/>
      <name val="Arial"/>
      <family val="2"/>
    </font>
    <font>
      <i/>
      <sz val="9"/>
      <name val="Arial"/>
      <family val="2"/>
    </font>
    <font>
      <i/>
      <sz val="9"/>
      <color indexed="8"/>
      <name val="Arial"/>
      <family val="2"/>
    </font>
    <font>
      <i/>
      <sz val="9"/>
      <color theme="1"/>
      <name val="Arial"/>
      <family val="2"/>
    </font>
    <font>
      <b/>
      <sz val="9"/>
      <color theme="3"/>
      <name val="Arial"/>
      <family val="2"/>
    </font>
    <font>
      <sz val="8"/>
      <name val="Arial"/>
      <family val="2"/>
    </font>
    <font>
      <i/>
      <sz val="8"/>
      <name val="Arial"/>
      <family val="2"/>
    </font>
    <font>
      <sz val="8"/>
      <color indexed="8"/>
      <name val="Arial"/>
      <family val="2"/>
    </font>
    <font>
      <sz val="9"/>
      <name val="Arial"/>
      <family val="2"/>
    </font>
    <font>
      <b/>
      <sz val="7"/>
      <color theme="0"/>
      <name val="Arial"/>
      <family val="2"/>
    </font>
    <font>
      <sz val="9"/>
      <color theme="3"/>
      <name val="Arial"/>
      <family val="2"/>
    </font>
    <font>
      <sz val="6"/>
      <name val="Arial"/>
      <family val="2"/>
    </font>
    <font>
      <sz val="11"/>
      <color theme="0" tint="-0.34998626667073579"/>
      <name val="Calibri"/>
      <family val="2"/>
      <scheme val="minor"/>
    </font>
    <font>
      <sz val="9"/>
      <color theme="1"/>
      <name val="Times New Roman"/>
      <family val="1"/>
    </font>
    <font>
      <sz val="12"/>
      <color theme="1"/>
      <name val="Times New Roman"/>
      <family val="1"/>
    </font>
  </fonts>
  <fills count="3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bgColor indexed="64"/>
      </patternFill>
    </fill>
    <fill>
      <patternFill patternType="solid">
        <fgColor theme="0" tint="-0.14999847407452621"/>
        <bgColor indexed="64"/>
      </patternFill>
    </fill>
    <fill>
      <patternFill patternType="lightGray">
        <bgColor theme="0"/>
      </patternFill>
    </fill>
    <fill>
      <patternFill patternType="solid">
        <fgColor theme="4" tint="0.79998168889431442"/>
        <bgColor indexed="64"/>
      </patternFill>
    </fill>
    <fill>
      <patternFill patternType="lightGray">
        <bgColor theme="4" tint="0.79998168889431442"/>
      </patternFill>
    </fill>
    <fill>
      <patternFill patternType="solid">
        <fgColor theme="0" tint="-0.249977111117893"/>
        <bgColor indexed="64"/>
      </patternFill>
    </fill>
    <fill>
      <patternFill patternType="lightGray"/>
    </fill>
    <fill>
      <patternFill patternType="solid">
        <fgColor theme="0" tint="-0.34998626667073579"/>
        <bgColor indexed="64"/>
      </patternFill>
    </fill>
  </fills>
  <borders count="85">
    <border>
      <left/>
      <right/>
      <top/>
      <bottom/>
      <diagonal/>
    </border>
    <border>
      <left/>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indexed="64"/>
      </top>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theme="1"/>
      </right>
      <top style="thin">
        <color auto="1"/>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indexed="64"/>
      </right>
      <top/>
      <bottom/>
      <diagonal/>
    </border>
    <border>
      <left/>
      <right/>
      <top/>
      <bottom style="thin">
        <color theme="0" tint="-0.14996795556505021"/>
      </bottom>
      <diagonal/>
    </border>
    <border>
      <left/>
      <right/>
      <top/>
      <bottom style="thin">
        <color theme="0" tint="-0.14993743705557422"/>
      </bottom>
      <diagonal/>
    </border>
    <border>
      <left/>
      <right style="thin">
        <color indexed="64"/>
      </right>
      <top/>
      <bottom style="thin">
        <color theme="0" tint="-0.14993743705557422"/>
      </bottom>
      <diagonal/>
    </border>
    <border>
      <left/>
      <right style="thin">
        <color indexed="64"/>
      </right>
      <top/>
      <bottom style="thin">
        <color theme="0" tint="-0.14996795556505021"/>
      </bottom>
      <diagonal/>
    </border>
    <border>
      <left/>
      <right/>
      <top style="thin">
        <color theme="0" tint="-0.14996795556505021"/>
      </top>
      <bottom/>
      <diagonal/>
    </border>
    <border>
      <left/>
      <right style="thin">
        <color indexed="64"/>
      </right>
      <top style="thin">
        <color theme="0" tint="-0.14993743705557422"/>
      </top>
      <bottom/>
      <diagonal/>
    </border>
    <border>
      <left/>
      <right style="thin">
        <color indexed="64"/>
      </right>
      <top style="thin">
        <color theme="0" tint="-0.14996795556505021"/>
      </top>
      <bottom/>
      <diagonal/>
    </border>
    <border>
      <left/>
      <right style="thin">
        <color theme="1"/>
      </right>
      <top style="thin">
        <color indexed="64"/>
      </top>
      <bottom/>
      <diagonal/>
    </border>
    <border>
      <left/>
      <right style="thin">
        <color theme="1"/>
      </right>
      <top/>
      <bottom style="thin">
        <color auto="1"/>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theme="1"/>
      </right>
      <top style="thin">
        <color indexed="64"/>
      </top>
      <bottom/>
      <diagonal/>
    </border>
    <border>
      <left style="thin">
        <color theme="1"/>
      </left>
      <right/>
      <top style="thin">
        <color indexed="64"/>
      </top>
      <bottom/>
      <diagonal/>
    </border>
    <border>
      <left/>
      <right/>
      <top style="thin">
        <color auto="1"/>
      </top>
      <bottom style="thin">
        <color theme="0" tint="-0.14999847407452621"/>
      </bottom>
      <diagonal/>
    </border>
    <border>
      <left/>
      <right style="thin">
        <color theme="1"/>
      </right>
      <top style="thin">
        <color auto="1"/>
      </top>
      <bottom style="thin">
        <color theme="0" tint="-0.14999847407452621"/>
      </bottom>
      <diagonal/>
    </border>
    <border>
      <left style="thin">
        <color indexed="64"/>
      </left>
      <right style="thin">
        <color theme="1"/>
      </right>
      <top/>
      <bottom/>
      <diagonal/>
    </border>
    <border>
      <left style="thin">
        <color theme="1"/>
      </left>
      <right/>
      <top/>
      <bottom/>
      <diagonal/>
    </border>
    <border>
      <left/>
      <right/>
      <top/>
      <bottom style="thin">
        <color theme="0" tint="-0.14999847407452621"/>
      </bottom>
      <diagonal/>
    </border>
    <border>
      <left/>
      <right style="thin">
        <color theme="1"/>
      </right>
      <top/>
      <bottom style="thin">
        <color theme="0" tint="-0.14999847407452621"/>
      </bottom>
      <diagonal/>
    </border>
    <border>
      <left style="thin">
        <color auto="1"/>
      </left>
      <right/>
      <top/>
      <bottom style="thin">
        <color theme="1"/>
      </bottom>
      <diagonal/>
    </border>
    <border>
      <left/>
      <right/>
      <top/>
      <bottom style="thin">
        <color theme="1"/>
      </bottom>
      <diagonal/>
    </border>
    <border>
      <left style="thin">
        <color indexed="64"/>
      </left>
      <right style="thin">
        <color theme="1"/>
      </right>
      <top/>
      <bottom style="thin">
        <color theme="0" tint="-0.14999847407452621"/>
      </bottom>
      <diagonal/>
    </border>
    <border>
      <left style="thin">
        <color theme="1"/>
      </left>
      <right/>
      <top/>
      <bottom style="thin">
        <color theme="0" tint="-0.14999847407452621"/>
      </bottom>
      <diagonal/>
    </border>
    <border>
      <left/>
      <right/>
      <top style="thin">
        <color theme="0" tint="-0.14999847407452621"/>
      </top>
      <bottom style="thin">
        <color theme="0" tint="-0.14999847407452621"/>
      </bottom>
      <diagonal/>
    </border>
    <border>
      <left/>
      <right/>
      <top style="thin">
        <color theme="1"/>
      </top>
      <bottom style="thin">
        <color theme="1"/>
      </bottom>
      <diagonal/>
    </border>
    <border>
      <left/>
      <right style="thin">
        <color indexed="64"/>
      </right>
      <top style="thin">
        <color theme="1"/>
      </top>
      <bottom style="thin">
        <color theme="1"/>
      </bottom>
      <diagonal/>
    </border>
    <border>
      <left style="thin">
        <color indexed="64"/>
      </left>
      <right style="thin">
        <color theme="1"/>
      </right>
      <top style="thin">
        <color theme="0" tint="-0.14999847407452621"/>
      </top>
      <bottom/>
      <diagonal/>
    </border>
    <border>
      <left style="thin">
        <color theme="1"/>
      </left>
      <right/>
      <top style="thin">
        <color theme="0" tint="-0.14999847407452621"/>
      </top>
      <bottom/>
      <diagonal/>
    </border>
    <border>
      <left/>
      <right/>
      <top style="thin">
        <color theme="0" tint="-0.14999847407452621"/>
      </top>
      <bottom/>
      <diagonal/>
    </border>
    <border>
      <left/>
      <right style="thin">
        <color theme="1"/>
      </right>
      <top style="thin">
        <color theme="0" tint="-0.14999847407452621"/>
      </top>
      <bottom style="thin">
        <color theme="0" tint="-0.14999847407452621"/>
      </bottom>
      <diagonal/>
    </border>
    <border>
      <left/>
      <right/>
      <top style="thin">
        <color theme="1"/>
      </top>
      <bottom/>
      <diagonal/>
    </border>
    <border>
      <left/>
      <right style="thin">
        <color indexed="64"/>
      </right>
      <top style="thin">
        <color theme="1"/>
      </top>
      <bottom/>
      <diagonal/>
    </border>
    <border>
      <left/>
      <right style="thin">
        <color indexed="64"/>
      </right>
      <top/>
      <bottom style="thin">
        <color theme="0" tint="-0.14999847407452621"/>
      </bottom>
      <diagonal/>
    </border>
    <border>
      <left style="thin">
        <color indexed="64"/>
      </left>
      <right style="thin">
        <color theme="1"/>
      </right>
      <top/>
      <bottom style="thin">
        <color indexed="64"/>
      </bottom>
      <diagonal/>
    </border>
    <border>
      <left style="thin">
        <color theme="1"/>
      </left>
      <right/>
      <top/>
      <bottom style="thin">
        <color indexed="64"/>
      </bottom>
      <diagonal/>
    </border>
    <border>
      <left/>
      <right/>
      <top style="thin">
        <color theme="0" tint="-0.14999847407452621"/>
      </top>
      <bottom style="thin">
        <color theme="1"/>
      </bottom>
      <diagonal/>
    </border>
    <border>
      <left/>
      <right/>
      <top style="thin">
        <color theme="1"/>
      </top>
      <bottom style="thin">
        <color theme="0" tint="-0.14999847407452621"/>
      </bottom>
      <diagonal/>
    </border>
    <border>
      <left/>
      <right style="thin">
        <color indexed="64"/>
      </right>
      <top style="thin">
        <color theme="0" tint="-0.14999847407452621"/>
      </top>
      <bottom style="thin">
        <color theme="0" tint="-0.14999847407452621"/>
      </bottom>
      <diagonal/>
    </border>
    <border>
      <left/>
      <right style="thin">
        <color indexed="64"/>
      </right>
      <top style="thin">
        <color theme="0" tint="-0.14999847407452621"/>
      </top>
      <bottom style="thin">
        <color theme="1"/>
      </bottom>
      <diagonal/>
    </border>
  </borders>
  <cellStyleXfs count="92">
    <xf numFmtId="0" fontId="0" fillId="0" borderId="0"/>
    <xf numFmtId="43" fontId="10" fillId="0" borderId="0" applyFont="0" applyFill="0" applyBorder="0" applyAlignment="0" applyProtection="0"/>
    <xf numFmtId="0" fontId="10" fillId="0" borderId="0" applyNumberFormat="0" applyFill="0" applyBorder="0" applyAlignment="0" applyProtection="0"/>
    <xf numFmtId="0" fontId="11" fillId="0" borderId="0">
      <protection locked="0"/>
    </xf>
    <xf numFmtId="0" fontId="12" fillId="0" borderId="0" applyNumberFormat="0" applyFill="0" applyBorder="0" applyAlignment="0" applyProtection="0">
      <alignment vertical="top"/>
      <protection locked="0"/>
    </xf>
    <xf numFmtId="0" fontId="13" fillId="0" borderId="0"/>
    <xf numFmtId="0" fontId="13" fillId="0" borderId="0"/>
    <xf numFmtId="0" fontId="10" fillId="0" borderId="0"/>
    <xf numFmtId="0" fontId="10" fillId="0" borderId="0" applyNumberFormat="0" applyFill="0" applyBorder="0" applyAlignment="0" applyProtection="0"/>
    <xf numFmtId="0" fontId="1" fillId="0" borderId="0"/>
    <xf numFmtId="0" fontId="13" fillId="0" borderId="0"/>
    <xf numFmtId="0" fontId="1" fillId="0" borderId="0"/>
    <xf numFmtId="0" fontId="14" fillId="0" borderId="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7"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5" borderId="0" applyNumberFormat="0" applyBorder="0" applyAlignment="0" applyProtection="0"/>
    <xf numFmtId="0" fontId="22" fillId="9" borderId="0" applyNumberFormat="0" applyBorder="0" applyAlignment="0" applyProtection="0"/>
    <xf numFmtId="0" fontId="23" fillId="26" borderId="26" applyNumberFormat="0" applyAlignment="0" applyProtection="0"/>
    <xf numFmtId="0" fontId="24" fillId="27" borderId="27"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25"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26" fillId="0" borderId="0">
      <protection locked="0"/>
    </xf>
    <xf numFmtId="0" fontId="11" fillId="0" borderId="0">
      <protection locked="0"/>
    </xf>
    <xf numFmtId="0" fontId="27" fillId="0" borderId="0" applyNumberFormat="0" applyFill="0" applyBorder="0" applyAlignment="0" applyProtection="0"/>
    <xf numFmtId="0" fontId="28" fillId="10" borderId="0" applyNumberFormat="0" applyBorder="0" applyAlignment="0" applyProtection="0"/>
    <xf numFmtId="0" fontId="29" fillId="0" borderId="28" applyNumberFormat="0" applyFill="0" applyAlignment="0" applyProtection="0"/>
    <xf numFmtId="0" fontId="30" fillId="0" borderId="29" applyNumberFormat="0" applyFill="0" applyAlignment="0" applyProtection="0"/>
    <xf numFmtId="0" fontId="31" fillId="0" borderId="30"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4" fillId="13" borderId="26" applyNumberFormat="0" applyAlignment="0" applyProtection="0"/>
    <xf numFmtId="0" fontId="35" fillId="0" borderId="31" applyNumberFormat="0" applyFill="0" applyAlignment="0" applyProtection="0"/>
    <xf numFmtId="0" fontId="36" fillId="28" borderId="0" applyNumberFormat="0" applyBorder="0" applyAlignment="0" applyProtection="0"/>
    <xf numFmtId="0" fontId="37" fillId="0" borderId="0"/>
    <xf numFmtId="0" fontId="10" fillId="0" borderId="0"/>
    <xf numFmtId="0" fontId="37"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29" borderId="32" applyNumberFormat="0" applyFont="0" applyAlignment="0" applyProtection="0"/>
    <xf numFmtId="0" fontId="38" fillId="26" borderId="33"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39" fillId="0" borderId="0" applyNumberFormat="0" applyFill="0" applyBorder="0" applyAlignment="0" applyProtection="0"/>
    <xf numFmtId="0" fontId="40" fillId="0" borderId="34" applyNumberFormat="0" applyFill="0" applyAlignment="0" applyProtection="0"/>
    <xf numFmtId="0" fontId="10" fillId="0" borderId="0"/>
    <xf numFmtId="0" fontId="41"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45">
    <xf numFmtId="0" fontId="0" fillId="0" borderId="0" xfId="0"/>
    <xf numFmtId="0" fontId="0" fillId="0" borderId="0" xfId="0" applyBorder="1"/>
    <xf numFmtId="0" fontId="0" fillId="0" borderId="2" xfId="0" applyBorder="1"/>
    <xf numFmtId="0" fontId="6" fillId="0" borderId="0" xfId="0" applyFont="1" applyBorder="1" applyAlignment="1">
      <alignment vertical="center"/>
    </xf>
    <xf numFmtId="0" fontId="0" fillId="0" borderId="7" xfId="0" applyFill="1" applyBorder="1"/>
    <xf numFmtId="0" fontId="0" fillId="0" borderId="0" xfId="0" applyFill="1" applyBorder="1"/>
    <xf numFmtId="0" fontId="0" fillId="3" borderId="0" xfId="0" applyFill="1" applyBorder="1"/>
    <xf numFmtId="0" fontId="0" fillId="0" borderId="8" xfId="0" applyFill="1" applyBorder="1"/>
    <xf numFmtId="0" fontId="2" fillId="3" borderId="8" xfId="0" applyFont="1" applyFill="1" applyBorder="1" applyAlignment="1">
      <alignment horizontal="center"/>
    </xf>
    <xf numFmtId="0" fontId="0" fillId="0" borderId="9" xfId="0" applyFill="1" applyBorder="1" applyAlignment="1">
      <alignment vertical="center" wrapText="1"/>
    </xf>
    <xf numFmtId="164" fontId="0" fillId="0" borderId="10" xfId="0" applyNumberFormat="1" applyFont="1" applyBorder="1" applyAlignment="1">
      <alignment horizontal="center" vertical="center"/>
    </xf>
    <xf numFmtId="164" fontId="0" fillId="0" borderId="11" xfId="0" applyNumberFormat="1" applyFont="1" applyBorder="1" applyAlignment="1">
      <alignment horizontal="center" vertical="center"/>
    </xf>
    <xf numFmtId="0" fontId="0" fillId="0" borderId="12" xfId="0" applyFill="1" applyBorder="1" applyAlignment="1">
      <alignment vertical="center" wrapText="1"/>
    </xf>
    <xf numFmtId="164" fontId="0" fillId="0" borderId="13" xfId="0" applyNumberFormat="1" applyFont="1" applyBorder="1" applyAlignment="1">
      <alignment horizontal="center" vertical="center"/>
    </xf>
    <xf numFmtId="0" fontId="0" fillId="0" borderId="12" xfId="0" applyFill="1" applyBorder="1" applyAlignment="1">
      <alignment horizontal="left" vertical="center"/>
    </xf>
    <xf numFmtId="0" fontId="0" fillId="0" borderId="14" xfId="0" applyBorder="1" applyAlignment="1">
      <alignment vertical="center"/>
    </xf>
    <xf numFmtId="164" fontId="0" fillId="0" borderId="15" xfId="0" applyNumberFormat="1" applyFont="1" applyFill="1" applyBorder="1" applyAlignment="1">
      <alignment horizontal="center" vertical="center"/>
    </xf>
    <xf numFmtId="164" fontId="0" fillId="0" borderId="16" xfId="0" applyNumberFormat="1" applyFont="1" applyFill="1" applyBorder="1" applyAlignment="1">
      <alignment horizontal="center" vertical="center"/>
    </xf>
    <xf numFmtId="0" fontId="8" fillId="0" borderId="0" xfId="0" applyFont="1" applyFill="1" applyBorder="1" applyAlignment="1">
      <alignment horizontal="right"/>
    </xf>
    <xf numFmtId="0" fontId="8" fillId="0" borderId="0" xfId="0" applyNumberFormat="1" applyFont="1" applyFill="1" applyBorder="1" applyAlignment="1">
      <alignment horizontal="center"/>
    </xf>
    <xf numFmtId="0" fontId="5" fillId="0" borderId="19" xfId="0" applyFont="1" applyFill="1" applyBorder="1" applyAlignment="1">
      <alignment vertical="center" textRotation="90"/>
    </xf>
    <xf numFmtId="0" fontId="0" fillId="0" borderId="20" xfId="0" applyFill="1" applyBorder="1"/>
    <xf numFmtId="0" fontId="0" fillId="0" borderId="21" xfId="0" applyBorder="1"/>
    <xf numFmtId="0" fontId="0" fillId="0" borderId="7" xfId="0" applyBorder="1"/>
    <xf numFmtId="0" fontId="0" fillId="0" borderId="1" xfId="0" applyFill="1" applyBorder="1"/>
    <xf numFmtId="0" fontId="0" fillId="0" borderId="24" xfId="0" applyBorder="1"/>
    <xf numFmtId="14" fontId="0" fillId="0" borderId="25" xfId="0" applyNumberFormat="1" applyBorder="1" applyAlignment="1"/>
    <xf numFmtId="14" fontId="0" fillId="0" borderId="25" xfId="0" applyNumberFormat="1" applyFont="1" applyBorder="1" applyAlignment="1"/>
    <xf numFmtId="14" fontId="0" fillId="0" borderId="25" xfId="0" applyNumberFormat="1" applyFont="1" applyBorder="1" applyAlignment="1">
      <alignment horizontal="right"/>
    </xf>
    <xf numFmtId="14" fontId="0" fillId="0" borderId="2" xfId="0" applyNumberFormat="1" applyBorder="1"/>
    <xf numFmtId="0" fontId="0" fillId="0" borderId="0" xfId="0" applyAlignment="1">
      <alignment horizontal="left"/>
    </xf>
    <xf numFmtId="0" fontId="0" fillId="0" borderId="2" xfId="0" applyBorder="1" applyAlignment="1">
      <alignment horizontal="left"/>
    </xf>
    <xf numFmtId="0" fontId="0" fillId="0" borderId="0" xfId="0" applyBorder="1" applyAlignment="1">
      <alignment horizontal="left"/>
    </xf>
    <xf numFmtId="0" fontId="0" fillId="6" borderId="6" xfId="0" applyFill="1" applyBorder="1"/>
    <xf numFmtId="0" fontId="0" fillId="0" borderId="1" xfId="0" applyBorder="1"/>
    <xf numFmtId="0" fontId="0" fillId="0" borderId="14" xfId="0" applyFill="1" applyBorder="1" applyAlignment="1">
      <alignment horizontal="left" vertical="center"/>
    </xf>
    <xf numFmtId="164" fontId="0" fillId="0" borderId="15" xfId="0" applyNumberFormat="1" applyFont="1" applyBorder="1" applyAlignment="1">
      <alignment horizontal="center" vertical="center"/>
    </xf>
    <xf numFmtId="164" fontId="0" fillId="0" borderId="16" xfId="0" applyNumberFormat="1" applyFont="1" applyBorder="1" applyAlignment="1">
      <alignment horizontal="center" vertical="center"/>
    </xf>
    <xf numFmtId="0" fontId="0" fillId="0" borderId="8" xfId="0" applyBorder="1"/>
    <xf numFmtId="0" fontId="0" fillId="0" borderId="18" xfId="0" applyBorder="1"/>
    <xf numFmtId="0" fontId="15" fillId="0" borderId="0" xfId="12" applyFont="1" applyAlignment="1">
      <alignment horizontal="center" vertical="center"/>
    </xf>
    <xf numFmtId="0" fontId="14" fillId="0" borderId="0" xfId="12"/>
    <xf numFmtId="0" fontId="14" fillId="0" borderId="0" xfId="12" applyAlignment="1">
      <alignment vertical="center" wrapText="1"/>
    </xf>
    <xf numFmtId="0" fontId="18" fillId="0" borderId="0" xfId="12" applyFont="1" applyAlignment="1">
      <alignment vertical="center" wrapText="1"/>
    </xf>
    <xf numFmtId="0" fontId="18" fillId="0" borderId="0" xfId="12" applyFont="1" applyAlignment="1">
      <alignment wrapText="1"/>
    </xf>
    <xf numFmtId="0" fontId="43" fillId="30" borderId="20" xfId="0" applyFont="1" applyFill="1" applyBorder="1" applyAlignment="1">
      <alignment horizontal="center"/>
    </xf>
    <xf numFmtId="0" fontId="43" fillId="30" borderId="36" xfId="0" applyFont="1" applyFill="1" applyBorder="1" applyAlignment="1">
      <alignment horizontal="center"/>
    </xf>
    <xf numFmtId="0" fontId="44" fillId="3" borderId="37" xfId="0" applyFont="1" applyFill="1" applyBorder="1" applyAlignment="1">
      <alignment horizontal="left" vertical="center" wrapText="1"/>
    </xf>
    <xf numFmtId="0" fontId="45" fillId="31" borderId="37" xfId="0" applyFont="1" applyFill="1" applyBorder="1" applyAlignment="1">
      <alignment horizontal="left" vertical="center" wrapText="1"/>
    </xf>
    <xf numFmtId="0" fontId="46" fillId="3" borderId="37" xfId="0" applyFont="1" applyFill="1" applyBorder="1" applyAlignment="1">
      <alignment horizontal="center" vertical="center" wrapText="1"/>
    </xf>
    <xf numFmtId="0" fontId="46" fillId="3" borderId="37" xfId="0" applyFont="1" applyFill="1" applyBorder="1" applyAlignment="1">
      <alignment horizontal="center" vertical="center"/>
    </xf>
    <xf numFmtId="0" fontId="45" fillId="31" borderId="35" xfId="0" applyFont="1" applyFill="1" applyBorder="1" applyAlignment="1">
      <alignment horizontal="left" vertical="center" wrapText="1"/>
    </xf>
    <xf numFmtId="0" fontId="46" fillId="32" borderId="35" xfId="0" applyFont="1" applyFill="1" applyBorder="1" applyAlignment="1">
      <alignment horizontal="center" vertical="center"/>
    </xf>
    <xf numFmtId="0" fontId="46" fillId="32" borderId="20" xfId="0" applyFont="1" applyFill="1" applyBorder="1" applyAlignment="1">
      <alignment horizontal="center" vertical="center"/>
    </xf>
    <xf numFmtId="0" fontId="46" fillId="32" borderId="36" xfId="0" applyFont="1" applyFill="1" applyBorder="1" applyAlignment="1">
      <alignment horizontal="center" vertical="center"/>
    </xf>
    <xf numFmtId="0" fontId="48" fillId="0" borderId="0" xfId="0" applyFont="1" applyFill="1" applyBorder="1" applyAlignment="1" applyProtection="1">
      <alignment vertical="center"/>
      <protection locked="0"/>
    </xf>
    <xf numFmtId="0" fontId="48" fillId="0" borderId="35" xfId="0" applyFont="1" applyFill="1" applyBorder="1" applyAlignment="1">
      <alignment horizontal="center" vertical="center" wrapText="1"/>
    </xf>
    <xf numFmtId="0" fontId="48" fillId="33" borderId="20" xfId="0" applyFont="1" applyFill="1" applyBorder="1" applyAlignment="1">
      <alignment horizontal="center" vertical="center" wrapText="1"/>
    </xf>
    <xf numFmtId="0" fontId="2" fillId="33" borderId="20" xfId="0" applyFont="1" applyFill="1" applyBorder="1" applyAlignment="1">
      <alignment horizontal="center" vertical="center"/>
    </xf>
    <xf numFmtId="0" fontId="48" fillId="33" borderId="36" xfId="0" applyFont="1" applyFill="1" applyBorder="1" applyAlignment="1">
      <alignment horizontal="center" vertical="center" wrapText="1"/>
    </xf>
    <xf numFmtId="0" fontId="48" fillId="0" borderId="39" xfId="0" applyFont="1" applyFill="1" applyBorder="1" applyAlignment="1">
      <alignment horizontal="center" vertical="center" wrapText="1"/>
    </xf>
    <xf numFmtId="0" fontId="48" fillId="33" borderId="8" xfId="0" applyFont="1" applyFill="1" applyBorder="1" applyAlignment="1">
      <alignment horizontal="center" vertical="center" wrapText="1"/>
    </xf>
    <xf numFmtId="0" fontId="2" fillId="33" borderId="8" xfId="0" applyFont="1" applyFill="1" applyBorder="1" applyAlignment="1">
      <alignment horizontal="center" vertical="center"/>
    </xf>
    <xf numFmtId="0" fontId="0" fillId="0" borderId="42" xfId="0" applyBorder="1"/>
    <xf numFmtId="0" fontId="0" fillId="0" borderId="43" xfId="0" applyBorder="1"/>
    <xf numFmtId="0" fontId="51" fillId="0" borderId="0" xfId="0" applyFont="1" applyFill="1" applyBorder="1" applyAlignment="1">
      <alignment horizontal="left" vertical="center" wrapText="1"/>
    </xf>
    <xf numFmtId="164" fontId="50" fillId="0" borderId="0" xfId="0" applyNumberFormat="1" applyFont="1" applyBorder="1" applyAlignment="1">
      <alignment horizontal="center" vertical="center" wrapText="1"/>
    </xf>
    <xf numFmtId="164" fontId="50" fillId="0" borderId="45" xfId="0" applyNumberFormat="1" applyFont="1" applyBorder="1" applyAlignment="1">
      <alignment horizontal="center" vertical="center" wrapText="1"/>
    </xf>
    <xf numFmtId="0" fontId="52" fillId="3" borderId="0" xfId="0" applyFont="1" applyFill="1" applyBorder="1" applyAlignment="1">
      <alignment horizontal="center" vertical="center"/>
    </xf>
    <xf numFmtId="0" fontId="53" fillId="3" borderId="47" xfId="0" applyFont="1" applyFill="1" applyBorder="1" applyAlignment="1">
      <alignment horizontal="center" vertical="center" wrapText="1"/>
    </xf>
    <xf numFmtId="0" fontId="48" fillId="0" borderId="47" xfId="0" applyFont="1" applyFill="1" applyBorder="1" applyAlignment="1">
      <alignment horizontal="center" vertical="center" wrapText="1"/>
    </xf>
    <xf numFmtId="0" fontId="2" fillId="3" borderId="47" xfId="0" applyFont="1" applyFill="1" applyBorder="1" applyAlignment="1">
      <alignment horizontal="center" vertical="center"/>
    </xf>
    <xf numFmtId="0" fontId="48" fillId="3" borderId="47" xfId="0" applyFont="1" applyFill="1" applyBorder="1" applyAlignment="1">
      <alignment horizontal="center" vertical="center" wrapText="1"/>
    </xf>
    <xf numFmtId="0" fontId="48" fillId="0" borderId="48" xfId="0" applyFont="1" applyFill="1" applyBorder="1" applyAlignment="1">
      <alignment horizontal="center" vertical="center" wrapText="1"/>
    </xf>
    <xf numFmtId="164" fontId="50" fillId="0" borderId="46" xfId="0" applyNumberFormat="1" applyFont="1" applyBorder="1" applyAlignment="1">
      <alignment horizontal="center" vertical="center" wrapText="1"/>
    </xf>
    <xf numFmtId="164" fontId="50" fillId="0" borderId="49" xfId="0" applyNumberFormat="1" applyFont="1" applyBorder="1" applyAlignment="1">
      <alignment horizontal="center" vertical="center" wrapText="1"/>
    </xf>
    <xf numFmtId="0" fontId="0" fillId="0" borderId="51" xfId="0" applyBorder="1"/>
    <xf numFmtId="0" fontId="51" fillId="0" borderId="8" xfId="0" applyFont="1" applyFill="1" applyBorder="1" applyAlignment="1">
      <alignment horizontal="left" vertical="center" wrapText="1"/>
    </xf>
    <xf numFmtId="164" fontId="50" fillId="0" borderId="8" xfId="0" applyNumberFormat="1" applyFont="1" applyBorder="1" applyAlignment="1">
      <alignment horizontal="center" vertical="center" wrapText="1"/>
    </xf>
    <xf numFmtId="0" fontId="0" fillId="0" borderId="40" xfId="0" applyBorder="1"/>
    <xf numFmtId="0" fontId="51" fillId="0" borderId="42" xfId="0" applyFont="1" applyFill="1" applyBorder="1" applyAlignment="1">
      <alignment vertical="center" wrapText="1"/>
    </xf>
    <xf numFmtId="0" fontId="51" fillId="0" borderId="0" xfId="0" applyFont="1" applyFill="1" applyBorder="1" applyAlignment="1">
      <alignment vertical="center" wrapText="1"/>
    </xf>
    <xf numFmtId="164" fontId="50" fillId="0" borderId="50" xfId="0" applyNumberFormat="1" applyFont="1" applyBorder="1" applyAlignment="1">
      <alignment horizontal="center" vertical="center" wrapText="1"/>
    </xf>
    <xf numFmtId="164" fontId="50" fillId="0" borderId="52" xfId="0" applyNumberFormat="1" applyFont="1" applyBorder="1" applyAlignment="1">
      <alignment horizontal="center" vertical="center" wrapText="1"/>
    </xf>
    <xf numFmtId="0" fontId="0" fillId="0" borderId="45" xfId="0" applyBorder="1"/>
    <xf numFmtId="0" fontId="51" fillId="0" borderId="8" xfId="0" applyFont="1" applyFill="1" applyBorder="1" applyAlignment="1">
      <alignment vertical="center" wrapText="1"/>
    </xf>
    <xf numFmtId="0" fontId="0" fillId="0" borderId="46" xfId="0" applyBorder="1"/>
    <xf numFmtId="0" fontId="0" fillId="0" borderId="49" xfId="0" applyBorder="1"/>
    <xf numFmtId="164" fontId="50" fillId="0" borderId="46" xfId="0" applyNumberFormat="1" applyFont="1" applyBorder="1" applyAlignment="1">
      <alignment horizontal="center" vertical="top" wrapText="1"/>
    </xf>
    <xf numFmtId="164" fontId="50" fillId="0" borderId="49" xfId="0" applyNumberFormat="1" applyFont="1" applyBorder="1" applyAlignment="1">
      <alignment horizontal="center" vertical="top" wrapText="1"/>
    </xf>
    <xf numFmtId="164" fontId="50" fillId="0" borderId="0" xfId="0" applyNumberFormat="1" applyFont="1" applyBorder="1" applyAlignment="1">
      <alignment horizontal="center" vertical="top" wrapText="1"/>
    </xf>
    <xf numFmtId="164" fontId="50" fillId="0" borderId="45" xfId="0" applyNumberFormat="1" applyFont="1" applyBorder="1" applyAlignment="1">
      <alignment horizontal="center" vertical="top" wrapText="1"/>
    </xf>
    <xf numFmtId="164" fontId="50" fillId="0" borderId="8" xfId="0" applyNumberFormat="1" applyFont="1" applyBorder="1" applyAlignment="1">
      <alignment horizontal="center" vertical="top" wrapText="1"/>
    </xf>
    <xf numFmtId="164" fontId="50" fillId="0" borderId="40" xfId="0" applyNumberFormat="1" applyFont="1" applyBorder="1" applyAlignment="1">
      <alignment horizontal="center" vertical="top" wrapText="1"/>
    </xf>
    <xf numFmtId="0" fontId="48" fillId="0" borderId="8" xfId="0" applyFont="1" applyFill="1" applyBorder="1" applyAlignment="1">
      <alignment horizontal="center" vertical="center" wrapText="1"/>
    </xf>
    <xf numFmtId="0" fontId="48" fillId="33" borderId="40" xfId="0" applyFont="1" applyFill="1" applyBorder="1" applyAlignment="1">
      <alignment horizontal="center" vertical="center" wrapText="1"/>
    </xf>
    <xf numFmtId="0" fontId="0" fillId="0" borderId="53" xfId="0" applyBorder="1"/>
    <xf numFmtId="0" fontId="51" fillId="0" borderId="0" xfId="0" applyFont="1" applyFill="1" applyBorder="1" applyAlignment="1">
      <alignment horizontal="left" vertical="center" wrapText="1" indent="1"/>
    </xf>
    <xf numFmtId="164" fontId="50" fillId="0" borderId="42" xfId="0" applyNumberFormat="1" applyFont="1" applyBorder="1" applyAlignment="1">
      <alignment horizontal="center" vertical="center"/>
    </xf>
    <xf numFmtId="164" fontId="50" fillId="0" borderId="0" xfId="0" applyNumberFormat="1" applyFont="1" applyBorder="1" applyAlignment="1">
      <alignment horizontal="center" vertical="center"/>
    </xf>
    <xf numFmtId="164" fontId="50" fillId="0" borderId="45" xfId="0" applyNumberFormat="1" applyFont="1" applyBorder="1" applyAlignment="1">
      <alignment horizontal="center" vertical="center"/>
    </xf>
    <xf numFmtId="164" fontId="50" fillId="0" borderId="46" xfId="0" applyNumberFormat="1" applyFont="1" applyBorder="1" applyAlignment="1">
      <alignment horizontal="center" vertical="center"/>
    </xf>
    <xf numFmtId="164" fontId="50" fillId="0" borderId="49" xfId="0" applyNumberFormat="1" applyFont="1" applyBorder="1" applyAlignment="1">
      <alignment horizontal="center" vertical="center"/>
    </xf>
    <xf numFmtId="0" fontId="51" fillId="0" borderId="8" xfId="0" applyFont="1" applyFill="1" applyBorder="1" applyAlignment="1">
      <alignment horizontal="left" vertical="center" wrapText="1" indent="1"/>
    </xf>
    <xf numFmtId="0" fontId="51" fillId="0" borderId="42" xfId="0" applyFont="1" applyFill="1" applyBorder="1" applyAlignment="1">
      <alignment horizontal="left" vertical="center" wrapText="1" indent="1"/>
    </xf>
    <xf numFmtId="0" fontId="51" fillId="0" borderId="42" xfId="0" applyFont="1" applyFill="1" applyBorder="1" applyAlignment="1">
      <alignment horizontal="left" vertical="center" wrapText="1"/>
    </xf>
    <xf numFmtId="164" fontId="50" fillId="33" borderId="8" xfId="0" applyNumberFormat="1" applyFont="1" applyFill="1" applyBorder="1" applyAlignment="1">
      <alignment horizontal="center" vertical="center"/>
    </xf>
    <xf numFmtId="164" fontId="50" fillId="33" borderId="36" xfId="0" applyNumberFormat="1" applyFont="1" applyFill="1" applyBorder="1" applyAlignment="1">
      <alignment horizontal="center" vertical="center"/>
    </xf>
    <xf numFmtId="0" fontId="48" fillId="33" borderId="54" xfId="0" applyFont="1" applyFill="1" applyBorder="1" applyAlignment="1">
      <alignment horizontal="center" vertical="center" wrapText="1"/>
    </xf>
    <xf numFmtId="0" fontId="54" fillId="0" borderId="42" xfId="0" applyFont="1" applyBorder="1"/>
    <xf numFmtId="0" fontId="55" fillId="0" borderId="42" xfId="0" applyFont="1" applyBorder="1"/>
    <xf numFmtId="0" fontId="56" fillId="0" borderId="42" xfId="0" applyFont="1" applyBorder="1" applyAlignment="1">
      <alignment horizontal="center"/>
    </xf>
    <xf numFmtId="0" fontId="50" fillId="0" borderId="43" xfId="0" applyFont="1" applyBorder="1" applyAlignment="1">
      <alignment horizontal="center"/>
    </xf>
    <xf numFmtId="0" fontId="55" fillId="0" borderId="8" xfId="0" applyFont="1" applyBorder="1"/>
    <xf numFmtId="0" fontId="50" fillId="0" borderId="55" xfId="0" applyFont="1" applyBorder="1" applyAlignment="1">
      <alignment horizontal="center" vertical="center"/>
    </xf>
    <xf numFmtId="0" fontId="50" fillId="0" borderId="56" xfId="0" applyFont="1" applyBorder="1" applyAlignment="1">
      <alignment horizontal="center" vertical="center"/>
    </xf>
    <xf numFmtId="0" fontId="57" fillId="7" borderId="42" xfId="0" applyFont="1" applyFill="1" applyBorder="1"/>
    <xf numFmtId="0" fontId="50" fillId="7" borderId="59" xfId="0" applyFont="1" applyFill="1" applyBorder="1" applyAlignment="1">
      <alignment horizontal="center" vertical="center"/>
    </xf>
    <xf numFmtId="0" fontId="50" fillId="7" borderId="60" xfId="0" applyFont="1" applyFill="1" applyBorder="1" applyAlignment="1">
      <alignment horizontal="center" vertical="center"/>
    </xf>
    <xf numFmtId="0" fontId="57" fillId="7" borderId="0" xfId="0" applyFont="1" applyFill="1" applyBorder="1"/>
    <xf numFmtId="0" fontId="50" fillId="7" borderId="0" xfId="0" applyFont="1" applyFill="1" applyBorder="1" applyAlignment="1">
      <alignment horizontal="center" vertical="center"/>
    </xf>
    <xf numFmtId="0" fontId="50" fillId="7" borderId="63" xfId="0" applyFont="1" applyFill="1" applyBorder="1" applyAlignment="1">
      <alignment horizontal="center" vertical="center"/>
    </xf>
    <xf numFmtId="0" fontId="50" fillId="7" borderId="64" xfId="0" applyFont="1" applyFill="1" applyBorder="1" applyAlignment="1">
      <alignment horizontal="center" vertical="center"/>
    </xf>
    <xf numFmtId="0" fontId="50" fillId="7" borderId="69" xfId="0" applyFont="1" applyFill="1" applyBorder="1" applyAlignment="1">
      <alignment horizontal="center" vertical="center"/>
    </xf>
    <xf numFmtId="0" fontId="48" fillId="0" borderId="70" xfId="0" applyFont="1" applyFill="1" applyBorder="1" applyAlignment="1">
      <alignment horizontal="center" vertical="center" wrapText="1"/>
    </xf>
    <xf numFmtId="0" fontId="48" fillId="33" borderId="70" xfId="0" applyFont="1" applyFill="1" applyBorder="1" applyAlignment="1">
      <alignment horizontal="center" vertical="center" wrapText="1"/>
    </xf>
    <xf numFmtId="0" fontId="2" fillId="33" borderId="70" xfId="0" applyFont="1" applyFill="1" applyBorder="1" applyAlignment="1">
      <alignment horizontal="center" vertical="center"/>
    </xf>
    <xf numFmtId="0" fontId="48" fillId="34" borderId="71" xfId="0" applyFont="1" applyFill="1" applyBorder="1" applyAlignment="1">
      <alignment horizontal="center" vertical="center" wrapText="1"/>
    </xf>
    <xf numFmtId="0" fontId="58" fillId="35" borderId="0" xfId="0" applyFont="1" applyFill="1" applyBorder="1"/>
    <xf numFmtId="0" fontId="50" fillId="35" borderId="69" xfId="0" applyFont="1" applyFill="1" applyBorder="1" applyAlignment="1">
      <alignment horizontal="center" vertical="center"/>
    </xf>
    <xf numFmtId="0" fontId="50" fillId="35" borderId="75" xfId="0" applyFont="1" applyFill="1" applyBorder="1" applyAlignment="1">
      <alignment horizontal="center" vertical="center"/>
    </xf>
    <xf numFmtId="0" fontId="50" fillId="0" borderId="76" xfId="0" applyFont="1" applyBorder="1" applyAlignment="1">
      <alignment horizontal="center" vertical="center"/>
    </xf>
    <xf numFmtId="0" fontId="50" fillId="35" borderId="63" xfId="0" applyFont="1" applyFill="1" applyBorder="1" applyAlignment="1">
      <alignment horizontal="center" vertical="center"/>
    </xf>
    <xf numFmtId="0" fontId="50" fillId="0" borderId="63" xfId="0" applyFont="1" applyBorder="1" applyAlignment="1">
      <alignment horizontal="center" vertical="center"/>
    </xf>
    <xf numFmtId="0" fontId="58" fillId="35" borderId="8" xfId="0" applyFont="1" applyFill="1" applyBorder="1"/>
    <xf numFmtId="0" fontId="50" fillId="35" borderId="81" xfId="0" applyFont="1" applyFill="1" applyBorder="1" applyAlignment="1">
      <alignment horizontal="center" vertical="center"/>
    </xf>
    <xf numFmtId="0" fontId="50" fillId="35" borderId="66" xfId="0" applyFont="1" applyFill="1" applyBorder="1" applyAlignment="1">
      <alignment horizontal="center" vertical="center"/>
    </xf>
    <xf numFmtId="0" fontId="50" fillId="35" borderId="54" xfId="0" applyFont="1" applyFill="1" applyBorder="1" applyAlignment="1">
      <alignment horizontal="center" vertical="center"/>
    </xf>
    <xf numFmtId="0" fontId="50" fillId="0" borderId="0" xfId="0" applyFont="1" applyBorder="1" applyAlignment="1">
      <alignment horizontal="center" vertical="center"/>
    </xf>
    <xf numFmtId="0" fontId="55" fillId="3" borderId="42" xfId="0" applyFont="1" applyFill="1" applyBorder="1"/>
    <xf numFmtId="0" fontId="50" fillId="0" borderId="82" xfId="0" applyFont="1" applyBorder="1" applyAlignment="1">
      <alignment horizontal="center" vertical="center"/>
    </xf>
    <xf numFmtId="0" fontId="50" fillId="0" borderId="43" xfId="0" applyFont="1" applyBorder="1" applyAlignment="1">
      <alignment horizontal="center" vertical="center"/>
    </xf>
    <xf numFmtId="0" fontId="50" fillId="0" borderId="8" xfId="0" applyFont="1" applyBorder="1" applyAlignment="1">
      <alignment horizontal="center" vertical="center"/>
    </xf>
    <xf numFmtId="0" fontId="55" fillId="3" borderId="0" xfId="0" applyFont="1" applyFill="1" applyBorder="1"/>
    <xf numFmtId="0" fontId="50" fillId="0" borderId="69" xfId="0" applyFont="1" applyBorder="1" applyAlignment="1">
      <alignment horizontal="center" vertical="center"/>
    </xf>
    <xf numFmtId="0" fontId="50" fillId="0" borderId="83" xfId="0" applyFont="1" applyBorder="1" applyAlignment="1">
      <alignment horizontal="center" vertical="center"/>
    </xf>
    <xf numFmtId="164" fontId="50" fillId="0" borderId="66" xfId="0" applyNumberFormat="1" applyFont="1" applyBorder="1" applyAlignment="1">
      <alignment horizontal="center" vertical="center"/>
    </xf>
    <xf numFmtId="0" fontId="55" fillId="3" borderId="8" xfId="0" applyFont="1" applyFill="1" applyBorder="1"/>
    <xf numFmtId="0" fontId="50" fillId="0" borderId="84" xfId="0" applyFont="1" applyBorder="1" applyAlignment="1">
      <alignment horizontal="center" vertical="center"/>
    </xf>
    <xf numFmtId="0" fontId="0" fillId="0" borderId="0" xfId="0" applyBorder="1" applyAlignment="1">
      <alignment vertical="center"/>
    </xf>
    <xf numFmtId="0" fontId="0" fillId="0" borderId="0" xfId="0" applyAlignment="1">
      <alignment textRotation="90"/>
    </xf>
    <xf numFmtId="0" fontId="0" fillId="0" borderId="0" xfId="0" applyFill="1"/>
    <xf numFmtId="0" fontId="54" fillId="0" borderId="0" xfId="0" applyFont="1" applyBorder="1" applyAlignment="1">
      <alignment vertical="center"/>
    </xf>
    <xf numFmtId="0" fontId="2" fillId="0" borderId="42" xfId="0" applyFont="1" applyFill="1" applyBorder="1" applyAlignment="1">
      <alignment horizontal="center" vertical="center"/>
    </xf>
    <xf numFmtId="0" fontId="48" fillId="0" borderId="76" xfId="0" applyFont="1" applyFill="1" applyBorder="1" applyAlignment="1">
      <alignment horizontal="center" vertical="center" wrapText="1"/>
    </xf>
    <xf numFmtId="0" fontId="2" fillId="0" borderId="76" xfId="0" applyFont="1" applyFill="1" applyBorder="1" applyAlignment="1">
      <alignment horizontal="center" vertical="center"/>
    </xf>
    <xf numFmtId="0" fontId="48" fillId="0" borderId="77" xfId="0" applyFont="1" applyFill="1" applyBorder="1" applyAlignment="1">
      <alignment horizontal="center" vertical="center" wrapText="1"/>
    </xf>
    <xf numFmtId="0" fontId="50" fillId="0" borderId="0" xfId="0" applyFont="1" applyFill="1" applyBorder="1" applyAlignment="1">
      <alignment horizontal="center" vertical="center"/>
    </xf>
    <xf numFmtId="164" fontId="50" fillId="0" borderId="0" xfId="0" applyNumberFormat="1" applyFont="1" applyFill="1" applyBorder="1" applyAlignment="1">
      <alignment horizontal="center" vertical="center"/>
    </xf>
    <xf numFmtId="0" fontId="0" fillId="37" borderId="0" xfId="0" applyFill="1"/>
    <xf numFmtId="0" fontId="0" fillId="37" borderId="0" xfId="0" applyFill="1" applyBorder="1"/>
    <xf numFmtId="0" fontId="62" fillId="3" borderId="0" xfId="0" applyFont="1" applyFill="1" applyBorder="1" applyAlignment="1">
      <alignment horizontal="center" vertical="center" wrapText="1"/>
    </xf>
    <xf numFmtId="0" fontId="63" fillId="3" borderId="0" xfId="0" applyFont="1" applyFill="1" applyBorder="1" applyAlignment="1">
      <alignment horizontal="center" vertical="center"/>
    </xf>
    <xf numFmtId="0" fontId="44" fillId="3" borderId="0" xfId="0" applyFont="1" applyFill="1" applyBorder="1" applyAlignment="1">
      <alignment vertical="center"/>
    </xf>
    <xf numFmtId="0" fontId="64" fillId="3" borderId="0" xfId="0" applyFont="1" applyFill="1" applyBorder="1" applyAlignment="1">
      <alignment vertical="center"/>
    </xf>
    <xf numFmtId="0" fontId="64" fillId="3" borderId="0" xfId="0" applyFont="1" applyFill="1" applyBorder="1" applyAlignment="1">
      <alignment horizontal="left" vertical="center"/>
    </xf>
    <xf numFmtId="0" fontId="65" fillId="3" borderId="0" xfId="0" applyFont="1" applyFill="1" applyBorder="1" applyAlignment="1">
      <alignment horizontal="center" vertical="center"/>
    </xf>
    <xf numFmtId="0" fontId="66" fillId="3" borderId="0" xfId="0" applyFont="1" applyFill="1" applyBorder="1"/>
    <xf numFmtId="0" fontId="67" fillId="30" borderId="0" xfId="0" applyFont="1" applyFill="1" applyBorder="1" applyAlignment="1">
      <alignment vertical="center"/>
    </xf>
    <xf numFmtId="0" fontId="43" fillId="30" borderId="0" xfId="0" applyFont="1" applyFill="1" applyBorder="1" applyAlignment="1">
      <alignment horizontal="center" vertical="center" wrapText="1"/>
    </xf>
    <xf numFmtId="0" fontId="68" fillId="30" borderId="0" xfId="0" applyFont="1" applyFill="1" applyBorder="1" applyAlignment="1">
      <alignment horizontal="center" vertical="center" wrapText="1"/>
    </xf>
    <xf numFmtId="0" fontId="66" fillId="3" borderId="0" xfId="0" applyFont="1" applyFill="1" applyBorder="1" applyAlignment="1">
      <alignment vertical="center"/>
    </xf>
    <xf numFmtId="0" fontId="70" fillId="3" borderId="0" xfId="0" applyFont="1" applyFill="1" applyBorder="1" applyAlignment="1">
      <alignment horizontal="center"/>
    </xf>
    <xf numFmtId="0" fontId="71" fillId="33" borderId="0" xfId="0" applyFont="1" applyFill="1" applyBorder="1" applyAlignment="1">
      <alignment horizontal="center"/>
    </xf>
    <xf numFmtId="0" fontId="71" fillId="7" borderId="0" xfId="0" applyFont="1" applyFill="1" applyBorder="1" applyAlignment="1">
      <alignment horizontal="center"/>
    </xf>
    <xf numFmtId="0" fontId="72" fillId="3" borderId="0" xfId="0" applyNumberFormat="1" applyFont="1" applyFill="1" applyBorder="1" applyAlignment="1">
      <alignment horizontal="center" vertical="center"/>
    </xf>
    <xf numFmtId="165" fontId="73" fillId="3" borderId="0" xfId="0" applyNumberFormat="1" applyFont="1" applyFill="1" applyBorder="1" applyAlignment="1">
      <alignment horizontal="center"/>
    </xf>
    <xf numFmtId="165" fontId="73" fillId="33" borderId="0" xfId="0" applyNumberFormat="1" applyFont="1" applyFill="1" applyBorder="1" applyAlignment="1">
      <alignment horizontal="center"/>
    </xf>
    <xf numFmtId="165" fontId="74" fillId="7" borderId="0" xfId="0" applyNumberFormat="1" applyFont="1" applyFill="1" applyBorder="1" applyAlignment="1">
      <alignment horizontal="center"/>
    </xf>
    <xf numFmtId="37" fontId="73" fillId="3" borderId="0" xfId="0" applyNumberFormat="1" applyFont="1" applyFill="1" applyBorder="1" applyAlignment="1">
      <alignment horizontal="center"/>
    </xf>
    <xf numFmtId="37" fontId="73" fillId="33" borderId="0" xfId="0" applyNumberFormat="1" applyFont="1" applyFill="1" applyBorder="1" applyAlignment="1">
      <alignment horizontal="center"/>
    </xf>
    <xf numFmtId="37" fontId="74" fillId="7" borderId="0" xfId="0" applyNumberFormat="1" applyFont="1" applyFill="1" applyBorder="1" applyAlignment="1">
      <alignment horizontal="center"/>
    </xf>
    <xf numFmtId="9" fontId="73" fillId="3" borderId="0" xfId="91" applyNumberFormat="1" applyFont="1" applyFill="1" applyBorder="1" applyAlignment="1">
      <alignment horizontal="center"/>
    </xf>
    <xf numFmtId="9" fontId="73" fillId="33" borderId="0" xfId="91" applyNumberFormat="1" applyFont="1" applyFill="1" applyBorder="1" applyAlignment="1">
      <alignment horizontal="center"/>
    </xf>
    <xf numFmtId="9" fontId="75" fillId="7" borderId="0" xfId="91" applyNumberFormat="1" applyFont="1" applyFill="1" applyBorder="1" applyAlignment="1">
      <alignment horizontal="center"/>
    </xf>
    <xf numFmtId="0" fontId="70" fillId="33" borderId="0" xfId="0" applyFont="1" applyFill="1" applyBorder="1" applyAlignment="1">
      <alignment horizontal="center"/>
    </xf>
    <xf numFmtId="0" fontId="70" fillId="7" borderId="0" xfId="0" applyFont="1" applyFill="1" applyBorder="1" applyAlignment="1">
      <alignment horizontal="center"/>
    </xf>
    <xf numFmtId="9" fontId="73" fillId="3" borderId="0" xfId="0" applyNumberFormat="1" applyFont="1" applyFill="1" applyBorder="1" applyAlignment="1">
      <alignment horizontal="center"/>
    </xf>
    <xf numFmtId="9" fontId="73" fillId="33" borderId="0" xfId="0" applyNumberFormat="1" applyFont="1" applyFill="1" applyBorder="1" applyAlignment="1">
      <alignment horizontal="center"/>
    </xf>
    <xf numFmtId="9" fontId="76" fillId="7" borderId="0" xfId="0" applyNumberFormat="1" applyFont="1" applyFill="1" applyBorder="1" applyAlignment="1">
      <alignment horizontal="center"/>
    </xf>
    <xf numFmtId="166" fontId="73" fillId="3" borderId="0" xfId="0" applyNumberFormat="1" applyFont="1" applyFill="1" applyBorder="1" applyAlignment="1">
      <alignment horizontal="center"/>
    </xf>
    <xf numFmtId="166" fontId="73" fillId="33" borderId="0" xfId="0" applyNumberFormat="1" applyFont="1" applyFill="1" applyBorder="1" applyAlignment="1">
      <alignment horizontal="center"/>
    </xf>
    <xf numFmtId="166" fontId="74" fillId="7" borderId="0" xfId="0" applyNumberFormat="1" applyFont="1" applyFill="1" applyBorder="1" applyAlignment="1">
      <alignment horizontal="center"/>
    </xf>
    <xf numFmtId="167" fontId="73" fillId="3" borderId="0" xfId="0" applyNumberFormat="1" applyFont="1" applyFill="1" applyBorder="1" applyAlignment="1">
      <alignment horizontal="center"/>
    </xf>
    <xf numFmtId="167" fontId="73" fillId="33" borderId="0" xfId="0" applyNumberFormat="1" applyFont="1" applyFill="1" applyBorder="1" applyAlignment="1">
      <alignment horizontal="center"/>
    </xf>
    <xf numFmtId="167" fontId="74" fillId="7" borderId="0" xfId="0" applyNumberFormat="1" applyFont="1" applyFill="1" applyBorder="1" applyAlignment="1">
      <alignment horizontal="center"/>
    </xf>
    <xf numFmtId="0" fontId="44" fillId="3" borderId="0" xfId="0" applyFont="1" applyFill="1" applyBorder="1" applyAlignment="1">
      <alignment horizontal="left" vertical="center"/>
    </xf>
    <xf numFmtId="3" fontId="78" fillId="3" borderId="0" xfId="0" applyNumberFormat="1" applyFont="1" applyFill="1" applyBorder="1" applyAlignment="1">
      <alignment horizontal="center" vertical="center"/>
    </xf>
    <xf numFmtId="3" fontId="78" fillId="33" borderId="0" xfId="0" applyNumberFormat="1" applyFont="1" applyFill="1" applyBorder="1" applyAlignment="1">
      <alignment horizontal="center" vertical="center"/>
    </xf>
    <xf numFmtId="3" fontId="79" fillId="7" borderId="0" xfId="0" applyNumberFormat="1" applyFont="1" applyFill="1" applyBorder="1" applyAlignment="1">
      <alignment horizontal="center" vertical="center"/>
    </xf>
    <xf numFmtId="0" fontId="0" fillId="3" borderId="0" xfId="0" applyFill="1"/>
    <xf numFmtId="168" fontId="78" fillId="3" borderId="0" xfId="90" applyNumberFormat="1" applyFont="1" applyFill="1" applyAlignment="1">
      <alignment horizontal="center" vertical="center"/>
    </xf>
    <xf numFmtId="168" fontId="78" fillId="33" borderId="0" xfId="90" applyNumberFormat="1" applyFont="1" applyFill="1" applyBorder="1" applyAlignment="1">
      <alignment horizontal="center" vertical="center"/>
    </xf>
    <xf numFmtId="168" fontId="79" fillId="7" borderId="0" xfId="90" applyNumberFormat="1" applyFont="1" applyFill="1" applyBorder="1" applyAlignment="1">
      <alignment horizontal="center" vertical="center"/>
    </xf>
    <xf numFmtId="168" fontId="78" fillId="3" borderId="0" xfId="90" applyNumberFormat="1" applyFont="1" applyFill="1" applyBorder="1" applyAlignment="1">
      <alignment horizontal="center" vertical="center"/>
    </xf>
    <xf numFmtId="0" fontId="77" fillId="3" borderId="0" xfId="0" applyFont="1" applyFill="1" applyBorder="1" applyAlignment="1">
      <alignment horizontal="left"/>
    </xf>
    <xf numFmtId="168" fontId="80" fillId="3" borderId="0" xfId="90" applyNumberFormat="1" applyFont="1" applyFill="1" applyBorder="1" applyAlignment="1">
      <alignment horizontal="center" vertical="center"/>
    </xf>
    <xf numFmtId="167" fontId="73" fillId="3" borderId="0" xfId="0" applyNumberFormat="1" applyFont="1" applyFill="1" applyBorder="1" applyAlignment="1">
      <alignment horizontal="center" vertical="center"/>
    </xf>
    <xf numFmtId="167" fontId="81" fillId="3" borderId="0" xfId="0" applyNumberFormat="1" applyFont="1" applyFill="1" applyBorder="1" applyAlignment="1">
      <alignment horizontal="center" vertical="center"/>
    </xf>
    <xf numFmtId="16" fontId="0" fillId="3" borderId="0" xfId="0" applyNumberFormat="1" applyFill="1" applyBorder="1"/>
    <xf numFmtId="0" fontId="68" fillId="3" borderId="0" xfId="0" applyFont="1" applyFill="1" applyBorder="1" applyAlignment="1">
      <alignment wrapText="1"/>
    </xf>
    <xf numFmtId="169" fontId="46" fillId="3" borderId="0" xfId="0" applyNumberFormat="1" applyFont="1" applyFill="1" applyBorder="1" applyAlignment="1">
      <alignment horizontal="center" vertical="center"/>
    </xf>
    <xf numFmtId="0" fontId="85" fillId="37" borderId="0" xfId="0" applyFont="1" applyFill="1"/>
    <xf numFmtId="49" fontId="87" fillId="0" borderId="0" xfId="12" applyNumberFormat="1" applyFont="1" applyAlignment="1">
      <alignment horizontal="center" vertical="center"/>
    </xf>
    <xf numFmtId="0" fontId="50" fillId="3" borderId="0" xfId="0" applyFont="1" applyFill="1" applyBorder="1" applyAlignment="1">
      <alignment horizontal="center" vertical="center"/>
    </xf>
    <xf numFmtId="0" fontId="50" fillId="3" borderId="8" xfId="0" applyFont="1" applyFill="1" applyBorder="1" applyAlignment="1">
      <alignment horizontal="center" vertical="center"/>
    </xf>
    <xf numFmtId="0" fontId="50" fillId="32" borderId="45" xfId="0" applyFont="1" applyFill="1" applyBorder="1" applyAlignment="1">
      <alignment horizontal="center" vertical="center"/>
    </xf>
    <xf numFmtId="0" fontId="50" fillId="32" borderId="40" xfId="0" applyFont="1" applyFill="1" applyBorder="1" applyAlignment="1">
      <alignment horizontal="center" vertical="center"/>
    </xf>
    <xf numFmtId="0" fontId="48" fillId="0" borderId="41" xfId="5" applyFont="1" applyBorder="1" applyAlignment="1">
      <alignment horizontal="left" vertical="center" indent="3"/>
    </xf>
    <xf numFmtId="0" fontId="48" fillId="0" borderId="42" xfId="5" applyFont="1" applyBorder="1" applyAlignment="1">
      <alignment horizontal="left" vertical="center" indent="3"/>
    </xf>
    <xf numFmtId="0" fontId="54" fillId="0" borderId="0" xfId="0" applyFont="1" applyBorder="1" applyAlignment="1">
      <alignment horizontal="left" vertical="center"/>
    </xf>
    <xf numFmtId="0" fontId="48" fillId="0" borderId="44" xfId="5" applyFont="1" applyBorder="1" applyAlignment="1">
      <alignment horizontal="left" vertical="center" indent="3"/>
    </xf>
    <xf numFmtId="0" fontId="48" fillId="0" borderId="0" xfId="5" applyFont="1" applyBorder="1" applyAlignment="1">
      <alignment horizontal="left" vertical="center" indent="3"/>
    </xf>
    <xf numFmtId="0" fontId="2" fillId="0" borderId="58" xfId="0" applyFont="1" applyBorder="1" applyAlignment="1">
      <alignment horizontal="left" vertical="center"/>
    </xf>
    <xf numFmtId="0" fontId="2" fillId="0" borderId="42" xfId="0" applyFont="1" applyBorder="1" applyAlignment="1">
      <alignment horizontal="left" vertical="center"/>
    </xf>
    <xf numFmtId="0" fontId="2" fillId="0" borderId="80" xfId="0" applyFont="1" applyBorder="1" applyAlignment="1">
      <alignment horizontal="left" vertical="center"/>
    </xf>
    <xf numFmtId="0" fontId="2" fillId="0" borderId="8" xfId="0" applyFont="1" applyBorder="1" applyAlignment="1">
      <alignment horizontal="left" vertical="center"/>
    </xf>
    <xf numFmtId="0" fontId="50" fillId="0" borderId="42" xfId="0" applyFont="1" applyFill="1" applyBorder="1" applyAlignment="1">
      <alignment horizontal="left" vertical="center" wrapText="1"/>
    </xf>
    <xf numFmtId="0" fontId="50" fillId="0" borderId="66" xfId="0" applyFont="1" applyFill="1" applyBorder="1" applyAlignment="1">
      <alignment horizontal="left" vertical="center" wrapText="1"/>
    </xf>
    <xf numFmtId="164" fontId="50" fillId="0" borderId="42" xfId="0" applyNumberFormat="1" applyFont="1" applyBorder="1" applyAlignment="1">
      <alignment horizontal="center" vertical="center"/>
    </xf>
    <xf numFmtId="164" fontId="50" fillId="0" borderId="66" xfId="0" applyNumberFormat="1" applyFont="1" applyBorder="1" applyAlignment="1">
      <alignment horizontal="center" vertical="center"/>
    </xf>
    <xf numFmtId="164" fontId="59" fillId="0" borderId="42" xfId="0" applyNumberFormat="1" applyFont="1" applyBorder="1" applyAlignment="1">
      <alignment horizontal="center" vertical="center"/>
    </xf>
    <xf numFmtId="164" fontId="59" fillId="0" borderId="66" xfId="0" applyNumberFormat="1" applyFont="1" applyBorder="1" applyAlignment="1">
      <alignment horizontal="center" vertical="center"/>
    </xf>
    <xf numFmtId="164" fontId="50" fillId="36" borderId="43" xfId="0" applyNumberFormat="1" applyFont="1" applyFill="1" applyBorder="1" applyAlignment="1">
      <alignment horizontal="center" vertical="center"/>
    </xf>
    <xf numFmtId="164" fontId="50" fillId="36" borderId="40" xfId="0" applyNumberFormat="1" applyFont="1" applyFill="1" applyBorder="1" applyAlignment="1">
      <alignment horizontal="center" vertical="center"/>
    </xf>
    <xf numFmtId="0" fontId="48" fillId="0" borderId="39" xfId="5" applyFont="1" applyBorder="1" applyAlignment="1">
      <alignment horizontal="left" vertical="center" indent="3"/>
    </xf>
    <xf numFmtId="0" fontId="48" fillId="0" borderId="8" xfId="5" applyFont="1" applyBorder="1" applyAlignment="1">
      <alignment horizontal="left" vertical="center" indent="3"/>
    </xf>
    <xf numFmtId="0" fontId="2" fillId="0" borderId="62" xfId="0" applyFont="1" applyBorder="1" applyAlignment="1">
      <alignment horizontal="left" vertical="center"/>
    </xf>
    <xf numFmtId="0" fontId="2" fillId="0" borderId="0" xfId="0" applyFont="1" applyBorder="1" applyAlignment="1">
      <alignment horizontal="left" vertical="center"/>
    </xf>
    <xf numFmtId="0" fontId="50" fillId="0" borderId="0" xfId="0" applyFont="1" applyFill="1" applyBorder="1" applyAlignment="1">
      <alignment horizontal="left" vertical="center" wrapText="1"/>
    </xf>
    <xf numFmtId="0" fontId="50" fillId="0" borderId="8" xfId="0" applyFont="1" applyFill="1" applyBorder="1" applyAlignment="1">
      <alignment horizontal="left" vertical="center" wrapText="1"/>
    </xf>
    <xf numFmtId="0" fontId="50" fillId="0" borderId="0" xfId="0" applyFont="1" applyBorder="1" applyAlignment="1">
      <alignment horizontal="center" vertical="center"/>
    </xf>
    <xf numFmtId="0" fontId="50" fillId="0" borderId="8" xfId="0" applyFont="1" applyBorder="1" applyAlignment="1">
      <alignment horizontal="center" vertical="center"/>
    </xf>
    <xf numFmtId="0" fontId="2" fillId="33" borderId="35"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36" xfId="0" applyFont="1" applyFill="1" applyBorder="1" applyAlignment="1">
      <alignment horizontal="center" vertical="center"/>
    </xf>
    <xf numFmtId="0" fontId="2" fillId="35" borderId="72" xfId="0" applyFont="1" applyFill="1" applyBorder="1" applyAlignment="1">
      <alignment horizontal="center" vertical="center" textRotation="90"/>
    </xf>
    <xf numFmtId="0" fontId="2" fillId="35" borderId="61" xfId="0" applyFont="1" applyFill="1" applyBorder="1" applyAlignment="1">
      <alignment horizontal="center" vertical="center" textRotation="90"/>
    </xf>
    <xf numFmtId="0" fontId="2" fillId="35" borderId="79" xfId="0" applyFont="1" applyFill="1" applyBorder="1" applyAlignment="1">
      <alignment horizontal="center" vertical="center" textRotation="90"/>
    </xf>
    <xf numFmtId="0" fontId="48" fillId="35" borderId="73" xfId="5" applyFont="1" applyFill="1" applyBorder="1" applyAlignment="1">
      <alignment horizontal="left" vertical="center" indent="1"/>
    </xf>
    <xf numFmtId="0" fontId="48" fillId="35" borderId="74" xfId="5" applyFont="1" applyFill="1" applyBorder="1" applyAlignment="1">
      <alignment horizontal="left" vertical="center" indent="1"/>
    </xf>
    <xf numFmtId="0" fontId="50" fillId="0" borderId="63" xfId="0" applyFont="1" applyFill="1" applyBorder="1" applyAlignment="1">
      <alignment horizontal="left" vertical="center" wrapText="1"/>
    </xf>
    <xf numFmtId="0" fontId="50" fillId="0" borderId="76" xfId="0" applyFont="1" applyBorder="1" applyAlignment="1">
      <alignment horizontal="center" vertical="center"/>
    </xf>
    <xf numFmtId="0" fontId="50" fillId="0" borderId="63" xfId="0" applyFont="1" applyBorder="1" applyAlignment="1">
      <alignment horizontal="center" vertical="center"/>
    </xf>
    <xf numFmtId="0" fontId="50" fillId="3" borderId="76" xfId="0" applyFont="1" applyFill="1" applyBorder="1" applyAlignment="1">
      <alignment horizontal="center" vertical="center"/>
    </xf>
    <xf numFmtId="0" fontId="50" fillId="3" borderId="63" xfId="0" applyFont="1" applyFill="1" applyBorder="1" applyAlignment="1">
      <alignment horizontal="center" vertical="center"/>
    </xf>
    <xf numFmtId="0" fontId="50" fillId="32" borderId="77" xfId="0" applyFont="1" applyFill="1" applyBorder="1" applyAlignment="1">
      <alignment horizontal="center" vertical="center"/>
    </xf>
    <xf numFmtId="0" fontId="50" fillId="32" borderId="78" xfId="0" applyFont="1" applyFill="1" applyBorder="1" applyAlignment="1">
      <alignment horizontal="center" vertical="center"/>
    </xf>
    <xf numFmtId="0" fontId="48" fillId="35" borderId="62" xfId="5" applyFont="1" applyFill="1" applyBorder="1" applyAlignment="1">
      <alignment horizontal="left" vertical="center" indent="1"/>
    </xf>
    <xf numFmtId="0" fontId="48" fillId="35" borderId="0" xfId="5" applyFont="1" applyFill="1" applyBorder="1" applyAlignment="1">
      <alignment horizontal="left" vertical="center" indent="1"/>
    </xf>
    <xf numFmtId="0" fontId="48" fillId="35" borderId="80" xfId="5" applyFont="1" applyFill="1" applyBorder="1" applyAlignment="1">
      <alignment horizontal="left" vertical="center" indent="1"/>
    </xf>
    <xf numFmtId="0" fontId="48" fillId="35" borderId="8" xfId="5" applyFont="1" applyFill="1" applyBorder="1" applyAlignment="1">
      <alignment horizontal="left" vertical="center" indent="1"/>
    </xf>
    <xf numFmtId="0" fontId="2" fillId="0" borderId="44" xfId="0" applyFont="1" applyBorder="1" applyAlignment="1">
      <alignment horizontal="center" vertical="center"/>
    </xf>
    <xf numFmtId="0" fontId="2" fillId="0" borderId="0"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50" fillId="0" borderId="46" xfId="0" applyFont="1" applyFill="1" applyBorder="1" applyAlignment="1">
      <alignment horizontal="left" vertical="center" wrapText="1"/>
    </xf>
    <xf numFmtId="0" fontId="2" fillId="33" borderId="8" xfId="0" applyFont="1" applyFill="1" applyBorder="1" applyAlignment="1">
      <alignment horizontal="center" vertical="center"/>
    </xf>
    <xf numFmtId="0" fontId="2" fillId="33" borderId="40" xfId="0" applyFont="1" applyFill="1" applyBorder="1" applyAlignment="1">
      <alignment horizontal="center" vertical="center"/>
    </xf>
    <xf numFmtId="0" fontId="48" fillId="0" borderId="41" xfId="5" applyFont="1" applyBorder="1" applyAlignment="1">
      <alignment horizontal="left" indent="3"/>
    </xf>
    <xf numFmtId="0" fontId="48" fillId="0" borderId="42" xfId="5" applyFont="1" applyBorder="1" applyAlignment="1">
      <alignment horizontal="left" indent="3"/>
    </xf>
    <xf numFmtId="0" fontId="50" fillId="0" borderId="50" xfId="0" applyFont="1" applyFill="1" applyBorder="1" applyAlignment="1">
      <alignment horizontal="left" vertical="center" wrapText="1"/>
    </xf>
    <xf numFmtId="0" fontId="2" fillId="7" borderId="57" xfId="0" applyFont="1" applyFill="1" applyBorder="1" applyAlignment="1">
      <alignment horizontal="center" vertical="center" textRotation="90"/>
    </xf>
    <xf numFmtId="0" fontId="2" fillId="7" borderId="61" xfId="0" applyFont="1" applyFill="1" applyBorder="1" applyAlignment="1">
      <alignment horizontal="center" vertical="center" textRotation="90"/>
    </xf>
    <xf numFmtId="0" fontId="2" fillId="7" borderId="67" xfId="0" applyFont="1" applyFill="1" applyBorder="1" applyAlignment="1">
      <alignment horizontal="center" vertical="center" textRotation="90"/>
    </xf>
    <xf numFmtId="0" fontId="48" fillId="7" borderId="58" xfId="5" applyFont="1" applyFill="1" applyBorder="1" applyAlignment="1">
      <alignment horizontal="left" vertical="center" indent="1"/>
    </xf>
    <xf numFmtId="0" fontId="48" fillId="7" borderId="42" xfId="5" applyFont="1" applyFill="1" applyBorder="1" applyAlignment="1">
      <alignment horizontal="left" vertical="center" indent="1"/>
    </xf>
    <xf numFmtId="0" fontId="48" fillId="7" borderId="62" xfId="5" applyFont="1" applyFill="1" applyBorder="1" applyAlignment="1">
      <alignment horizontal="left" vertical="center" indent="1"/>
    </xf>
    <xf numFmtId="0" fontId="48" fillId="7" borderId="0" xfId="5" applyFont="1" applyFill="1" applyBorder="1" applyAlignment="1">
      <alignment horizontal="left" vertical="center" indent="1"/>
    </xf>
    <xf numFmtId="0" fontId="48" fillId="7" borderId="68" xfId="5" applyFont="1" applyFill="1" applyBorder="1" applyAlignment="1">
      <alignment horizontal="left" vertical="center" indent="1"/>
    </xf>
    <xf numFmtId="0" fontId="48" fillId="7" borderId="63" xfId="5" applyFont="1" applyFill="1" applyBorder="1" applyAlignment="1">
      <alignment horizontal="left" vertical="center" indent="1"/>
    </xf>
    <xf numFmtId="0" fontId="2" fillId="0" borderId="39" xfId="0" applyFont="1" applyBorder="1" applyAlignment="1">
      <alignment horizontal="center" vertical="center"/>
    </xf>
    <xf numFmtId="0" fontId="2" fillId="0" borderId="8"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33" borderId="35" xfId="0" applyFont="1" applyFill="1" applyBorder="1" applyAlignment="1">
      <alignment horizontal="center"/>
    </xf>
    <xf numFmtId="0" fontId="2" fillId="33" borderId="20" xfId="0" applyFont="1" applyFill="1" applyBorder="1" applyAlignment="1">
      <alignment horizontal="center"/>
    </xf>
    <xf numFmtId="0" fontId="2" fillId="33" borderId="36" xfId="0" applyFont="1" applyFill="1" applyBorder="1" applyAlignment="1">
      <alignment horizontal="center"/>
    </xf>
    <xf numFmtId="0" fontId="2" fillId="33" borderId="39" xfId="0" applyFont="1" applyFill="1" applyBorder="1" applyAlignment="1">
      <alignment horizontal="center"/>
    </xf>
    <xf numFmtId="0" fontId="2" fillId="33" borderId="8" xfId="0" applyFont="1" applyFill="1" applyBorder="1" applyAlignment="1">
      <alignment horizontal="center"/>
    </xf>
    <xf numFmtId="0" fontId="2" fillId="33" borderId="40" xfId="0" applyFont="1" applyFill="1" applyBorder="1" applyAlignment="1">
      <alignment horizontal="center"/>
    </xf>
    <xf numFmtId="0" fontId="49" fillId="0" borderId="35" xfId="0" applyFont="1" applyBorder="1" applyAlignment="1">
      <alignment horizontal="center" vertical="center"/>
    </xf>
    <xf numFmtId="0" fontId="49" fillId="0" borderId="20" xfId="0" applyFont="1" applyBorder="1" applyAlignment="1">
      <alignment horizontal="center" vertical="center"/>
    </xf>
    <xf numFmtId="0" fontId="49" fillId="0" borderId="38" xfId="0" applyFont="1" applyBorder="1" applyAlignment="1">
      <alignment horizontal="center" vertical="center"/>
    </xf>
    <xf numFmtId="0" fontId="2" fillId="0" borderId="0" xfId="0" applyFont="1" applyFill="1" applyBorder="1" applyAlignment="1">
      <alignment horizontal="left" vertical="center"/>
    </xf>
    <xf numFmtId="164" fontId="50" fillId="0" borderId="0" xfId="0" applyNumberFormat="1" applyFont="1" applyFill="1" applyBorder="1" applyAlignment="1">
      <alignment horizontal="center" vertical="center"/>
    </xf>
    <xf numFmtId="164" fontId="59" fillId="0" borderId="0" xfId="0" applyNumberFormat="1" applyFont="1" applyFill="1" applyBorder="1" applyAlignment="1">
      <alignment horizontal="center" vertical="center"/>
    </xf>
    <xf numFmtId="0" fontId="50" fillId="0" borderId="0" xfId="0" applyFont="1" applyFill="1" applyBorder="1" applyAlignment="1">
      <alignment horizontal="center" vertical="center"/>
    </xf>
    <xf numFmtId="164" fontId="50" fillId="0" borderId="45" xfId="0" applyNumberFormat="1" applyFont="1" applyFill="1" applyBorder="1" applyAlignment="1">
      <alignment horizontal="center" vertical="center"/>
    </xf>
    <xf numFmtId="0" fontId="50" fillId="0" borderId="45" xfId="0" applyFont="1" applyFill="1" applyBorder="1" applyAlignment="1">
      <alignment horizontal="center" vertical="center"/>
    </xf>
    <xf numFmtId="0" fontId="5" fillId="4" borderId="22" xfId="0" applyFont="1" applyFill="1" applyBorder="1" applyAlignment="1">
      <alignment horizontal="center" vertical="center" textRotation="90"/>
    </xf>
    <xf numFmtId="0" fontId="5" fillId="4" borderId="6" xfId="0" applyFont="1" applyFill="1" applyBorder="1" applyAlignment="1">
      <alignment horizontal="center" vertical="center" textRotation="90"/>
    </xf>
    <xf numFmtId="0" fontId="5" fillId="4" borderId="23" xfId="0" applyFont="1" applyFill="1" applyBorder="1" applyAlignment="1">
      <alignment horizontal="center" vertical="center" textRotation="90"/>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9" fillId="0" borderId="0" xfId="0" applyFont="1" applyFill="1" applyBorder="1" applyAlignment="1">
      <alignment horizontal="left" vertical="center" wrapText="1"/>
    </xf>
    <xf numFmtId="0" fontId="9" fillId="0" borderId="7" xfId="0" applyFont="1" applyFill="1" applyBorder="1" applyAlignment="1">
      <alignment horizontal="left" vertical="center" wrapText="1"/>
    </xf>
    <xf numFmtId="0" fontId="3" fillId="0" borderId="1" xfId="0" applyFont="1" applyBorder="1" applyAlignment="1">
      <alignment horizont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5" fillId="2" borderId="6" xfId="0" applyFont="1" applyFill="1" applyBorder="1" applyAlignment="1">
      <alignment horizontal="center" vertical="center" textRotation="90"/>
    </xf>
    <xf numFmtId="0" fontId="5" fillId="2" borderId="17" xfId="0" applyFont="1" applyFill="1" applyBorder="1" applyAlignment="1">
      <alignment horizontal="center" vertical="center" textRotation="90"/>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9" fillId="0" borderId="8" xfId="0" applyFont="1" applyFill="1" applyBorder="1" applyAlignment="1">
      <alignment horizontal="left" vertical="center" wrapText="1"/>
    </xf>
    <xf numFmtId="0" fontId="9" fillId="0" borderId="18" xfId="0" applyFont="1" applyFill="1" applyBorder="1" applyAlignment="1">
      <alignment horizontal="left" vertical="center" wrapText="1"/>
    </xf>
    <xf numFmtId="14" fontId="0" fillId="0" borderId="25" xfId="0" applyNumberFormat="1" applyBorder="1" applyAlignment="1">
      <alignment horizontal="right"/>
    </xf>
    <xf numFmtId="0" fontId="5" fillId="5" borderId="6" xfId="0" applyFont="1" applyFill="1" applyBorder="1" applyAlignment="1">
      <alignment horizontal="center" vertical="center" textRotation="90"/>
    </xf>
    <xf numFmtId="0" fontId="5" fillId="5" borderId="17" xfId="0" applyFont="1" applyFill="1" applyBorder="1" applyAlignment="1">
      <alignment horizontal="center" vertical="center" textRotation="90"/>
    </xf>
    <xf numFmtId="0" fontId="5" fillId="6" borderId="6" xfId="0" applyFont="1" applyFill="1" applyBorder="1" applyAlignment="1">
      <alignment horizontal="center" vertical="center" textRotation="90"/>
    </xf>
    <xf numFmtId="0" fontId="5" fillId="6" borderId="23" xfId="0" applyFont="1" applyFill="1" applyBorder="1" applyAlignment="1">
      <alignment horizontal="center" vertical="center" textRotation="90"/>
    </xf>
    <xf numFmtId="0" fontId="2" fillId="0" borderId="0" xfId="0" applyFont="1" applyBorder="1" applyAlignment="1">
      <alignment horizontal="center"/>
    </xf>
    <xf numFmtId="0" fontId="5" fillId="7" borderId="6" xfId="0" applyFont="1" applyFill="1" applyBorder="1" applyAlignment="1">
      <alignment horizontal="center" vertical="center" textRotation="90"/>
    </xf>
    <xf numFmtId="0" fontId="5" fillId="7" borderId="22" xfId="0" applyFont="1" applyFill="1" applyBorder="1" applyAlignment="1">
      <alignment horizontal="center" vertical="center" textRotation="90"/>
    </xf>
    <xf numFmtId="0" fontId="5" fillId="7" borderId="23" xfId="0" applyFont="1" applyFill="1" applyBorder="1" applyAlignment="1">
      <alignment horizontal="center" vertical="center" textRotation="90"/>
    </xf>
    <xf numFmtId="0" fontId="86" fillId="3" borderId="0" xfId="0" applyFont="1" applyFill="1" applyAlignment="1">
      <alignment horizontal="left" wrapText="1"/>
    </xf>
    <xf numFmtId="0" fontId="83" fillId="3" borderId="0" xfId="0" applyFont="1" applyFill="1" applyBorder="1" applyAlignment="1">
      <alignment horizontal="left" vertical="center"/>
    </xf>
    <xf numFmtId="0" fontId="84" fillId="3" borderId="0" xfId="0" applyFont="1" applyFill="1" applyBorder="1" applyAlignment="1">
      <alignment horizontal="center" vertical="center" wrapText="1"/>
    </xf>
    <xf numFmtId="0" fontId="83" fillId="3" borderId="0" xfId="0" applyFont="1" applyFill="1" applyBorder="1" applyAlignment="1">
      <alignment horizontal="left"/>
    </xf>
    <xf numFmtId="0" fontId="77" fillId="3" borderId="0" xfId="0" applyFont="1" applyFill="1" applyBorder="1" applyAlignment="1"/>
    <xf numFmtId="0" fontId="77" fillId="3" borderId="0" xfId="0" applyFont="1" applyFill="1" applyBorder="1" applyAlignment="1">
      <alignment horizontal="left"/>
    </xf>
    <xf numFmtId="0" fontId="43" fillId="30" borderId="0" xfId="0" applyFont="1" applyFill="1" applyBorder="1" applyAlignment="1">
      <alignment horizontal="center"/>
    </xf>
    <xf numFmtId="0" fontId="0" fillId="0" borderId="0" xfId="0" applyFont="1" applyBorder="1" applyAlignment="1"/>
    <xf numFmtId="0" fontId="78" fillId="3" borderId="0" xfId="0" applyFont="1" applyFill="1" applyBorder="1" applyAlignment="1">
      <alignment horizontal="left" vertical="top" wrapText="1"/>
    </xf>
    <xf numFmtId="0" fontId="78" fillId="0" borderId="0" xfId="0" applyFont="1" applyBorder="1" applyAlignment="1">
      <alignment horizontal="left" vertical="top" wrapText="1"/>
    </xf>
    <xf numFmtId="0" fontId="43" fillId="30" borderId="0" xfId="0" applyFont="1" applyFill="1" applyBorder="1" applyAlignment="1">
      <alignment horizontal="left" vertical="center"/>
    </xf>
    <xf numFmtId="0" fontId="82" fillId="30" borderId="0" xfId="0" applyFont="1" applyFill="1" applyBorder="1" applyAlignment="1">
      <alignment horizontal="center" vertical="center" wrapText="1"/>
    </xf>
    <xf numFmtId="0" fontId="60" fillId="31" borderId="0" xfId="0" applyFont="1" applyFill="1" applyBorder="1" applyAlignment="1">
      <alignment horizontal="center"/>
    </xf>
    <xf numFmtId="0" fontId="61" fillId="3" borderId="0" xfId="0" applyFont="1" applyFill="1" applyBorder="1" applyAlignment="1">
      <alignment horizontal="center" vertical="center" wrapText="1"/>
    </xf>
    <xf numFmtId="0" fontId="44" fillId="3" borderId="0" xfId="0" applyFont="1" applyFill="1" applyBorder="1" applyAlignment="1">
      <alignment horizontal="left" vertical="center" wrapText="1"/>
    </xf>
    <xf numFmtId="0" fontId="44" fillId="3" borderId="0" xfId="0" applyFont="1" applyFill="1" applyBorder="1" applyAlignment="1">
      <alignment horizontal="left" vertical="center"/>
    </xf>
    <xf numFmtId="0" fontId="0" fillId="0" borderId="0" xfId="0" applyBorder="1"/>
    <xf numFmtId="0" fontId="43" fillId="30" borderId="35" xfId="0" applyFont="1" applyFill="1" applyBorder="1" applyAlignment="1">
      <alignment horizontal="center" vertical="center"/>
    </xf>
    <xf numFmtId="0" fontId="43" fillId="30" borderId="20" xfId="0" applyFont="1" applyFill="1" applyBorder="1" applyAlignment="1">
      <alignment horizontal="center" vertical="center"/>
    </xf>
  </cellXfs>
  <cellStyles count="92">
    <cellStyle name="20% - Accent1 2" xfId="17"/>
    <cellStyle name="20% - Accent2 2" xfId="18"/>
    <cellStyle name="20% - Accent3 2" xfId="19"/>
    <cellStyle name="20% - Accent4 2" xfId="20"/>
    <cellStyle name="20% - Accent5 2" xfId="21"/>
    <cellStyle name="20% - Accent6 2" xfId="22"/>
    <cellStyle name="40% - Accent1 2" xfId="23"/>
    <cellStyle name="40% - Accent2 2" xfId="24"/>
    <cellStyle name="40% - Accent3 2" xfId="25"/>
    <cellStyle name="40% - Accent4 2" xfId="26"/>
    <cellStyle name="40% - Accent5 2" xfId="27"/>
    <cellStyle name="40% - Accent6 2" xfId="28"/>
    <cellStyle name="60% - Accent1 2" xfId="29"/>
    <cellStyle name="60% - Accent2 2" xfId="30"/>
    <cellStyle name="60% - Accent3 2" xfId="31"/>
    <cellStyle name="60% - Accent4 2" xfId="32"/>
    <cellStyle name="60% - Accent5 2" xfId="33"/>
    <cellStyle name="60% - Accent6 2" xfId="34"/>
    <cellStyle name="Accent1 2" xfId="35"/>
    <cellStyle name="Accent2 2" xfId="36"/>
    <cellStyle name="Accent3 2" xfId="37"/>
    <cellStyle name="Accent4 2" xfId="38"/>
    <cellStyle name="Accent5 2" xfId="39"/>
    <cellStyle name="Accent6 2" xfId="40"/>
    <cellStyle name="Bad 2" xfId="41"/>
    <cellStyle name="Calculation 2" xfId="42"/>
    <cellStyle name="Check Cell 2" xfId="43"/>
    <cellStyle name="Comma 2" xfId="1"/>
    <cellStyle name="Comma 2 2" xfId="44"/>
    <cellStyle name="Comma 2 2 2" xfId="45"/>
    <cellStyle name="Comma 2 3" xfId="46"/>
    <cellStyle name="Comma 2 4" xfId="47"/>
    <cellStyle name="Comma 3" xfId="48"/>
    <cellStyle name="Comma 3 2" xfId="49"/>
    <cellStyle name="Comma 3 3" xfId="50"/>
    <cellStyle name="Comma 4" xfId="51"/>
    <cellStyle name="Comma 4 2" xfId="52"/>
    <cellStyle name="Comma 5" xfId="53"/>
    <cellStyle name="Comma 5 2" xfId="54"/>
    <cellStyle name="Comma 6" xfId="55"/>
    <cellStyle name="Currency" xfId="90" builtinId="4"/>
    <cellStyle name="Currency [0] 2" xfId="2"/>
    <cellStyle name="Currency 2" xfId="56"/>
    <cellStyle name="Currency 2 2" xfId="57"/>
    <cellStyle name="Default" xfId="3"/>
    <cellStyle name="Default 2" xfId="58"/>
    <cellStyle name="Default 2 2" xfId="59"/>
    <cellStyle name="Explanatory Text 2" xfId="60"/>
    <cellStyle name="Good 2" xfId="61"/>
    <cellStyle name="Heading 1 2" xfId="62"/>
    <cellStyle name="Heading 2 2" xfId="63"/>
    <cellStyle name="Heading 3 2" xfId="64"/>
    <cellStyle name="Heading 4 2" xfId="65"/>
    <cellStyle name="Hyperlink 2" xfId="4"/>
    <cellStyle name="Hyperlink 2 2" xfId="66"/>
    <cellStyle name="Hyperlink 2 3" xfId="67"/>
    <cellStyle name="Hyperlink 3" xfId="68"/>
    <cellStyle name="Input 2" xfId="69"/>
    <cellStyle name="Linked Cell 2" xfId="70"/>
    <cellStyle name="Neutral 2" xfId="71"/>
    <cellStyle name="Normal" xfId="0" builtinId="0"/>
    <cellStyle name="Normal 2" xfId="5"/>
    <cellStyle name="Normal 2 2" xfId="6"/>
    <cellStyle name="Normal 2 2 2" xfId="72"/>
    <cellStyle name="Normal 2 3" xfId="7"/>
    <cellStyle name="Normal 2 3 2" xfId="73"/>
    <cellStyle name="Normal 2 4" xfId="74"/>
    <cellStyle name="Normal 3" xfId="8"/>
    <cellStyle name="Normal 3 2" xfId="75"/>
    <cellStyle name="Normal 3 3" xfId="76"/>
    <cellStyle name="Normal 3 4" xfId="77"/>
    <cellStyle name="Normal 4" xfId="9"/>
    <cellStyle name="Normal 4 2" xfId="78"/>
    <cellStyle name="Normal 5" xfId="10"/>
    <cellStyle name="Normal 5 2" xfId="79"/>
    <cellStyle name="Normal 6" xfId="11"/>
    <cellStyle name="Normal 6 2" xfId="80"/>
    <cellStyle name="Normal 7" xfId="12"/>
    <cellStyle name="Note 2" xfId="81"/>
    <cellStyle name="Output 2" xfId="82"/>
    <cellStyle name="Percent" xfId="91" builtinId="5"/>
    <cellStyle name="Percent 2" xfId="13"/>
    <cellStyle name="Percent 2 2" xfId="14"/>
    <cellStyle name="Percent 2 2 2" xfId="83"/>
    <cellStyle name="Percent 2 3" xfId="15"/>
    <cellStyle name="Percent 3" xfId="16"/>
    <cellStyle name="Percent 3 2" xfId="84"/>
    <cellStyle name="Percent 3 3" xfId="85"/>
    <cellStyle name="Title 2" xfId="86"/>
    <cellStyle name="Total 2" xfId="87"/>
    <cellStyle name="UPPER CASE" xfId="88"/>
    <cellStyle name="Warning Text 2" xfId="89"/>
  </cellStyles>
  <dxfs count="57">
    <dxf>
      <font>
        <color theme="4" tint="0.79998168889431442"/>
      </font>
    </dxf>
    <dxf>
      <font>
        <color theme="0"/>
      </font>
    </dxf>
    <dxf>
      <font>
        <color theme="0"/>
      </font>
    </dxf>
    <dxf>
      <font>
        <color theme="0"/>
      </font>
    </dxf>
    <dxf>
      <font>
        <color theme="0"/>
      </font>
    </dxf>
    <dxf>
      <font>
        <color theme="0"/>
      </font>
    </dxf>
    <dxf>
      <font>
        <color theme="0" tint="-0.14996795556505021"/>
      </font>
    </dxf>
    <dxf>
      <font>
        <color theme="0" tint="-0.24994659260841701"/>
      </font>
    </dxf>
    <dxf>
      <font>
        <color theme="4" tint="0.79998168889431442"/>
      </font>
    </dxf>
    <dxf>
      <font>
        <color theme="0"/>
      </font>
    </dxf>
    <dxf>
      <font>
        <color rgb="FFFF0000"/>
      </font>
    </dxf>
    <dxf>
      <font>
        <color rgb="FFFFC000"/>
      </font>
    </dxf>
    <dxf>
      <font>
        <color rgb="FF008000"/>
      </font>
    </dxf>
    <dxf>
      <font>
        <color theme="0"/>
      </font>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dxf>
    <dxf>
      <font>
        <color theme="0"/>
      </font>
    </dxf>
    <dxf>
      <font>
        <color theme="0"/>
      </font>
    </dxf>
    <dxf>
      <font>
        <color theme="0"/>
      </font>
    </dxf>
    <dxf>
      <font>
        <color theme="0" tint="-0.14996795556505021"/>
      </font>
    </dxf>
    <dxf>
      <font>
        <color theme="0" tint="-0.24994659260841701"/>
      </font>
    </dxf>
    <dxf>
      <font>
        <color theme="4" tint="0.79998168889431442"/>
      </font>
    </dxf>
    <dxf>
      <font>
        <color theme="0"/>
      </font>
    </dxf>
    <dxf>
      <font>
        <color rgb="FFFF0000"/>
      </font>
    </dxf>
    <dxf>
      <font>
        <color rgb="FFFFC000"/>
      </font>
    </dxf>
    <dxf>
      <font>
        <color rgb="FF008000"/>
      </font>
    </dxf>
    <dxf>
      <font>
        <color theme="0"/>
      </font>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dxf>
    <dxf>
      <font>
        <color theme="4" tint="0.39994506668294322"/>
      </font>
    </dxf>
    <dxf>
      <font>
        <color theme="0"/>
      </font>
    </dxf>
    <dxf>
      <font>
        <color theme="4" tint="0.39994506668294322"/>
      </font>
    </dxf>
    <dxf>
      <font>
        <color theme="0"/>
      </font>
    </dxf>
    <dxf>
      <font>
        <color theme="0"/>
      </font>
    </dxf>
    <dxf>
      <font>
        <color theme="0"/>
      </font>
    </dxf>
    <dxf>
      <font>
        <color theme="0"/>
      </font>
    </dxf>
    <dxf>
      <font>
        <color theme="0" tint="-0.24994659260841701"/>
      </font>
    </dxf>
    <dxf>
      <font>
        <color theme="0" tint="-4.9989318521683403E-2"/>
      </font>
    </dxf>
    <dxf>
      <font>
        <color theme="0" tint="-0.24994659260841701"/>
      </font>
    </dxf>
    <dxf>
      <font>
        <color theme="0" tint="-4.9989318521683403E-2"/>
      </font>
    </dxf>
    <dxf>
      <font>
        <color theme="0"/>
      </font>
    </dxf>
    <dxf>
      <font>
        <b val="0"/>
        <i val="0"/>
      </font>
    </dxf>
    <dxf>
      <font>
        <color theme="0"/>
      </font>
    </dxf>
    <dxf>
      <font>
        <color theme="0"/>
      </font>
    </dxf>
    <dxf>
      <font>
        <color theme="0"/>
      </font>
    </dxf>
    <dxf>
      <font>
        <color theme="0" tint="-0.24994659260841701"/>
      </font>
    </dxf>
    <dxf>
      <font>
        <color theme="0" tint="-4.9989318521683403E-2"/>
      </font>
    </dxf>
    <dxf>
      <font>
        <color theme="0" tint="-0.24994659260841701"/>
      </font>
    </dxf>
    <dxf>
      <font>
        <color theme="0" tint="-4.9989318521683403E-2"/>
      </font>
    </dxf>
    <dxf>
      <font>
        <color theme="0"/>
      </font>
    </dxf>
    <dxf>
      <font>
        <b val="0"/>
        <i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marker>
            <c:symbol val="x"/>
            <c:size val="5"/>
            <c:spPr>
              <a:ln>
                <a:solidFill>
                  <a:schemeClr val="tx1"/>
                </a:solidFill>
              </a:ln>
            </c:spPr>
          </c:marker>
          <c:cat>
            <c:numRef>
              <c:f>'Boston Prep CAT Display'!$P$3:$U$3</c:f>
              <c:numCache>
                <c:formatCode>General</c:formatCode>
                <c:ptCount val="5"/>
                <c:pt idx="0">
                  <c:v>2010</c:v>
                </c:pt>
                <c:pt idx="1">
                  <c:v>2011</c:v>
                </c:pt>
                <c:pt idx="2">
                  <c:v>2012</c:v>
                </c:pt>
                <c:pt idx="3">
                  <c:v>2013</c:v>
                </c:pt>
                <c:pt idx="4">
                  <c:v>2014</c:v>
                </c:pt>
              </c:numCache>
            </c:numRef>
          </c:cat>
          <c:val>
            <c:numRef>
              <c:f>'Boston Prep CAT Display'!$P$24:$U$24</c:f>
              <c:numCache>
                <c:formatCode>0.0</c:formatCode>
                <c:ptCount val="5"/>
                <c:pt idx="0">
                  <c:v>56</c:v>
                </c:pt>
                <c:pt idx="1">
                  <c:v>62</c:v>
                </c:pt>
                <c:pt idx="2">
                  <c:v>68</c:v>
                </c:pt>
                <c:pt idx="3">
                  <c:v>69</c:v>
                </c:pt>
                <c:pt idx="4">
                  <c:v>60.5</c:v>
                </c:pt>
              </c:numCache>
            </c:numRef>
          </c:val>
        </c:ser>
        <c:marker val="1"/>
        <c:axId val="119602176"/>
        <c:axId val="122901632"/>
      </c:lineChart>
      <c:catAx>
        <c:axId val="119602176"/>
        <c:scaling>
          <c:orientation val="minMax"/>
        </c:scaling>
        <c:delete val="1"/>
        <c:axPos val="b"/>
        <c:numFmt formatCode="General" sourceLinked="1"/>
        <c:tickLblPos val="none"/>
        <c:crossAx val="122901632"/>
        <c:crosses val="autoZero"/>
        <c:auto val="1"/>
        <c:lblAlgn val="ctr"/>
        <c:lblOffset val="100"/>
      </c:catAx>
      <c:valAx>
        <c:axId val="122901632"/>
        <c:scaling>
          <c:orientation val="minMax"/>
          <c:max val="100"/>
          <c:min val="0"/>
        </c:scaling>
        <c:axPos val="l"/>
        <c:minorGridlines/>
        <c:numFmt formatCode="0.0" sourceLinked="1"/>
        <c:tickLblPos val="nextTo"/>
        <c:txPr>
          <a:bodyPr/>
          <a:lstStyle/>
          <a:p>
            <a:pPr>
              <a:defRPr sz="800"/>
            </a:pPr>
            <a:endParaRPr lang="en-US"/>
          </a:p>
        </c:txPr>
        <c:crossAx val="119602176"/>
        <c:crosses val="autoZero"/>
        <c:crossBetween val="between"/>
      </c:valAx>
    </c:plotArea>
    <c:plotVisOnly val="1"/>
  </c:chart>
  <c:spPr>
    <a:ln>
      <a:noFill/>
    </a:ln>
  </c:spPr>
  <c:printSettings>
    <c:headerFooter/>
    <c:pageMargins b="0.75000000000000466" l="0.70000000000000062" r="0.70000000000000062" t="0.750000000000004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marker>
            <c:symbol val="x"/>
            <c:size val="5"/>
            <c:spPr>
              <a:ln>
                <a:solidFill>
                  <a:schemeClr val="tx1"/>
                </a:solidFill>
              </a:ln>
            </c:spPr>
          </c:marker>
          <c:cat>
            <c:numRef>
              <c:f>'Boston Prep CAT Display'!$F$22:$K$22</c:f>
              <c:numCache>
                <c:formatCode>General</c:formatCode>
                <c:ptCount val="5"/>
                <c:pt idx="0">
                  <c:v>2010</c:v>
                </c:pt>
                <c:pt idx="1">
                  <c:v>2011</c:v>
                </c:pt>
                <c:pt idx="2">
                  <c:v>2012</c:v>
                </c:pt>
                <c:pt idx="3">
                  <c:v>2013</c:v>
                </c:pt>
                <c:pt idx="4">
                  <c:v>2014</c:v>
                </c:pt>
              </c:numCache>
            </c:numRef>
          </c:cat>
          <c:val>
            <c:numRef>
              <c:f>'Boston Prep CAT Display'!$F$30:$K$30</c:f>
              <c:numCache>
                <c:formatCode>0.0</c:formatCode>
                <c:ptCount val="5"/>
                <c:pt idx="0">
                  <c:v>4</c:v>
                </c:pt>
                <c:pt idx="1">
                  <c:v>4</c:v>
                </c:pt>
                <c:pt idx="2">
                  <c:v>4</c:v>
                </c:pt>
                <c:pt idx="3">
                  <c:v>6</c:v>
                </c:pt>
                <c:pt idx="4">
                  <c:v>8</c:v>
                </c:pt>
              </c:numCache>
            </c:numRef>
          </c:val>
        </c:ser>
        <c:marker val="1"/>
        <c:axId val="124009472"/>
        <c:axId val="124015744"/>
      </c:lineChart>
      <c:catAx>
        <c:axId val="124009472"/>
        <c:scaling>
          <c:orientation val="minMax"/>
        </c:scaling>
        <c:delete val="1"/>
        <c:axPos val="b"/>
        <c:numFmt formatCode="General" sourceLinked="1"/>
        <c:tickLblPos val="none"/>
        <c:crossAx val="124015744"/>
        <c:crosses val="autoZero"/>
        <c:auto val="1"/>
        <c:lblAlgn val="ctr"/>
        <c:lblOffset val="100"/>
      </c:catAx>
      <c:valAx>
        <c:axId val="124015744"/>
        <c:scaling>
          <c:orientation val="minMax"/>
          <c:max val="50"/>
          <c:min val="0"/>
        </c:scaling>
        <c:axPos val="l"/>
        <c:minorGridlines/>
        <c:numFmt formatCode="0.0" sourceLinked="1"/>
        <c:tickLblPos val="nextTo"/>
        <c:txPr>
          <a:bodyPr/>
          <a:lstStyle/>
          <a:p>
            <a:pPr>
              <a:defRPr sz="800"/>
            </a:pPr>
            <a:endParaRPr lang="en-US"/>
          </a:p>
        </c:txPr>
        <c:crossAx val="124009472"/>
        <c:crosses val="autoZero"/>
        <c:crossBetween val="between"/>
        <c:majorUnit val="25"/>
        <c:minorUnit val="5"/>
      </c:valAx>
    </c:plotArea>
    <c:plotVisOnly val="1"/>
  </c:chart>
  <c:spPr>
    <a:ln>
      <a:noFill/>
    </a:ln>
  </c:spPr>
  <c:printSettings>
    <c:headerFooter/>
    <c:pageMargins b="0.75000000000000466" l="0.70000000000000062" r="0.70000000000000062" t="0.750000000000004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marker>
            <c:symbol val="x"/>
            <c:size val="5"/>
          </c:marker>
          <c:dPt>
            <c:idx val="0"/>
            <c:marker>
              <c:spPr>
                <a:ln>
                  <a:solidFill>
                    <a:schemeClr val="tx1"/>
                  </a:solidFill>
                </a:ln>
              </c:spPr>
            </c:marker>
          </c:dPt>
          <c:dPt>
            <c:idx val="1"/>
            <c:marker>
              <c:spPr>
                <a:ln>
                  <a:solidFill>
                    <a:schemeClr val="tx1"/>
                  </a:solidFill>
                </a:ln>
              </c:spPr>
            </c:marker>
          </c:dPt>
          <c:dPt>
            <c:idx val="2"/>
            <c:marker>
              <c:spPr>
                <a:ln>
                  <a:solidFill>
                    <a:schemeClr val="tx1"/>
                  </a:solidFill>
                </a:ln>
              </c:spPr>
            </c:marker>
          </c:dPt>
          <c:dPt>
            <c:idx val="3"/>
            <c:marker>
              <c:spPr>
                <a:ln>
                  <a:solidFill>
                    <a:schemeClr val="tx1"/>
                  </a:solidFill>
                </a:ln>
              </c:spPr>
            </c:marker>
          </c:dPt>
          <c:dPt>
            <c:idx val="4"/>
            <c:marker>
              <c:spPr>
                <a:ln>
                  <a:solidFill>
                    <a:schemeClr val="tx1"/>
                  </a:solidFill>
                </a:ln>
              </c:spPr>
            </c:marker>
          </c:dPt>
          <c:dPt>
            <c:idx val="5"/>
            <c:marker>
              <c:spPr>
                <a:ln>
                  <a:solidFill>
                    <a:schemeClr val="tx1"/>
                  </a:solidFill>
                </a:ln>
              </c:spPr>
            </c:marker>
          </c:dPt>
          <c:cat>
            <c:numRef>
              <c:f>'Boston Prep CAT Display'!$F$22:$K$22</c:f>
              <c:numCache>
                <c:formatCode>General</c:formatCode>
                <c:ptCount val="5"/>
                <c:pt idx="0">
                  <c:v>2010</c:v>
                </c:pt>
                <c:pt idx="1">
                  <c:v>2011</c:v>
                </c:pt>
                <c:pt idx="2">
                  <c:v>2012</c:v>
                </c:pt>
                <c:pt idx="3">
                  <c:v>2013</c:v>
                </c:pt>
                <c:pt idx="4">
                  <c:v>2014</c:v>
                </c:pt>
              </c:numCache>
            </c:numRef>
          </c:cat>
          <c:val>
            <c:numRef>
              <c:f>'Boston Prep CAT Display'!$F$36:$K$36</c:f>
              <c:numCache>
                <c:formatCode>0.0</c:formatCode>
                <c:ptCount val="5"/>
                <c:pt idx="0">
                  <c:v>14</c:v>
                </c:pt>
                <c:pt idx="1">
                  <c:v>7</c:v>
                </c:pt>
                <c:pt idx="2">
                  <c:v>15</c:v>
                </c:pt>
                <c:pt idx="3">
                  <c:v>5</c:v>
                </c:pt>
                <c:pt idx="4">
                  <c:v>6</c:v>
                </c:pt>
              </c:numCache>
            </c:numRef>
          </c:val>
        </c:ser>
        <c:marker val="1"/>
        <c:axId val="124057856"/>
        <c:axId val="124059648"/>
      </c:lineChart>
      <c:catAx>
        <c:axId val="124057856"/>
        <c:scaling>
          <c:orientation val="minMax"/>
        </c:scaling>
        <c:delete val="1"/>
        <c:axPos val="b"/>
        <c:numFmt formatCode="General" sourceLinked="1"/>
        <c:tickLblPos val="none"/>
        <c:crossAx val="124059648"/>
        <c:crosses val="autoZero"/>
        <c:auto val="1"/>
        <c:lblAlgn val="ctr"/>
        <c:lblOffset val="100"/>
      </c:catAx>
      <c:valAx>
        <c:axId val="124059648"/>
        <c:scaling>
          <c:orientation val="minMax"/>
          <c:max val="50"/>
          <c:min val="0"/>
        </c:scaling>
        <c:axPos val="l"/>
        <c:minorGridlines/>
        <c:numFmt formatCode="0.0" sourceLinked="1"/>
        <c:tickLblPos val="nextTo"/>
        <c:txPr>
          <a:bodyPr/>
          <a:lstStyle/>
          <a:p>
            <a:pPr>
              <a:defRPr sz="800"/>
            </a:pPr>
            <a:endParaRPr lang="en-US"/>
          </a:p>
        </c:txPr>
        <c:crossAx val="124057856"/>
        <c:crosses val="autoZero"/>
        <c:crossBetween val="between"/>
        <c:majorUnit val="25"/>
        <c:minorUnit val="5"/>
      </c:valAx>
    </c:plotArea>
    <c:plotVisOnly val="1"/>
  </c:chart>
  <c:spPr>
    <a:ln>
      <a:noFill/>
    </a:ln>
  </c:spPr>
  <c:printSettings>
    <c:headerFooter/>
    <c:pageMargins b="0.75000000000000488" l="0.70000000000000062" r="0.70000000000000062" t="0.7500000000000048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marker>
            <c:symbol val="x"/>
            <c:size val="5"/>
            <c:spPr>
              <a:ln>
                <a:solidFill>
                  <a:schemeClr val="tx1"/>
                </a:solidFill>
              </a:ln>
            </c:spPr>
          </c:marker>
          <c:cat>
            <c:numRef>
              <c:f>'Excel CAT Display'!$P$3:$U$3</c:f>
              <c:numCache>
                <c:formatCode>General</c:formatCode>
                <c:ptCount val="5"/>
                <c:pt idx="0">
                  <c:v>2010</c:v>
                </c:pt>
                <c:pt idx="1">
                  <c:v>2011</c:v>
                </c:pt>
                <c:pt idx="2">
                  <c:v>2012</c:v>
                </c:pt>
                <c:pt idx="3">
                  <c:v>2013</c:v>
                </c:pt>
                <c:pt idx="4">
                  <c:v>2014</c:v>
                </c:pt>
              </c:numCache>
            </c:numRef>
          </c:cat>
          <c:val>
            <c:numRef>
              <c:f>'Excel CAT Display'!$P$24:$U$24</c:f>
              <c:numCache>
                <c:formatCode>0.0</c:formatCode>
                <c:ptCount val="5"/>
                <c:pt idx="0">
                  <c:v>87</c:v>
                </c:pt>
                <c:pt idx="1">
                  <c:v>73</c:v>
                </c:pt>
                <c:pt idx="2">
                  <c:v>81</c:v>
                </c:pt>
                <c:pt idx="3">
                  <c:v>76</c:v>
                </c:pt>
                <c:pt idx="4">
                  <c:v>82</c:v>
                </c:pt>
              </c:numCache>
            </c:numRef>
          </c:val>
        </c:ser>
        <c:marker val="1"/>
        <c:axId val="124132352"/>
        <c:axId val="124159104"/>
      </c:lineChart>
      <c:catAx>
        <c:axId val="124132352"/>
        <c:scaling>
          <c:orientation val="minMax"/>
        </c:scaling>
        <c:delete val="1"/>
        <c:axPos val="b"/>
        <c:numFmt formatCode="General" sourceLinked="1"/>
        <c:tickLblPos val="none"/>
        <c:crossAx val="124159104"/>
        <c:crosses val="autoZero"/>
        <c:auto val="1"/>
        <c:lblAlgn val="ctr"/>
        <c:lblOffset val="100"/>
      </c:catAx>
      <c:valAx>
        <c:axId val="124159104"/>
        <c:scaling>
          <c:orientation val="minMax"/>
          <c:max val="100"/>
          <c:min val="0"/>
        </c:scaling>
        <c:axPos val="l"/>
        <c:minorGridlines/>
        <c:numFmt formatCode="0.0" sourceLinked="1"/>
        <c:tickLblPos val="nextTo"/>
        <c:txPr>
          <a:bodyPr/>
          <a:lstStyle/>
          <a:p>
            <a:pPr>
              <a:defRPr sz="800"/>
            </a:pPr>
            <a:endParaRPr lang="en-US"/>
          </a:p>
        </c:txPr>
        <c:crossAx val="124132352"/>
        <c:crosses val="autoZero"/>
        <c:crossBetween val="between"/>
      </c:valAx>
    </c:plotArea>
    <c:plotVisOnly val="1"/>
  </c:chart>
  <c:spPr>
    <a:ln>
      <a:noFill/>
    </a:ln>
  </c:spPr>
  <c:printSettings>
    <c:headerFooter/>
    <c:pageMargins b="0.75000000000000466" l="0.70000000000000062" r="0.70000000000000062" t="0.75000000000000466"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marker>
            <c:symbol val="x"/>
            <c:size val="5"/>
            <c:spPr>
              <a:ln>
                <a:solidFill>
                  <a:schemeClr val="tx1"/>
                </a:solidFill>
              </a:ln>
            </c:spPr>
          </c:marker>
          <c:cat>
            <c:numRef>
              <c:f>'Excel CAT Display'!$P$3:$U$3</c:f>
              <c:numCache>
                <c:formatCode>General</c:formatCode>
                <c:ptCount val="5"/>
                <c:pt idx="0">
                  <c:v>2010</c:v>
                </c:pt>
                <c:pt idx="1">
                  <c:v>2011</c:v>
                </c:pt>
                <c:pt idx="2">
                  <c:v>2012</c:v>
                </c:pt>
                <c:pt idx="3">
                  <c:v>2013</c:v>
                </c:pt>
                <c:pt idx="4">
                  <c:v>2014</c:v>
                </c:pt>
              </c:numCache>
            </c:numRef>
          </c:cat>
          <c:val>
            <c:numRef>
              <c:f>'Excel CAT Display'!$P$5:$U$5</c:f>
              <c:numCache>
                <c:formatCode>0.0</c:formatCode>
                <c:ptCount val="5"/>
                <c:pt idx="0">
                  <c:v>98.6</c:v>
                </c:pt>
                <c:pt idx="1">
                  <c:v>97.3</c:v>
                </c:pt>
                <c:pt idx="2">
                  <c:v>95.5</c:v>
                </c:pt>
                <c:pt idx="3">
                  <c:v>95.5</c:v>
                </c:pt>
                <c:pt idx="4">
                  <c:v>95.2</c:v>
                </c:pt>
              </c:numCache>
            </c:numRef>
          </c:val>
        </c:ser>
        <c:marker val="1"/>
        <c:axId val="124177792"/>
        <c:axId val="124192256"/>
      </c:lineChart>
      <c:catAx>
        <c:axId val="124177792"/>
        <c:scaling>
          <c:orientation val="minMax"/>
        </c:scaling>
        <c:delete val="1"/>
        <c:axPos val="b"/>
        <c:numFmt formatCode="General" sourceLinked="1"/>
        <c:tickLblPos val="none"/>
        <c:crossAx val="124192256"/>
        <c:crosses val="autoZero"/>
        <c:auto val="1"/>
        <c:lblAlgn val="ctr"/>
        <c:lblOffset val="100"/>
      </c:catAx>
      <c:valAx>
        <c:axId val="124192256"/>
        <c:scaling>
          <c:orientation val="minMax"/>
          <c:max val="100"/>
          <c:min val="0"/>
        </c:scaling>
        <c:axPos val="l"/>
        <c:minorGridlines/>
        <c:numFmt formatCode="0.0" sourceLinked="1"/>
        <c:tickLblPos val="nextTo"/>
        <c:txPr>
          <a:bodyPr/>
          <a:lstStyle/>
          <a:p>
            <a:pPr>
              <a:defRPr sz="800"/>
            </a:pPr>
            <a:endParaRPr lang="en-US"/>
          </a:p>
        </c:txPr>
        <c:crossAx val="124177792"/>
        <c:crosses val="autoZero"/>
        <c:crossBetween val="between"/>
      </c:valAx>
    </c:plotArea>
    <c:plotVisOnly val="1"/>
  </c:chart>
  <c:spPr>
    <a:ln>
      <a:noFill/>
    </a:ln>
  </c:spPr>
  <c:printSettings>
    <c:headerFooter/>
    <c:pageMargins b="0.75000000000000422" l="0.70000000000000062" r="0.70000000000000062" t="0.75000000000000422"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marker>
            <c:symbol val="x"/>
            <c:size val="5"/>
            <c:spPr>
              <a:ln>
                <a:solidFill>
                  <a:schemeClr val="tx1"/>
                </a:solidFill>
              </a:ln>
            </c:spPr>
          </c:marker>
          <c:cat>
            <c:numRef>
              <c:f>'Excel CAT Display'!$P$3:$U$3</c:f>
              <c:numCache>
                <c:formatCode>General</c:formatCode>
                <c:ptCount val="5"/>
                <c:pt idx="0">
                  <c:v>2010</c:v>
                </c:pt>
                <c:pt idx="1">
                  <c:v>2011</c:v>
                </c:pt>
                <c:pt idx="2">
                  <c:v>2012</c:v>
                </c:pt>
                <c:pt idx="3">
                  <c:v>2013</c:v>
                </c:pt>
                <c:pt idx="4">
                  <c:v>2014</c:v>
                </c:pt>
              </c:numCache>
            </c:numRef>
          </c:cat>
          <c:val>
            <c:numRef>
              <c:f>'Excel CAT Display'!$P$11:$U$11</c:f>
              <c:numCache>
                <c:formatCode>0.0</c:formatCode>
                <c:ptCount val="5"/>
                <c:pt idx="0">
                  <c:v>96.5</c:v>
                </c:pt>
                <c:pt idx="1">
                  <c:v>97.9</c:v>
                </c:pt>
                <c:pt idx="2">
                  <c:v>95.5</c:v>
                </c:pt>
                <c:pt idx="3">
                  <c:v>93.6</c:v>
                </c:pt>
                <c:pt idx="4">
                  <c:v>89.4</c:v>
                </c:pt>
              </c:numCache>
            </c:numRef>
          </c:val>
        </c:ser>
        <c:marker val="1"/>
        <c:axId val="124219392"/>
        <c:axId val="124221312"/>
      </c:lineChart>
      <c:catAx>
        <c:axId val="124219392"/>
        <c:scaling>
          <c:orientation val="minMax"/>
        </c:scaling>
        <c:delete val="1"/>
        <c:axPos val="b"/>
        <c:numFmt formatCode="General" sourceLinked="1"/>
        <c:tickLblPos val="none"/>
        <c:crossAx val="124221312"/>
        <c:crosses val="autoZero"/>
        <c:auto val="1"/>
        <c:lblAlgn val="ctr"/>
        <c:lblOffset val="100"/>
      </c:catAx>
      <c:valAx>
        <c:axId val="124221312"/>
        <c:scaling>
          <c:orientation val="minMax"/>
          <c:max val="100"/>
          <c:min val="0"/>
        </c:scaling>
        <c:axPos val="l"/>
        <c:minorGridlines/>
        <c:numFmt formatCode="0.0" sourceLinked="1"/>
        <c:tickLblPos val="nextTo"/>
        <c:txPr>
          <a:bodyPr/>
          <a:lstStyle/>
          <a:p>
            <a:pPr>
              <a:defRPr sz="800"/>
            </a:pPr>
            <a:endParaRPr lang="en-US"/>
          </a:p>
        </c:txPr>
        <c:crossAx val="124219392"/>
        <c:crosses val="autoZero"/>
        <c:crossBetween val="between"/>
      </c:valAx>
    </c:plotArea>
    <c:plotVisOnly val="1"/>
  </c:chart>
  <c:spPr>
    <a:ln>
      <a:noFill/>
    </a:ln>
  </c:spPr>
  <c:printSettings>
    <c:headerFooter/>
    <c:pageMargins b="0.75000000000000422" l="0.70000000000000062" r="0.70000000000000062" t="0.7500000000000042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marker>
            <c:symbol val="x"/>
            <c:size val="5"/>
          </c:marker>
          <c:dPt>
            <c:idx val="0"/>
            <c:marker>
              <c:spPr>
                <a:ln>
                  <a:solidFill>
                    <a:schemeClr val="tx1"/>
                  </a:solidFill>
                </a:ln>
              </c:spPr>
            </c:marker>
          </c:dPt>
          <c:dPt>
            <c:idx val="1"/>
            <c:marker>
              <c:spPr>
                <a:ln>
                  <a:solidFill>
                    <a:schemeClr val="tx1"/>
                  </a:solidFill>
                </a:ln>
              </c:spPr>
            </c:marker>
          </c:dPt>
          <c:dPt>
            <c:idx val="2"/>
            <c:marker>
              <c:spPr>
                <a:ln>
                  <a:solidFill>
                    <a:schemeClr val="tx1"/>
                  </a:solidFill>
                </a:ln>
              </c:spPr>
            </c:marker>
          </c:dPt>
          <c:dPt>
            <c:idx val="3"/>
            <c:marker>
              <c:spPr>
                <a:ln>
                  <a:solidFill>
                    <a:schemeClr val="tx1"/>
                  </a:solidFill>
                </a:ln>
              </c:spPr>
            </c:marker>
          </c:dPt>
          <c:dPt>
            <c:idx val="4"/>
            <c:marker>
              <c:spPr>
                <a:ln>
                  <a:solidFill>
                    <a:schemeClr val="tx1"/>
                  </a:solidFill>
                </a:ln>
              </c:spPr>
            </c:marker>
          </c:dPt>
          <c:dPt>
            <c:idx val="5"/>
            <c:marker>
              <c:spPr>
                <a:ln>
                  <a:solidFill>
                    <a:schemeClr val="tx1"/>
                  </a:solidFill>
                </a:ln>
              </c:spPr>
            </c:marker>
          </c:dPt>
          <c:cat>
            <c:numRef>
              <c:f>'Excel CAT Display'!$P$3:$U$3</c:f>
              <c:numCache>
                <c:formatCode>General</c:formatCode>
                <c:ptCount val="5"/>
                <c:pt idx="0">
                  <c:v>2010</c:v>
                </c:pt>
                <c:pt idx="1">
                  <c:v>2011</c:v>
                </c:pt>
                <c:pt idx="2">
                  <c:v>2012</c:v>
                </c:pt>
                <c:pt idx="3">
                  <c:v>2013</c:v>
                </c:pt>
                <c:pt idx="4">
                  <c:v>2014</c:v>
                </c:pt>
              </c:numCache>
            </c:numRef>
          </c:cat>
          <c:val>
            <c:numRef>
              <c:f>'Excel CAT Display'!$P$17:$U$17</c:f>
              <c:numCache>
                <c:formatCode>0.0</c:formatCode>
                <c:ptCount val="5"/>
                <c:pt idx="0">
                  <c:v>93.2</c:v>
                </c:pt>
                <c:pt idx="1">
                  <c:v>92.5</c:v>
                </c:pt>
                <c:pt idx="2">
                  <c:v>90.7</c:v>
                </c:pt>
                <c:pt idx="3">
                  <c:v>90.9</c:v>
                </c:pt>
                <c:pt idx="4">
                  <c:v>88.9</c:v>
                </c:pt>
              </c:numCache>
            </c:numRef>
          </c:val>
        </c:ser>
        <c:marker val="1"/>
        <c:axId val="124247040"/>
        <c:axId val="124248832"/>
      </c:lineChart>
      <c:catAx>
        <c:axId val="124247040"/>
        <c:scaling>
          <c:orientation val="minMax"/>
        </c:scaling>
        <c:delete val="1"/>
        <c:axPos val="b"/>
        <c:numFmt formatCode="General" sourceLinked="1"/>
        <c:tickLblPos val="none"/>
        <c:crossAx val="124248832"/>
        <c:crosses val="autoZero"/>
        <c:auto val="1"/>
        <c:lblAlgn val="ctr"/>
        <c:lblOffset val="100"/>
      </c:catAx>
      <c:valAx>
        <c:axId val="124248832"/>
        <c:scaling>
          <c:orientation val="minMax"/>
          <c:max val="100"/>
          <c:min val="0"/>
        </c:scaling>
        <c:axPos val="l"/>
        <c:minorGridlines/>
        <c:numFmt formatCode="0.0" sourceLinked="1"/>
        <c:tickLblPos val="nextTo"/>
        <c:txPr>
          <a:bodyPr/>
          <a:lstStyle/>
          <a:p>
            <a:pPr>
              <a:defRPr sz="800"/>
            </a:pPr>
            <a:endParaRPr lang="en-US"/>
          </a:p>
        </c:txPr>
        <c:crossAx val="124247040"/>
        <c:crosses val="autoZero"/>
        <c:crossBetween val="between"/>
      </c:valAx>
    </c:plotArea>
    <c:plotVisOnly val="1"/>
  </c:chart>
  <c:spPr>
    <a:ln>
      <a:noFill/>
    </a:ln>
  </c:spPr>
  <c:printSettings>
    <c:headerFooter/>
    <c:pageMargins b="0.75000000000000444" l="0.70000000000000062" r="0.70000000000000062" t="0.75000000000000444"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marker>
            <c:symbol val="x"/>
            <c:size val="5"/>
            <c:spPr>
              <a:ln>
                <a:solidFill>
                  <a:schemeClr val="tx1"/>
                </a:solidFill>
              </a:ln>
            </c:spPr>
          </c:marker>
          <c:cat>
            <c:numRef>
              <c:f>'Excel CAT Display'!$P$3:$U$3</c:f>
              <c:numCache>
                <c:formatCode>General</c:formatCode>
                <c:ptCount val="5"/>
                <c:pt idx="0">
                  <c:v>2010</c:v>
                </c:pt>
                <c:pt idx="1">
                  <c:v>2011</c:v>
                </c:pt>
                <c:pt idx="2">
                  <c:v>2012</c:v>
                </c:pt>
                <c:pt idx="3">
                  <c:v>2013</c:v>
                </c:pt>
                <c:pt idx="4">
                  <c:v>2014</c:v>
                </c:pt>
              </c:numCache>
            </c:numRef>
          </c:cat>
          <c:val>
            <c:numRef>
              <c:f>'Excel CAT Display'!$P$30:$U$30</c:f>
              <c:numCache>
                <c:formatCode>0.0</c:formatCode>
                <c:ptCount val="5"/>
                <c:pt idx="0">
                  <c:v>82</c:v>
                </c:pt>
                <c:pt idx="1">
                  <c:v>83</c:v>
                </c:pt>
                <c:pt idx="2">
                  <c:v>69</c:v>
                </c:pt>
                <c:pt idx="3">
                  <c:v>73</c:v>
                </c:pt>
                <c:pt idx="4">
                  <c:v>68</c:v>
                </c:pt>
              </c:numCache>
            </c:numRef>
          </c:val>
        </c:ser>
        <c:marker val="1"/>
        <c:axId val="124255232"/>
        <c:axId val="124884096"/>
      </c:lineChart>
      <c:catAx>
        <c:axId val="124255232"/>
        <c:scaling>
          <c:orientation val="minMax"/>
        </c:scaling>
        <c:delete val="1"/>
        <c:axPos val="b"/>
        <c:numFmt formatCode="General" sourceLinked="1"/>
        <c:tickLblPos val="none"/>
        <c:crossAx val="124884096"/>
        <c:crosses val="autoZero"/>
        <c:auto val="1"/>
        <c:lblAlgn val="ctr"/>
        <c:lblOffset val="100"/>
      </c:catAx>
      <c:valAx>
        <c:axId val="124884096"/>
        <c:scaling>
          <c:orientation val="minMax"/>
          <c:max val="100"/>
          <c:min val="0"/>
        </c:scaling>
        <c:axPos val="l"/>
        <c:minorGridlines/>
        <c:numFmt formatCode="0.0" sourceLinked="1"/>
        <c:tickLblPos val="nextTo"/>
        <c:txPr>
          <a:bodyPr/>
          <a:lstStyle/>
          <a:p>
            <a:pPr>
              <a:defRPr sz="800"/>
            </a:pPr>
            <a:endParaRPr lang="en-US"/>
          </a:p>
        </c:txPr>
        <c:crossAx val="124255232"/>
        <c:crosses val="autoZero"/>
        <c:crossBetween val="between"/>
      </c:valAx>
    </c:plotArea>
    <c:plotVisOnly val="1"/>
  </c:chart>
  <c:spPr>
    <a:ln>
      <a:noFill/>
    </a:ln>
  </c:spPr>
  <c:printSettings>
    <c:headerFooter/>
    <c:pageMargins b="0.75000000000000488" l="0.70000000000000062" r="0.70000000000000062" t="0.75000000000000488"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marker>
            <c:symbol val="x"/>
            <c:size val="5"/>
            <c:spPr>
              <a:ln>
                <a:solidFill>
                  <a:schemeClr val="tx1"/>
                </a:solidFill>
              </a:ln>
            </c:spPr>
          </c:marker>
          <c:cat>
            <c:numRef>
              <c:f>'Excel CAT Display'!$F$3:$K$3</c:f>
              <c:numCache>
                <c:formatCode>General</c:formatCode>
                <c:ptCount val="5"/>
                <c:pt idx="0">
                  <c:v>2010</c:v>
                </c:pt>
                <c:pt idx="1">
                  <c:v>2011</c:v>
                </c:pt>
                <c:pt idx="2">
                  <c:v>2012</c:v>
                </c:pt>
                <c:pt idx="3">
                  <c:v>2013</c:v>
                </c:pt>
                <c:pt idx="4">
                  <c:v>2014</c:v>
                </c:pt>
              </c:numCache>
            </c:numRef>
          </c:cat>
          <c:val>
            <c:numRef>
              <c:f>'Excel CAT Display'!$F$5:$K$5</c:f>
              <c:numCache>
                <c:formatCode>0.0</c:formatCode>
                <c:ptCount val="5"/>
                <c:pt idx="0">
                  <c:v>95</c:v>
                </c:pt>
                <c:pt idx="1">
                  <c:v>91</c:v>
                </c:pt>
                <c:pt idx="2">
                  <c:v>89</c:v>
                </c:pt>
                <c:pt idx="3">
                  <c:v>90</c:v>
                </c:pt>
                <c:pt idx="4">
                  <c:v>86</c:v>
                </c:pt>
              </c:numCache>
            </c:numRef>
          </c:val>
        </c:ser>
        <c:marker val="1"/>
        <c:axId val="124902784"/>
        <c:axId val="124909056"/>
      </c:lineChart>
      <c:catAx>
        <c:axId val="124902784"/>
        <c:scaling>
          <c:orientation val="minMax"/>
        </c:scaling>
        <c:delete val="1"/>
        <c:axPos val="b"/>
        <c:numFmt formatCode="General" sourceLinked="1"/>
        <c:tickLblPos val="none"/>
        <c:crossAx val="124909056"/>
        <c:crosses val="autoZero"/>
        <c:auto val="1"/>
        <c:lblAlgn val="ctr"/>
        <c:lblOffset val="100"/>
      </c:catAx>
      <c:valAx>
        <c:axId val="124909056"/>
        <c:scaling>
          <c:orientation val="minMax"/>
          <c:max val="100"/>
          <c:min val="0"/>
        </c:scaling>
        <c:axPos val="l"/>
        <c:minorGridlines/>
        <c:numFmt formatCode="0.0" sourceLinked="1"/>
        <c:tickLblPos val="nextTo"/>
        <c:txPr>
          <a:bodyPr/>
          <a:lstStyle/>
          <a:p>
            <a:pPr>
              <a:defRPr sz="800"/>
            </a:pPr>
            <a:endParaRPr lang="en-US"/>
          </a:p>
        </c:txPr>
        <c:crossAx val="124902784"/>
        <c:crosses val="autoZero"/>
        <c:crossBetween val="between"/>
      </c:valAx>
    </c:plotArea>
    <c:plotVisOnly val="1"/>
  </c:chart>
  <c:spPr>
    <a:ln>
      <a:noFill/>
    </a:ln>
  </c:spPr>
  <c:printSettings>
    <c:headerFooter/>
    <c:pageMargins b="0.75000000000000444" l="0.70000000000000062" r="0.70000000000000062" t="0.75000000000000444"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marker>
            <c:symbol val="x"/>
            <c:size val="5"/>
            <c:spPr>
              <a:ln>
                <a:solidFill>
                  <a:schemeClr val="tx1"/>
                </a:solidFill>
              </a:ln>
            </c:spPr>
          </c:marker>
          <c:cat>
            <c:numRef>
              <c:f>'Excel CAT Display'!$F$3:$K$3</c:f>
              <c:numCache>
                <c:formatCode>General</c:formatCode>
                <c:ptCount val="5"/>
                <c:pt idx="0">
                  <c:v>2010</c:v>
                </c:pt>
                <c:pt idx="1">
                  <c:v>2011</c:v>
                </c:pt>
                <c:pt idx="2">
                  <c:v>2012</c:v>
                </c:pt>
                <c:pt idx="3">
                  <c:v>2013</c:v>
                </c:pt>
                <c:pt idx="4">
                  <c:v>2014</c:v>
                </c:pt>
              </c:numCache>
            </c:numRef>
          </c:cat>
          <c:val>
            <c:numRef>
              <c:f>'Excel CAT Display'!$F$11:$K$11</c:f>
              <c:numCache>
                <c:formatCode>0.0</c:formatCode>
                <c:ptCount val="5"/>
                <c:pt idx="0">
                  <c:v>90</c:v>
                </c:pt>
                <c:pt idx="1">
                  <c:v>95</c:v>
                </c:pt>
                <c:pt idx="2">
                  <c:v>89</c:v>
                </c:pt>
                <c:pt idx="3">
                  <c:v>84</c:v>
                </c:pt>
                <c:pt idx="4">
                  <c:v>76</c:v>
                </c:pt>
              </c:numCache>
            </c:numRef>
          </c:val>
        </c:ser>
        <c:marker val="1"/>
        <c:axId val="124940288"/>
        <c:axId val="124942208"/>
      </c:lineChart>
      <c:catAx>
        <c:axId val="124940288"/>
        <c:scaling>
          <c:orientation val="minMax"/>
        </c:scaling>
        <c:delete val="1"/>
        <c:axPos val="b"/>
        <c:numFmt formatCode="General" sourceLinked="1"/>
        <c:tickLblPos val="none"/>
        <c:crossAx val="124942208"/>
        <c:crosses val="autoZero"/>
        <c:auto val="1"/>
        <c:lblAlgn val="ctr"/>
        <c:lblOffset val="100"/>
      </c:catAx>
      <c:valAx>
        <c:axId val="124942208"/>
        <c:scaling>
          <c:orientation val="minMax"/>
          <c:max val="100"/>
          <c:min val="0"/>
        </c:scaling>
        <c:axPos val="l"/>
        <c:minorGridlines/>
        <c:numFmt formatCode="0.0" sourceLinked="1"/>
        <c:tickLblPos val="nextTo"/>
        <c:txPr>
          <a:bodyPr/>
          <a:lstStyle/>
          <a:p>
            <a:pPr>
              <a:defRPr sz="800"/>
            </a:pPr>
            <a:endParaRPr lang="en-US"/>
          </a:p>
        </c:txPr>
        <c:crossAx val="124940288"/>
        <c:crosses val="autoZero"/>
        <c:crossBetween val="between"/>
      </c:valAx>
    </c:plotArea>
    <c:plotVisOnly val="1"/>
  </c:chart>
  <c:spPr>
    <a:ln>
      <a:noFill/>
    </a:ln>
  </c:spPr>
  <c:printSettings>
    <c:headerFooter/>
    <c:pageMargins b="0.75000000000000444" l="0.70000000000000062" r="0.70000000000000062" t="0.75000000000000444"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marker>
            <c:symbol val="x"/>
            <c:size val="5"/>
          </c:marker>
          <c:dPt>
            <c:idx val="0"/>
            <c:marker>
              <c:spPr>
                <a:ln>
                  <a:solidFill>
                    <a:schemeClr val="tx1"/>
                  </a:solidFill>
                </a:ln>
              </c:spPr>
            </c:marker>
          </c:dPt>
          <c:dPt>
            <c:idx val="1"/>
            <c:marker>
              <c:spPr>
                <a:ln>
                  <a:solidFill>
                    <a:schemeClr val="tx1"/>
                  </a:solidFill>
                </a:ln>
              </c:spPr>
            </c:marker>
          </c:dPt>
          <c:dPt>
            <c:idx val="2"/>
            <c:marker>
              <c:spPr>
                <a:ln>
                  <a:solidFill>
                    <a:schemeClr val="tx1"/>
                  </a:solidFill>
                </a:ln>
              </c:spPr>
            </c:marker>
          </c:dPt>
          <c:dPt>
            <c:idx val="3"/>
            <c:marker>
              <c:spPr>
                <a:ln>
                  <a:solidFill>
                    <a:schemeClr val="tx1"/>
                  </a:solidFill>
                </a:ln>
              </c:spPr>
            </c:marker>
          </c:dPt>
          <c:dPt>
            <c:idx val="4"/>
            <c:marker>
              <c:spPr>
                <a:ln>
                  <a:solidFill>
                    <a:schemeClr val="tx1"/>
                  </a:solidFill>
                </a:ln>
              </c:spPr>
            </c:marker>
          </c:dPt>
          <c:dPt>
            <c:idx val="5"/>
            <c:marker>
              <c:spPr>
                <a:ln>
                  <a:solidFill>
                    <a:schemeClr val="tx1"/>
                  </a:solidFill>
                </a:ln>
              </c:spPr>
            </c:marker>
          </c:dPt>
          <c:cat>
            <c:numRef>
              <c:f>'Excel CAT Display'!$F$3:$K$3</c:f>
              <c:numCache>
                <c:formatCode>General</c:formatCode>
                <c:ptCount val="5"/>
                <c:pt idx="0">
                  <c:v>2010</c:v>
                </c:pt>
                <c:pt idx="1">
                  <c:v>2011</c:v>
                </c:pt>
                <c:pt idx="2">
                  <c:v>2012</c:v>
                </c:pt>
                <c:pt idx="3">
                  <c:v>2013</c:v>
                </c:pt>
                <c:pt idx="4">
                  <c:v>2014</c:v>
                </c:pt>
              </c:numCache>
            </c:numRef>
          </c:cat>
          <c:val>
            <c:numRef>
              <c:f>'Excel CAT Display'!$F$17:$K$17</c:f>
              <c:numCache>
                <c:formatCode>0.0</c:formatCode>
                <c:ptCount val="5"/>
                <c:pt idx="0">
                  <c:v>78</c:v>
                </c:pt>
                <c:pt idx="1">
                  <c:v>80</c:v>
                </c:pt>
                <c:pt idx="2">
                  <c:v>76</c:v>
                </c:pt>
                <c:pt idx="3">
                  <c:v>76</c:v>
                </c:pt>
                <c:pt idx="4">
                  <c:v>72</c:v>
                </c:pt>
              </c:numCache>
            </c:numRef>
          </c:val>
        </c:ser>
        <c:marker val="1"/>
        <c:axId val="124967936"/>
        <c:axId val="124990208"/>
      </c:lineChart>
      <c:catAx>
        <c:axId val="124967936"/>
        <c:scaling>
          <c:orientation val="minMax"/>
        </c:scaling>
        <c:delete val="1"/>
        <c:axPos val="b"/>
        <c:numFmt formatCode="General" sourceLinked="1"/>
        <c:tickLblPos val="none"/>
        <c:crossAx val="124990208"/>
        <c:crosses val="autoZero"/>
        <c:auto val="1"/>
        <c:lblAlgn val="ctr"/>
        <c:lblOffset val="100"/>
      </c:catAx>
      <c:valAx>
        <c:axId val="124990208"/>
        <c:scaling>
          <c:orientation val="minMax"/>
          <c:max val="100"/>
          <c:min val="0"/>
        </c:scaling>
        <c:axPos val="l"/>
        <c:minorGridlines/>
        <c:numFmt formatCode="0.0" sourceLinked="1"/>
        <c:tickLblPos val="nextTo"/>
        <c:txPr>
          <a:bodyPr/>
          <a:lstStyle/>
          <a:p>
            <a:pPr>
              <a:defRPr sz="800"/>
            </a:pPr>
            <a:endParaRPr lang="en-US"/>
          </a:p>
        </c:txPr>
        <c:crossAx val="124967936"/>
        <c:crosses val="autoZero"/>
        <c:crossBetween val="between"/>
      </c:valAx>
    </c:plotArea>
    <c:plotVisOnly val="1"/>
  </c:chart>
  <c:spPr>
    <a:ln>
      <a:noFill/>
    </a:ln>
  </c:spPr>
  <c:printSettings>
    <c:headerFooter/>
    <c:pageMargins b="0.75000000000000466" l="0.70000000000000062" r="0.70000000000000062" t="0.750000000000004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marker>
            <c:symbol val="x"/>
            <c:size val="5"/>
            <c:spPr>
              <a:ln>
                <a:solidFill>
                  <a:schemeClr val="tx1"/>
                </a:solidFill>
              </a:ln>
            </c:spPr>
          </c:marker>
          <c:cat>
            <c:numRef>
              <c:f>'Boston Prep CAT Display'!$P$3:$U$3</c:f>
              <c:numCache>
                <c:formatCode>General</c:formatCode>
                <c:ptCount val="5"/>
                <c:pt idx="0">
                  <c:v>2010</c:v>
                </c:pt>
                <c:pt idx="1">
                  <c:v>2011</c:v>
                </c:pt>
                <c:pt idx="2">
                  <c:v>2012</c:v>
                </c:pt>
                <c:pt idx="3">
                  <c:v>2013</c:v>
                </c:pt>
                <c:pt idx="4">
                  <c:v>2014</c:v>
                </c:pt>
              </c:numCache>
            </c:numRef>
          </c:cat>
          <c:val>
            <c:numRef>
              <c:f>'Boston Prep CAT Display'!$P$5:$U$5</c:f>
              <c:numCache>
                <c:formatCode>0.0</c:formatCode>
                <c:ptCount val="5"/>
                <c:pt idx="0">
                  <c:v>89.8</c:v>
                </c:pt>
                <c:pt idx="1">
                  <c:v>93.4</c:v>
                </c:pt>
                <c:pt idx="2">
                  <c:v>91.2</c:v>
                </c:pt>
                <c:pt idx="3">
                  <c:v>89.7</c:v>
                </c:pt>
                <c:pt idx="4">
                  <c:v>89.3</c:v>
                </c:pt>
              </c:numCache>
            </c:numRef>
          </c:val>
        </c:ser>
        <c:marker val="1"/>
        <c:axId val="122912128"/>
        <c:axId val="122942976"/>
      </c:lineChart>
      <c:catAx>
        <c:axId val="122912128"/>
        <c:scaling>
          <c:orientation val="minMax"/>
        </c:scaling>
        <c:delete val="1"/>
        <c:axPos val="b"/>
        <c:numFmt formatCode="General" sourceLinked="1"/>
        <c:tickLblPos val="none"/>
        <c:crossAx val="122942976"/>
        <c:crosses val="autoZero"/>
        <c:auto val="1"/>
        <c:lblAlgn val="ctr"/>
        <c:lblOffset val="100"/>
      </c:catAx>
      <c:valAx>
        <c:axId val="122942976"/>
        <c:scaling>
          <c:orientation val="minMax"/>
          <c:max val="100"/>
          <c:min val="0"/>
        </c:scaling>
        <c:axPos val="l"/>
        <c:minorGridlines/>
        <c:numFmt formatCode="0.0" sourceLinked="1"/>
        <c:tickLblPos val="nextTo"/>
        <c:txPr>
          <a:bodyPr/>
          <a:lstStyle/>
          <a:p>
            <a:pPr>
              <a:defRPr sz="800"/>
            </a:pPr>
            <a:endParaRPr lang="en-US"/>
          </a:p>
        </c:txPr>
        <c:crossAx val="122912128"/>
        <c:crosses val="autoZero"/>
        <c:crossBetween val="between"/>
      </c:valAx>
    </c:plotArea>
    <c:plotVisOnly val="1"/>
  </c:chart>
  <c:spPr>
    <a:ln>
      <a:noFill/>
    </a:ln>
  </c:spPr>
  <c:printSettings>
    <c:headerFooter/>
    <c:pageMargins b="0.75000000000000422" l="0.70000000000000062" r="0.70000000000000062" t="0.75000000000000422"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marker>
            <c:symbol val="x"/>
            <c:size val="5"/>
            <c:spPr>
              <a:ln>
                <a:solidFill>
                  <a:schemeClr val="tx1"/>
                </a:solidFill>
              </a:ln>
            </c:spPr>
          </c:marker>
          <c:cat>
            <c:numRef>
              <c:f>'Excel CAT Display'!$F$22:$K$22</c:f>
              <c:numCache>
                <c:formatCode>General</c:formatCode>
                <c:ptCount val="5"/>
                <c:pt idx="0">
                  <c:v>2010</c:v>
                </c:pt>
                <c:pt idx="1">
                  <c:v>2011</c:v>
                </c:pt>
                <c:pt idx="2">
                  <c:v>2012</c:v>
                </c:pt>
                <c:pt idx="3">
                  <c:v>2013</c:v>
                </c:pt>
                <c:pt idx="4">
                  <c:v>2014</c:v>
                </c:pt>
              </c:numCache>
            </c:numRef>
          </c:cat>
          <c:val>
            <c:numRef>
              <c:f>'Excel CAT Display'!$F$24:$K$24</c:f>
              <c:numCache>
                <c:formatCode>0.0</c:formatCode>
                <c:ptCount val="5"/>
                <c:pt idx="0">
                  <c:v>0</c:v>
                </c:pt>
                <c:pt idx="1">
                  <c:v>0</c:v>
                </c:pt>
                <c:pt idx="2">
                  <c:v>1</c:v>
                </c:pt>
                <c:pt idx="3">
                  <c:v>2</c:v>
                </c:pt>
                <c:pt idx="4">
                  <c:v>2</c:v>
                </c:pt>
              </c:numCache>
            </c:numRef>
          </c:val>
        </c:ser>
        <c:marker val="1"/>
        <c:axId val="125008896"/>
        <c:axId val="125015168"/>
      </c:lineChart>
      <c:catAx>
        <c:axId val="125008896"/>
        <c:scaling>
          <c:orientation val="minMax"/>
        </c:scaling>
        <c:delete val="1"/>
        <c:axPos val="b"/>
        <c:numFmt formatCode="General" sourceLinked="1"/>
        <c:tickLblPos val="none"/>
        <c:crossAx val="125015168"/>
        <c:crosses val="autoZero"/>
        <c:auto val="1"/>
        <c:lblAlgn val="ctr"/>
        <c:lblOffset val="100"/>
      </c:catAx>
      <c:valAx>
        <c:axId val="125015168"/>
        <c:scaling>
          <c:orientation val="minMax"/>
          <c:max val="50"/>
          <c:min val="0"/>
        </c:scaling>
        <c:axPos val="l"/>
        <c:minorGridlines/>
        <c:numFmt formatCode="0.0" sourceLinked="1"/>
        <c:tickLblPos val="nextTo"/>
        <c:txPr>
          <a:bodyPr/>
          <a:lstStyle/>
          <a:p>
            <a:pPr>
              <a:defRPr sz="800"/>
            </a:pPr>
            <a:endParaRPr lang="en-US"/>
          </a:p>
        </c:txPr>
        <c:crossAx val="125008896"/>
        <c:crosses val="autoZero"/>
        <c:crossBetween val="between"/>
        <c:majorUnit val="25"/>
        <c:minorUnit val="5"/>
      </c:valAx>
    </c:plotArea>
    <c:plotVisOnly val="1"/>
  </c:chart>
  <c:spPr>
    <a:ln>
      <a:noFill/>
    </a:ln>
  </c:spPr>
  <c:printSettings>
    <c:headerFooter/>
    <c:pageMargins b="0.75000000000000466" l="0.70000000000000062" r="0.70000000000000062" t="0.75000000000000466"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marker>
            <c:symbol val="x"/>
            <c:size val="5"/>
            <c:spPr>
              <a:ln>
                <a:solidFill>
                  <a:schemeClr val="tx1"/>
                </a:solidFill>
              </a:ln>
            </c:spPr>
          </c:marker>
          <c:cat>
            <c:numRef>
              <c:f>'Excel CAT Display'!$F$22:$K$22</c:f>
              <c:numCache>
                <c:formatCode>General</c:formatCode>
                <c:ptCount val="5"/>
                <c:pt idx="0">
                  <c:v>2010</c:v>
                </c:pt>
                <c:pt idx="1">
                  <c:v>2011</c:v>
                </c:pt>
                <c:pt idx="2">
                  <c:v>2012</c:v>
                </c:pt>
                <c:pt idx="3">
                  <c:v>2013</c:v>
                </c:pt>
                <c:pt idx="4">
                  <c:v>2014</c:v>
                </c:pt>
              </c:numCache>
            </c:numRef>
          </c:cat>
          <c:val>
            <c:numRef>
              <c:f>'Excel CAT Display'!$F$30:$K$30</c:f>
              <c:numCache>
                <c:formatCode>0.0</c:formatCode>
                <c:ptCount val="5"/>
                <c:pt idx="0">
                  <c:v>1</c:v>
                </c:pt>
                <c:pt idx="1">
                  <c:v>0</c:v>
                </c:pt>
                <c:pt idx="2">
                  <c:v>2</c:v>
                </c:pt>
                <c:pt idx="3">
                  <c:v>3</c:v>
                </c:pt>
                <c:pt idx="4">
                  <c:v>8</c:v>
                </c:pt>
              </c:numCache>
            </c:numRef>
          </c:val>
        </c:ser>
        <c:marker val="1"/>
        <c:axId val="125021568"/>
        <c:axId val="125027840"/>
      </c:lineChart>
      <c:catAx>
        <c:axId val="125021568"/>
        <c:scaling>
          <c:orientation val="minMax"/>
        </c:scaling>
        <c:delete val="1"/>
        <c:axPos val="b"/>
        <c:numFmt formatCode="General" sourceLinked="1"/>
        <c:tickLblPos val="none"/>
        <c:crossAx val="125027840"/>
        <c:crosses val="autoZero"/>
        <c:auto val="1"/>
        <c:lblAlgn val="ctr"/>
        <c:lblOffset val="100"/>
      </c:catAx>
      <c:valAx>
        <c:axId val="125027840"/>
        <c:scaling>
          <c:orientation val="minMax"/>
          <c:max val="50"/>
          <c:min val="0"/>
        </c:scaling>
        <c:axPos val="l"/>
        <c:minorGridlines/>
        <c:numFmt formatCode="0.0" sourceLinked="1"/>
        <c:tickLblPos val="nextTo"/>
        <c:txPr>
          <a:bodyPr/>
          <a:lstStyle/>
          <a:p>
            <a:pPr>
              <a:defRPr sz="800"/>
            </a:pPr>
            <a:endParaRPr lang="en-US"/>
          </a:p>
        </c:txPr>
        <c:crossAx val="125021568"/>
        <c:crosses val="autoZero"/>
        <c:crossBetween val="between"/>
        <c:majorUnit val="25"/>
        <c:minorUnit val="5"/>
      </c:valAx>
    </c:plotArea>
    <c:plotVisOnly val="1"/>
  </c:chart>
  <c:spPr>
    <a:ln>
      <a:noFill/>
    </a:ln>
  </c:spPr>
  <c:printSettings>
    <c:headerFooter/>
    <c:pageMargins b="0.75000000000000466" l="0.70000000000000062" r="0.70000000000000062" t="0.75000000000000466"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marker>
            <c:symbol val="x"/>
            <c:size val="5"/>
          </c:marker>
          <c:dPt>
            <c:idx val="0"/>
            <c:marker>
              <c:spPr>
                <a:ln>
                  <a:solidFill>
                    <a:schemeClr val="tx1"/>
                  </a:solidFill>
                </a:ln>
              </c:spPr>
            </c:marker>
          </c:dPt>
          <c:dPt>
            <c:idx val="1"/>
            <c:marker>
              <c:spPr>
                <a:ln>
                  <a:solidFill>
                    <a:schemeClr val="tx1"/>
                  </a:solidFill>
                </a:ln>
              </c:spPr>
            </c:marker>
          </c:dPt>
          <c:dPt>
            <c:idx val="2"/>
            <c:marker>
              <c:spPr>
                <a:ln>
                  <a:solidFill>
                    <a:schemeClr val="tx1"/>
                  </a:solidFill>
                </a:ln>
              </c:spPr>
            </c:marker>
          </c:dPt>
          <c:dPt>
            <c:idx val="3"/>
            <c:marker>
              <c:spPr>
                <a:ln>
                  <a:solidFill>
                    <a:schemeClr val="tx1"/>
                  </a:solidFill>
                </a:ln>
              </c:spPr>
            </c:marker>
          </c:dPt>
          <c:dPt>
            <c:idx val="4"/>
            <c:marker>
              <c:spPr>
                <a:ln>
                  <a:solidFill>
                    <a:schemeClr val="tx1"/>
                  </a:solidFill>
                </a:ln>
              </c:spPr>
            </c:marker>
          </c:dPt>
          <c:dPt>
            <c:idx val="5"/>
            <c:marker>
              <c:spPr>
                <a:ln>
                  <a:solidFill>
                    <a:schemeClr val="tx1"/>
                  </a:solidFill>
                </a:ln>
              </c:spPr>
            </c:marker>
          </c:dPt>
          <c:cat>
            <c:numRef>
              <c:f>'Excel CAT Display'!$F$22:$K$22</c:f>
              <c:numCache>
                <c:formatCode>General</c:formatCode>
                <c:ptCount val="5"/>
                <c:pt idx="0">
                  <c:v>2010</c:v>
                </c:pt>
                <c:pt idx="1">
                  <c:v>2011</c:v>
                </c:pt>
                <c:pt idx="2">
                  <c:v>2012</c:v>
                </c:pt>
                <c:pt idx="3">
                  <c:v>2013</c:v>
                </c:pt>
                <c:pt idx="4">
                  <c:v>2014</c:v>
                </c:pt>
              </c:numCache>
            </c:numRef>
          </c:cat>
          <c:val>
            <c:numRef>
              <c:f>'Excel CAT Display'!$F$36:$K$36</c:f>
              <c:numCache>
                <c:formatCode>0.0</c:formatCode>
                <c:ptCount val="5"/>
                <c:pt idx="0">
                  <c:v>0</c:v>
                </c:pt>
                <c:pt idx="1">
                  <c:v>0</c:v>
                </c:pt>
                <c:pt idx="2">
                  <c:v>2</c:v>
                </c:pt>
                <c:pt idx="3">
                  <c:v>2</c:v>
                </c:pt>
                <c:pt idx="4">
                  <c:v>3</c:v>
                </c:pt>
              </c:numCache>
            </c:numRef>
          </c:val>
        </c:ser>
        <c:marker val="1"/>
        <c:axId val="125123200"/>
        <c:axId val="125133184"/>
      </c:lineChart>
      <c:catAx>
        <c:axId val="125123200"/>
        <c:scaling>
          <c:orientation val="minMax"/>
        </c:scaling>
        <c:delete val="1"/>
        <c:axPos val="b"/>
        <c:numFmt formatCode="General" sourceLinked="1"/>
        <c:tickLblPos val="none"/>
        <c:crossAx val="125133184"/>
        <c:crosses val="autoZero"/>
        <c:auto val="1"/>
        <c:lblAlgn val="ctr"/>
        <c:lblOffset val="100"/>
      </c:catAx>
      <c:valAx>
        <c:axId val="125133184"/>
        <c:scaling>
          <c:orientation val="minMax"/>
          <c:max val="50"/>
          <c:min val="0"/>
        </c:scaling>
        <c:axPos val="l"/>
        <c:minorGridlines/>
        <c:numFmt formatCode="0.0" sourceLinked="1"/>
        <c:tickLblPos val="nextTo"/>
        <c:txPr>
          <a:bodyPr/>
          <a:lstStyle/>
          <a:p>
            <a:pPr>
              <a:defRPr sz="800"/>
            </a:pPr>
            <a:endParaRPr lang="en-US"/>
          </a:p>
        </c:txPr>
        <c:crossAx val="125123200"/>
        <c:crosses val="autoZero"/>
        <c:crossBetween val="between"/>
        <c:majorUnit val="25"/>
        <c:minorUnit val="5"/>
      </c:valAx>
    </c:plotArea>
    <c:plotVisOnly val="1"/>
  </c:chart>
  <c:spPr>
    <a:ln>
      <a:noFill/>
    </a:ln>
  </c:spPr>
  <c:printSettings>
    <c:headerFooter/>
    <c:pageMargins b="0.75000000000000488" l="0.70000000000000062" r="0.70000000000000062" t="0.7500000000000048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clrMapOvr bg1="lt1" tx1="dk1" bg2="lt2" tx2="dk2" accent1="accent1" accent2="accent2" accent3="accent3" accent4="accent4" accent5="accent5" accent6="accent6" hlink="hlink" folHlink="folHlink"/>
  <c:chart>
    <c:plotArea>
      <c:layout/>
      <c:lineChart>
        <c:grouping val="standard"/>
        <c:ser>
          <c:idx val="5"/>
          <c:order val="0"/>
          <c:tx>
            <c:v>Fenway High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
          <c:order val="1"/>
          <c:tx>
            <c:v>Another Course To College</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
          <c:order val="2"/>
          <c:tx>
            <c:v>New Mission High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
          <c:order val="3"/>
          <c:tx>
            <c:v>Greater Egleston Community High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
          <c:order val="4"/>
          <c:tx>
            <c:v>Boston Latin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
          <c:order val="5"/>
          <c:tx>
            <c:v>Boston Arts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
          <c:order val="6"/>
          <c:tx>
            <c:v>Boston Latin</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
          <c:order val="7"/>
          <c:tx>
            <c:v>Quincy Upper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
          <c:order val="8"/>
          <c:tx>
            <c:v>O'Bryant School Math/Science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
          <c:order val="9"/>
          <c:tx>
            <c:v>Snowden International School at Copley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
          <c:order val="10"/>
          <c:tx>
            <c:v>Rafael Hernandez</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
          <c:order val="11"/>
          <c:tx>
            <c:v>Horace Mann School for the Deaf</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
          <c:order val="12"/>
          <c:tx>
            <c:v>Lyon K-8</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
          <c:order val="13"/>
          <c:tx>
            <c:v>Jackson Mann</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
          <c:order val="14"/>
          <c:tx>
            <c:v>Carter Developmental Center</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
          <c:order val="15"/>
          <c:tx>
            <c:v>Dearborn</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
          <c:order val="16"/>
          <c:tx>
            <c:v>Dennis C Haley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
          <c:order val="17"/>
          <c:tx>
            <c:v>Donald Mckay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
          <c:order val="18"/>
          <c:tx>
            <c:v>Eliot Elementary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
          <c:order val="19"/>
          <c:tx>
            <c:v>Franklin D Roosevelt</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5"/>
          <c:order val="20"/>
          <c:tx>
            <c:v>John W McCormack</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6"/>
          <c:order val="21"/>
          <c:tx>
            <c:v>Joseph J Hurley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7"/>
          <c:order val="22"/>
          <c:tx>
            <c:v>Joseph Lee</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8"/>
          <c:order val="23"/>
          <c:tx>
            <c:v>Joyce Kilmer</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9"/>
          <c:order val="24"/>
          <c:tx>
            <c:v>Maurice J Tobin</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0"/>
          <c:order val="25"/>
          <c:tx>
            <c:v>Richard J Murphy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1"/>
          <c:order val="26"/>
          <c:tx>
            <c:v>Oliver Hazard Perry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2"/>
          <c:order val="27"/>
          <c:tx>
            <c:v>William H Ohrenberger</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3"/>
          <c:order val="28"/>
          <c:tx>
            <c:v>Gardner Pilot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4"/>
          <c:order val="29"/>
          <c:tx>
            <c:v>Warren-Prescott</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5"/>
          <c:order val="30"/>
          <c:tx>
            <c:v>William McKinley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6"/>
          <c:order val="31"/>
          <c:tx>
            <c:v>Young Achievers</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7"/>
          <c:order val="32"/>
          <c:tx>
            <c:v>Mission Hill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8"/>
          <c:order val="33"/>
          <c:tx>
            <c:v>Dr. William Henderson Upper</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9"/>
          <c:order val="34"/>
          <c:tx>
            <c:v>Clarence R Edwards Middle</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0"/>
          <c:order val="35"/>
          <c:tx>
            <c:v>Wm B Rogers Middle</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1"/>
          <c:order val="36"/>
          <c:tx>
            <c:v>James P Timilty Middle</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2"/>
          <c:order val="37"/>
          <c:tx>
            <c:v>Charlestown High</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3"/>
          <c:order val="38"/>
          <c:tx>
            <c:v>Jeremiah E Burke High</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4"/>
          <c:order val="39"/>
          <c:tx>
            <c:v>East Boston High</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5"/>
          <c:order val="40"/>
          <c:tx>
            <c:v>The English High</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6"/>
          <c:order val="41"/>
          <c:tx>
            <c:v>Madison Park High</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7"/>
          <c:order val="42"/>
          <c:tx>
            <c:v>Boston Middle School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8"/>
          <c:order val="43"/>
          <c:tx>
            <c:v>Community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9"/>
          <c:order val="44"/>
          <c:tx>
            <c:v>Boston Adult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0"/>
          <c:order val="45"/>
          <c:tx>
            <c:v>Boston Community Leadership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1"/>
          <c:order val="46"/>
          <c:tx>
            <c:v>Excel High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2"/>
          <c:order val="47"/>
          <c:tx>
            <c:v>Boston International  High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3"/>
          <c:order val="48"/>
          <c:tx>
            <c:v>Lilla G. Frederick Middle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4"/>
          <c:order val="49"/>
          <c:tx>
            <c:v>Orchard Gardens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5"/>
          <c:order val="50"/>
          <c:tx>
            <c:v>Sarah Greenwood</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6"/>
          <c:order val="51"/>
          <c:tx>
            <c:v>William Monroe Trotter</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7"/>
          <c:order val="52"/>
          <c:tx>
            <c:v>Urban Science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8"/>
          <c:order val="53"/>
          <c:tx>
            <c:v>Community Academy of Science and Health</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9"/>
          <c:order val="54"/>
          <c:tx>
            <c:v>Curley K-8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0"/>
          <c:order val="55"/>
          <c:tx>
            <c:v>Lyon Upper 9-12</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1"/>
          <c:order val="56"/>
          <c:tx>
            <c:v>Lyndon</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2"/>
          <c:order val="57"/>
          <c:tx>
            <c:v>Higginson/Lewis K-8</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3"/>
          <c:order val="58"/>
          <c:tx>
            <c:v>Washington Irving Middle</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4"/>
          <c:order val="59"/>
          <c:tx>
            <c:v>Brighton High</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5"/>
          <c:order val="60"/>
          <c:tx>
            <c:v>Boston Teachers Union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6"/>
          <c:order val="61"/>
          <c:tx>
            <c:v>Edison K-8</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7"/>
          <c:order val="62"/>
          <c:tx>
            <c:v>King K-8</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8"/>
          <c:order val="63"/>
          <c:tx>
            <c:v>Mildred Avenue K-8</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9"/>
          <c:order val="64"/>
          <c:tx>
            <c:v>Dorchester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0"/>
          <c:order val="65"/>
          <c:tx>
            <c:v>James W Hennigan</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1"/>
          <c:order val="66"/>
          <c:tx>
            <c:v>Mario Umana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2"/>
          <c:order val="67"/>
          <c:tx>
            <c:v>TechBoston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3"/>
          <c:order val="68"/>
          <c:tx>
            <c:v>West Roxbury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4"/>
          <c:order val="69"/>
          <c:tx>
            <c:v>Margarita Muniz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5"/>
          <c:order val="7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6"/>
          <c:order val="7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7"/>
          <c:order val="7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8"/>
          <c:order val="7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9"/>
          <c:order val="7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0"/>
          <c:order val="7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1"/>
          <c:order val="7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2"/>
          <c:order val="7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3"/>
          <c:order val="7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4"/>
          <c:order val="7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5"/>
          <c:order val="8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6"/>
          <c:order val="8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7"/>
          <c:order val="8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8"/>
          <c:order val="8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9"/>
          <c:order val="8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0"/>
          <c:order val="8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1"/>
          <c:order val="8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2"/>
          <c:order val="8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3"/>
          <c:order val="8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4"/>
          <c:order val="8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5"/>
          <c:order val="9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6"/>
          <c:order val="9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7"/>
          <c:order val="9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8"/>
          <c:order val="9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9"/>
          <c:order val="9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0"/>
          <c:order val="9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1"/>
          <c:order val="9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2"/>
          <c:order val="9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3"/>
          <c:order val="9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4"/>
          <c:order val="9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5"/>
          <c:order val="10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6"/>
          <c:order val="10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7"/>
          <c:order val="10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8"/>
          <c:order val="10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9"/>
          <c:order val="10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0"/>
          <c:order val="10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1"/>
          <c:order val="10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2"/>
          <c:order val="10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3"/>
          <c:order val="10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4"/>
          <c:order val="10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5"/>
          <c:order val="11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6"/>
          <c:order val="11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7"/>
          <c:order val="11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8"/>
          <c:order val="11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9"/>
          <c:order val="11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0"/>
          <c:order val="11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1"/>
          <c:order val="11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2"/>
          <c:order val="11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3"/>
          <c:order val="11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4"/>
          <c:order val="11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5"/>
          <c:order val="12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6"/>
          <c:order val="12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7"/>
          <c:order val="12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8"/>
          <c:order val="12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9"/>
          <c:order val="12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0"/>
          <c:order val="12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1"/>
          <c:order val="12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2"/>
          <c:order val="12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3"/>
          <c:order val="12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4"/>
          <c:order val="12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5"/>
          <c:order val="13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6"/>
          <c:order val="13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7"/>
          <c:order val="13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8"/>
          <c:order val="13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9"/>
          <c:order val="13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0"/>
          <c:order val="13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1"/>
          <c:order val="13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2"/>
          <c:order val="13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3"/>
          <c:order val="13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4"/>
          <c:order val="13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5"/>
          <c:order val="14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6"/>
          <c:order val="14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7"/>
          <c:order val="14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8"/>
          <c:order val="14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9"/>
          <c:order val="14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0"/>
          <c:order val="14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1"/>
          <c:order val="14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2"/>
          <c:order val="14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3"/>
          <c:order val="14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4"/>
          <c:order val="14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5"/>
          <c:order val="15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6"/>
          <c:order val="15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7"/>
          <c:order val="15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8"/>
          <c:order val="15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9"/>
          <c:order val="15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0"/>
          <c:order val="15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1"/>
          <c:order val="15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2"/>
          <c:order val="15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3"/>
          <c:order val="15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4"/>
          <c:order val="15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5"/>
          <c:order val="16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6"/>
          <c:order val="16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7"/>
          <c:order val="16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8"/>
          <c:order val="16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9"/>
          <c:order val="16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0"/>
          <c:order val="16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1"/>
          <c:order val="16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2"/>
          <c:order val="16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3"/>
          <c:order val="16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4"/>
          <c:order val="16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5"/>
          <c:order val="17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6"/>
          <c:order val="17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7"/>
          <c:order val="17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8"/>
          <c:order val="17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9"/>
          <c:order val="17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0"/>
          <c:order val="17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1"/>
          <c:order val="17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2"/>
          <c:order val="17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3"/>
          <c:order val="17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4"/>
          <c:order val="17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5"/>
          <c:order val="18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6"/>
          <c:order val="18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7"/>
          <c:order val="18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8"/>
          <c:order val="18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9"/>
          <c:order val="18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0"/>
          <c:order val="18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1"/>
          <c:order val="18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2"/>
          <c:order val="18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3"/>
          <c:order val="18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4"/>
          <c:order val="18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5"/>
          <c:order val="19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6"/>
          <c:order val="19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7"/>
          <c:order val="19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8"/>
          <c:order val="19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9"/>
          <c:order val="19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0"/>
          <c:order val="19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1"/>
          <c:order val="19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2"/>
          <c:order val="19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3"/>
          <c:order val="198"/>
          <c:tx>
            <c:v> </c:v>
          </c:tx>
          <c:spPr>
            <a:ln w="28575">
              <a:solidFill>
                <a:sysClr val="window" lastClr="FFFFFF">
                  <a:lumMod val="75000"/>
                  <a:alpha val="62000"/>
                </a:sysClr>
              </a:solidFill>
              <a:prstDash val="solid"/>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4"/>
          <c:order val="19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5"/>
          <c:order val="20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6"/>
          <c:order val="20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7"/>
          <c:order val="20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8"/>
          <c:order val="20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9"/>
          <c:order val="20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0"/>
          <c:order val="20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1"/>
          <c:order val="20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2"/>
          <c:order val="20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3"/>
          <c:order val="20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4"/>
          <c:order val="20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5"/>
          <c:order val="21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6"/>
          <c:order val="21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7"/>
          <c:order val="21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8"/>
          <c:order val="21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9"/>
          <c:order val="21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0"/>
          <c:order val="21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1"/>
          <c:order val="216"/>
          <c:tx>
            <c:v> </c:v>
          </c:tx>
          <c:spPr>
            <a:ln w="285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2"/>
          <c:order val="217"/>
          <c:tx>
            <c:v> </c:v>
          </c:tx>
          <c:spPr>
            <a:ln w="285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3"/>
          <c:order val="218"/>
          <c:tx>
            <c:v>Excel Academy Charter School</c:v>
          </c:tx>
          <c:spPr>
            <a:ln w="38100">
              <a:solidFill>
                <a:sysClr val="windowText" lastClr="000000">
                  <a:alpha val="80000"/>
                </a:sysClr>
              </a:solidFill>
              <a:prstDash val="sysDash"/>
            </a:ln>
          </c:spPr>
          <c:marker>
            <c:symbol val="triangle"/>
            <c:size val="7"/>
            <c:spPr>
              <a:solidFill>
                <a:sysClr val="windowText" lastClr="000000"/>
              </a:solidFill>
              <a:ln>
                <a:noFill/>
              </a:ln>
            </c:spPr>
          </c:marker>
          <c:dLbls>
            <c:dLbl>
              <c:idx val="0"/>
              <c:layout>
                <c:manualLayout>
                  <c:x val="-1.0825536928851635E-2"/>
                  <c:y val="-4.0021559805024372E-2"/>
                </c:manualLayout>
              </c:layout>
              <c:dLblPos val="r"/>
              <c:showVal val="1"/>
            </c:dLbl>
            <c:dLbl>
              <c:idx val="2"/>
              <c:layout>
                <c:manualLayout>
                  <c:x val="-3.3226970620607942E-2"/>
                  <c:y val="-6.6476586260050818E-2"/>
                </c:manualLayout>
              </c:layout>
              <c:dLblPos val="r"/>
              <c:showVal val="1"/>
            </c:dLbl>
            <c:dLbl>
              <c:idx val="4"/>
              <c:layout>
                <c:manualLayout>
                  <c:x val="-2.0771773487991519E-2"/>
                  <c:y val="-3.6714681498146065E-2"/>
                </c:manualLayout>
              </c:layout>
              <c:dLblPos val="r"/>
              <c:showVal val="1"/>
            </c:dLbl>
            <c:dLblPos val="t"/>
            <c:showVal val="1"/>
          </c:dLbls>
          <c:cat>
            <c:numLit>
              <c:formatCode>General</c:formatCode>
              <c:ptCount val="5"/>
              <c:pt idx="0">
                <c:v>2011</c:v>
              </c:pt>
              <c:pt idx="1">
                <c:v>2012</c:v>
              </c:pt>
              <c:pt idx="2">
                <c:v>2013</c:v>
              </c:pt>
              <c:pt idx="3">
                <c:v>2014</c:v>
              </c:pt>
              <c:pt idx="4">
                <c:v>2015</c:v>
              </c:pt>
            </c:numLit>
          </c:cat>
          <c:val>
            <c:numLit>
              <c:formatCode>General</c:formatCode>
              <c:ptCount val="5"/>
              <c:pt idx="0">
                <c:v>2.8</c:v>
              </c:pt>
              <c:pt idx="1">
                <c:v>5.7</c:v>
              </c:pt>
              <c:pt idx="2">
                <c:v>6.9</c:v>
              </c:pt>
              <c:pt idx="3">
                <c:v>10.4</c:v>
              </c:pt>
              <c:pt idx="4">
                <c:v>15.6</c:v>
              </c:pt>
            </c:numLit>
          </c:val>
          <c:smooth val="1"/>
        </c:ser>
        <c:ser>
          <c:idx val="224"/>
          <c:order val="219"/>
          <c:tx>
            <c:v>Boston Green Academy Horace Mann Charter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5"/>
          <c:order val="220"/>
          <c:tx>
            <c:v>Academy Of the Pacific Rim Charter Public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6"/>
          <c:order val="221"/>
          <c:tx>
            <c:v>Helen Y. Davis Leadership Academy Charter Public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7"/>
          <c:order val="222"/>
          <c:tx>
            <c:v>Benjamin Banneker Charter Public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8"/>
          <c:order val="223"/>
          <c:tx>
            <c:v>Boston Day and Evening Academy Charter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9"/>
          <c:order val="224"/>
          <c:tx>
            <c:v>Brooke Charter School Roslindale</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0"/>
          <c:order val="225"/>
          <c:tx>
            <c:v>Community Charter School of Cambridge</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1"/>
          <c:order val="226"/>
          <c:tx>
            <c:v>City on a Hill Charter Public School Circuit Street</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2"/>
          <c:order val="227"/>
          <c:tx>
            <c:v>Codman Academy Charter Public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3"/>
          <c:order val="228"/>
          <c:tx>
            <c:v>Conservatory Lab Charter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4"/>
          <c:order val="229"/>
          <c:tx>
            <c:v>Brooke Charter School Mattapan</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5"/>
          <c:order val="230"/>
          <c:tx>
            <c:v>Neighborhood House Charter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6"/>
          <c:order val="231"/>
          <c:tx>
            <c:v>Boston Collegiate Charter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7"/>
          <c:order val="232"/>
          <c:tx>
            <c:v>Edward M. Kennedy Academy for Health Careers (Horace Mann Charter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8"/>
          <c:order val="233"/>
          <c:tx>
            <c:v>Brooke Charter School East Boston</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9"/>
          <c:order val="234"/>
          <c:tx>
            <c:v>KIPP Academy Boston Charter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0"/>
          <c:order val="235"/>
          <c:tx>
            <c:v>MATCH Charter Public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1"/>
          <c:order val="236"/>
          <c:tx>
            <c:v>Dorchester Collegiate Academy Charter</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2"/>
          <c:order val="237"/>
          <c:tx>
            <c:v>UP Academy Charter School of Boston</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3"/>
          <c:order val="238"/>
          <c:tx>
            <c:v>Boston Renaissance Charter  Public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4"/>
          <c:order val="239"/>
          <c:tx>
            <c:v>Roxbury Preparatory Charter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5"/>
          <c:order val="240"/>
          <c:tx>
            <c:v>City on a Hill Charter Public School Dudley Square</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6"/>
          <c:order val="241"/>
          <c:tx>
            <c:v>UP Academy Charter School of Dorchester</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7"/>
          <c:order val="242"/>
          <c:tx>
            <c:v> </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9"/>
          <c:order val="243"/>
          <c:tx>
            <c:v> </c:v>
          </c:tx>
          <c:spPr>
            <a:ln w="41275">
              <a:solidFill>
                <a:sysClr val="window" lastClr="FFFFFF">
                  <a:lumMod val="50000"/>
                  <a:alpha val="80000"/>
                </a:sysClr>
              </a:solidFill>
              <a:prstDash val="sysDash"/>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50"/>
          <c:order val="244"/>
          <c:tx>
            <c:v> </c:v>
          </c:tx>
          <c:spPr>
            <a:ln w="41275">
              <a:solidFill>
                <a:sysClr val="window" lastClr="FFFFFF">
                  <a:lumMod val="50000"/>
                  <a:alpha val="80000"/>
                </a:sysClr>
              </a:solidFill>
              <a:prstDash val="solid"/>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51"/>
          <c:order val="245"/>
          <c:tx>
            <c:v> </c:v>
          </c:tx>
          <c:spPr>
            <a:ln w="41275">
              <a:solidFill>
                <a:sysClr val="window" lastClr="FFFFFF">
                  <a:lumMod val="50000"/>
                  <a:alpha val="80000"/>
                </a:sysClr>
              </a:solidFill>
              <a:prstDash val="sysDash"/>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
          <c:order val="246"/>
          <c:tx>
            <c:v>Gap Narrowing Target (GNT)</c:v>
          </c:tx>
          <c:spPr>
            <a:ln w="44450">
              <a:solidFill>
                <a:srgbClr val="FF7C80"/>
              </a:solidFill>
              <a:prstDash val="sysDash"/>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mooth val="1"/>
        </c:ser>
        <c:ser>
          <c:idx val="252"/>
          <c:order val="247"/>
          <c:tx>
            <c:v>First Quartile</c:v>
          </c:tx>
          <c:spPr>
            <a:ln w="44450">
              <a:solidFill>
                <a:srgbClr val="F79646"/>
              </a:solidFill>
              <a:prstDash val="dash"/>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mooth val="1"/>
        </c:ser>
        <c:ser>
          <c:idx val="253"/>
          <c:order val="248"/>
          <c:tx>
            <c:v>Median</c:v>
          </c:tx>
          <c:spPr>
            <a:ln w="44450">
              <a:solidFill>
                <a:srgbClr val="FFC000"/>
              </a:solidFill>
              <a:prstDash val="dash"/>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8"/>
          <c:order val="249"/>
          <c:tx>
            <c:v>Comparison Index</c:v>
          </c:tx>
          <c:spPr>
            <a:ln w="44450">
              <a:solidFill>
                <a:srgbClr val="FF0000"/>
              </a:solidFill>
              <a:prstDash val="sysDash"/>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mooth val="1"/>
        </c:ser>
        <c:ser>
          <c:idx val="2"/>
          <c:order val="250"/>
          <c:tx>
            <c:v>Springfield</c:v>
          </c:tx>
          <c:spPr>
            <a:ln w="31750">
              <a:solidFill>
                <a:srgbClr val="00B0F0"/>
              </a:solidFill>
              <a:prstDash val="solid"/>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pt idx="0">
                <c:v>14.1</c:v>
              </c:pt>
              <c:pt idx="1">
                <c:v>15.7</c:v>
              </c:pt>
              <c:pt idx="2">
                <c:v>16.899999999999999</c:v>
              </c:pt>
              <c:pt idx="3">
                <c:v>17</c:v>
              </c:pt>
              <c:pt idx="4">
                <c:v>17.2</c:v>
              </c:pt>
            </c:numLit>
          </c:val>
          <c:smooth val="1"/>
        </c:ser>
        <c:ser>
          <c:idx val="0"/>
          <c:order val="251"/>
          <c:tx>
            <c:v>Statewide Average</c:v>
          </c:tx>
          <c:spPr>
            <a:ln w="44450">
              <a:solidFill>
                <a:srgbClr val="99FF99"/>
              </a:solidFill>
              <a:prstDash val="solid"/>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pt idx="0">
                <c:v>7.1</c:v>
              </c:pt>
              <c:pt idx="1">
                <c:v>7.3</c:v>
              </c:pt>
              <c:pt idx="2">
                <c:v>7.7</c:v>
              </c:pt>
              <c:pt idx="3">
                <c:v>7.9</c:v>
              </c:pt>
              <c:pt idx="4">
                <c:v>8.5</c:v>
              </c:pt>
            </c:numLit>
          </c:val>
          <c:smooth val="1"/>
        </c:ser>
        <c:ser>
          <c:idx val="3"/>
          <c:order val="252"/>
          <c:tx>
            <c:v>Boston Preparatory Charter Public School - Boston - Est. 2004 (Max Grade Span - 06-12)</c:v>
          </c:tx>
          <c:spPr>
            <a:ln w="38100">
              <a:solidFill>
                <a:sysClr val="windowText" lastClr="000000"/>
              </a:solidFill>
              <a:prstDash val="dashDot"/>
            </a:ln>
          </c:spPr>
          <c:marker>
            <c:symbol val="x"/>
            <c:size val="5"/>
          </c:marker>
          <c:dLbls>
            <c:dLbl>
              <c:idx val="0"/>
              <c:layout>
                <c:manualLayout>
                  <c:x val="-7.3704244630711634E-3"/>
                  <c:y val="-7.3017435320584939E-2"/>
                </c:manualLayout>
              </c:layout>
              <c:dLblPos val="r"/>
              <c:showVal val="1"/>
            </c:dLbl>
            <c:dLbl>
              <c:idx val="2"/>
              <c:layout>
                <c:manualLayout>
                  <c:x val="-3.3226970620607942E-2"/>
                  <c:y val="-4.9942194725659292E-2"/>
                </c:manualLayout>
              </c:layout>
              <c:dLblPos val="r"/>
              <c:showVal val="1"/>
            </c:dLbl>
            <c:dLbl>
              <c:idx val="3"/>
              <c:layout>
                <c:manualLayout>
                  <c:x val="-3.3226970620607831E-2"/>
                  <c:y val="-6.3169707953172519E-2"/>
                </c:manualLayout>
              </c:layout>
              <c:dLblPos val="r"/>
              <c:showVal val="1"/>
            </c:dLbl>
            <c:dLblPos val="t"/>
            <c:showVal val="1"/>
          </c:dLbls>
          <c:cat>
            <c:numLit>
              <c:formatCode>General</c:formatCode>
              <c:ptCount val="5"/>
              <c:pt idx="0">
                <c:v>2011</c:v>
              </c:pt>
              <c:pt idx="1">
                <c:v>2012</c:v>
              </c:pt>
              <c:pt idx="2">
                <c:v>2013</c:v>
              </c:pt>
              <c:pt idx="3">
                <c:v>2014</c:v>
              </c:pt>
              <c:pt idx="4">
                <c:v>2015</c:v>
              </c:pt>
            </c:numLit>
          </c:cat>
          <c:val>
            <c:numLit>
              <c:formatCode>General</c:formatCode>
              <c:ptCount val="5"/>
              <c:pt idx="0">
                <c:v>3.2</c:v>
              </c:pt>
              <c:pt idx="1">
                <c:v>3.3</c:v>
              </c:pt>
              <c:pt idx="2">
                <c:v>6</c:v>
              </c:pt>
              <c:pt idx="3">
                <c:v>6.5</c:v>
              </c:pt>
              <c:pt idx="4">
                <c:v>8.4</c:v>
              </c:pt>
            </c:numLit>
          </c:val>
          <c:smooth val="1"/>
        </c:ser>
        <c:marker val="1"/>
        <c:axId val="137980544"/>
        <c:axId val="137990528"/>
      </c:lineChart>
      <c:catAx>
        <c:axId val="137980544"/>
        <c:scaling>
          <c:orientation val="minMax"/>
        </c:scaling>
        <c:axPos val="b"/>
        <c:numFmt formatCode="General" sourceLinked="1"/>
        <c:tickLblPos val="nextTo"/>
        <c:crossAx val="137990528"/>
        <c:crosses val="autoZero"/>
        <c:auto val="1"/>
        <c:lblAlgn val="ctr"/>
        <c:lblOffset val="100"/>
      </c:catAx>
      <c:valAx>
        <c:axId val="137990528"/>
        <c:scaling>
          <c:orientation val="minMax"/>
          <c:max val="25"/>
          <c:min val="0"/>
        </c:scaling>
        <c:axPos val="l"/>
        <c:numFmt formatCode="0" sourceLinked="0"/>
        <c:tickLblPos val="nextTo"/>
        <c:crossAx val="137980544"/>
        <c:crosses val="autoZero"/>
        <c:crossBetween val="midCat"/>
        <c:majorUnit val="5"/>
      </c:valAx>
      <c:spPr>
        <a:noFill/>
        <a:ln w="25400">
          <a:noFill/>
        </a:ln>
      </c:spPr>
    </c:plotArea>
    <c:plotVisOnly val="1"/>
  </c:chart>
  <c:spPr>
    <a:effectLst>
      <a:outerShdw blurRad="50800" dist="38100" dir="2700000" algn="tl" rotWithShape="0">
        <a:prstClr val="black">
          <a:alpha val="40000"/>
        </a:prstClr>
      </a:outerShdw>
    </a:effectLst>
  </c:sp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clrMapOvr bg1="lt1" tx1="dk1" bg2="lt2" tx2="dk2" accent1="accent1" accent2="accent2" accent3="accent3" accent4="accent4" accent5="accent5" accent6="accent6" hlink="hlink" folHlink="folHlink"/>
  <c:chart>
    <c:plotArea>
      <c:layout/>
      <c:lineChart>
        <c:grouping val="standard"/>
        <c:ser>
          <c:idx val="5"/>
          <c:order val="0"/>
          <c:tx>
            <c:v>Fenway High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
          <c:order val="1"/>
          <c:tx>
            <c:v>Another Course To College</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
          <c:order val="2"/>
          <c:tx>
            <c:v>New Mission High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
          <c:order val="3"/>
          <c:tx>
            <c:v>Greater Egleston Community High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
          <c:order val="4"/>
          <c:tx>
            <c:v>Boston Latin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
          <c:order val="5"/>
          <c:tx>
            <c:v>Boston Arts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
          <c:order val="6"/>
          <c:tx>
            <c:v>Boston Latin</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
          <c:order val="7"/>
          <c:tx>
            <c:v>Quincy Upper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
          <c:order val="8"/>
          <c:tx>
            <c:v>O'Bryant School Math/Science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
          <c:order val="9"/>
          <c:tx>
            <c:v>Snowden International School at Copley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
          <c:order val="10"/>
          <c:tx>
            <c:v>Rafael Hernandez</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
          <c:order val="11"/>
          <c:tx>
            <c:v>Horace Mann School for the Deaf</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
          <c:order val="12"/>
          <c:tx>
            <c:v>Lyon K-8</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
          <c:order val="13"/>
          <c:tx>
            <c:v>Jackson Mann</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
          <c:order val="14"/>
          <c:tx>
            <c:v>Carter Developmental Center</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
          <c:order val="15"/>
          <c:tx>
            <c:v>Dearborn</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
          <c:order val="16"/>
          <c:tx>
            <c:v>Dennis C Haley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
          <c:order val="17"/>
          <c:tx>
            <c:v>Donald Mckay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
          <c:order val="18"/>
          <c:tx>
            <c:v>Eliot Elementary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
          <c:order val="19"/>
          <c:tx>
            <c:v>Franklin D Roosevelt</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5"/>
          <c:order val="20"/>
          <c:tx>
            <c:v>John W McCormack</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6"/>
          <c:order val="21"/>
          <c:tx>
            <c:v>Joseph J Hurley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7"/>
          <c:order val="22"/>
          <c:tx>
            <c:v>Joseph Lee</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8"/>
          <c:order val="23"/>
          <c:tx>
            <c:v>Joyce Kilmer</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9"/>
          <c:order val="24"/>
          <c:tx>
            <c:v>Maurice J Tobin</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0"/>
          <c:order val="25"/>
          <c:tx>
            <c:v>Richard J Murphy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1"/>
          <c:order val="26"/>
          <c:tx>
            <c:v>Oliver Hazard Perry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2"/>
          <c:order val="27"/>
          <c:tx>
            <c:v>William H Ohrenberger</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3"/>
          <c:order val="28"/>
          <c:tx>
            <c:v>Gardner Pilot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4"/>
          <c:order val="29"/>
          <c:tx>
            <c:v>Warren-Prescott</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5"/>
          <c:order val="30"/>
          <c:tx>
            <c:v>William McKinley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6"/>
          <c:order val="31"/>
          <c:tx>
            <c:v>Young Achievers</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7"/>
          <c:order val="32"/>
          <c:tx>
            <c:v>Mission Hill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8"/>
          <c:order val="33"/>
          <c:tx>
            <c:v>Dr. William Henderson Upper</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9"/>
          <c:order val="34"/>
          <c:tx>
            <c:v>Clarence R Edwards Middle</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0"/>
          <c:order val="35"/>
          <c:tx>
            <c:v>Wm B Rogers Middle</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1"/>
          <c:order val="36"/>
          <c:tx>
            <c:v>James P Timilty Middle</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2"/>
          <c:order val="37"/>
          <c:tx>
            <c:v>Charlestown High</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3"/>
          <c:order val="38"/>
          <c:tx>
            <c:v>Jeremiah E Burke High</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4"/>
          <c:order val="39"/>
          <c:tx>
            <c:v>East Boston High</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5"/>
          <c:order val="40"/>
          <c:tx>
            <c:v>The English High</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6"/>
          <c:order val="41"/>
          <c:tx>
            <c:v>Madison Park High</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7"/>
          <c:order val="42"/>
          <c:tx>
            <c:v>Boston Middle School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8"/>
          <c:order val="43"/>
          <c:tx>
            <c:v>Community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9"/>
          <c:order val="44"/>
          <c:tx>
            <c:v>Boston Adult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0"/>
          <c:order val="45"/>
          <c:tx>
            <c:v>Boston Community Leadership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1"/>
          <c:order val="46"/>
          <c:tx>
            <c:v>Excel High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2"/>
          <c:order val="47"/>
          <c:tx>
            <c:v>Boston International  High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3"/>
          <c:order val="48"/>
          <c:tx>
            <c:v>Lilla G. Frederick Middle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4"/>
          <c:order val="49"/>
          <c:tx>
            <c:v>Orchard Gardens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5"/>
          <c:order val="50"/>
          <c:tx>
            <c:v>Sarah Greenwood</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6"/>
          <c:order val="51"/>
          <c:tx>
            <c:v>William Monroe Trotter</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7"/>
          <c:order val="52"/>
          <c:tx>
            <c:v>Urban Science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8"/>
          <c:order val="53"/>
          <c:tx>
            <c:v>Community Academy of Science and Health</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9"/>
          <c:order val="54"/>
          <c:tx>
            <c:v>Curley K-8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0"/>
          <c:order val="55"/>
          <c:tx>
            <c:v>Lyon Upper 9-12</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1"/>
          <c:order val="56"/>
          <c:tx>
            <c:v>Lyndon</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2"/>
          <c:order val="57"/>
          <c:tx>
            <c:v>Higginson/Lewis K-8</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3"/>
          <c:order val="58"/>
          <c:tx>
            <c:v>Washington Irving Middle</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4"/>
          <c:order val="59"/>
          <c:tx>
            <c:v>Brighton High</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5"/>
          <c:order val="60"/>
          <c:tx>
            <c:v>Boston Teachers Union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6"/>
          <c:order val="61"/>
          <c:tx>
            <c:v>Edison K-8</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7"/>
          <c:order val="62"/>
          <c:tx>
            <c:v>King K-8</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8"/>
          <c:order val="63"/>
          <c:tx>
            <c:v>Mildred Avenue K-8</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9"/>
          <c:order val="64"/>
          <c:tx>
            <c:v>Dorchester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0"/>
          <c:order val="65"/>
          <c:tx>
            <c:v>James W Hennigan</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1"/>
          <c:order val="66"/>
          <c:tx>
            <c:v>Mario Umana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2"/>
          <c:order val="67"/>
          <c:tx>
            <c:v>TechBoston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3"/>
          <c:order val="68"/>
          <c:tx>
            <c:v>West Roxbury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4"/>
          <c:order val="69"/>
          <c:tx>
            <c:v>Margarita Muniz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5"/>
          <c:order val="7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6"/>
          <c:order val="7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7"/>
          <c:order val="7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8"/>
          <c:order val="7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9"/>
          <c:order val="7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0"/>
          <c:order val="7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1"/>
          <c:order val="7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2"/>
          <c:order val="7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3"/>
          <c:order val="7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4"/>
          <c:order val="7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5"/>
          <c:order val="8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6"/>
          <c:order val="8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7"/>
          <c:order val="8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8"/>
          <c:order val="8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9"/>
          <c:order val="8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0"/>
          <c:order val="8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1"/>
          <c:order val="8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2"/>
          <c:order val="8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3"/>
          <c:order val="8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4"/>
          <c:order val="8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5"/>
          <c:order val="9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6"/>
          <c:order val="9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7"/>
          <c:order val="9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8"/>
          <c:order val="9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9"/>
          <c:order val="9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0"/>
          <c:order val="9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1"/>
          <c:order val="9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2"/>
          <c:order val="9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3"/>
          <c:order val="9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4"/>
          <c:order val="9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5"/>
          <c:order val="10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6"/>
          <c:order val="10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7"/>
          <c:order val="10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8"/>
          <c:order val="10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9"/>
          <c:order val="10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0"/>
          <c:order val="10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1"/>
          <c:order val="10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2"/>
          <c:order val="10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3"/>
          <c:order val="10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4"/>
          <c:order val="10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5"/>
          <c:order val="11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6"/>
          <c:order val="11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7"/>
          <c:order val="11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8"/>
          <c:order val="11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9"/>
          <c:order val="11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0"/>
          <c:order val="11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1"/>
          <c:order val="11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2"/>
          <c:order val="11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3"/>
          <c:order val="11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4"/>
          <c:order val="11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5"/>
          <c:order val="12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6"/>
          <c:order val="12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7"/>
          <c:order val="12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8"/>
          <c:order val="12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9"/>
          <c:order val="12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0"/>
          <c:order val="12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1"/>
          <c:order val="12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2"/>
          <c:order val="12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3"/>
          <c:order val="12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4"/>
          <c:order val="12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5"/>
          <c:order val="13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6"/>
          <c:order val="13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7"/>
          <c:order val="13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8"/>
          <c:order val="13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9"/>
          <c:order val="13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0"/>
          <c:order val="13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1"/>
          <c:order val="13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2"/>
          <c:order val="13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3"/>
          <c:order val="13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4"/>
          <c:order val="13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5"/>
          <c:order val="14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6"/>
          <c:order val="14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7"/>
          <c:order val="14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8"/>
          <c:order val="14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9"/>
          <c:order val="14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0"/>
          <c:order val="14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1"/>
          <c:order val="14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2"/>
          <c:order val="14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3"/>
          <c:order val="14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4"/>
          <c:order val="14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5"/>
          <c:order val="15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6"/>
          <c:order val="15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7"/>
          <c:order val="15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8"/>
          <c:order val="15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9"/>
          <c:order val="15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0"/>
          <c:order val="15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1"/>
          <c:order val="15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2"/>
          <c:order val="15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3"/>
          <c:order val="15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4"/>
          <c:order val="15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5"/>
          <c:order val="16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6"/>
          <c:order val="16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7"/>
          <c:order val="16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8"/>
          <c:order val="16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9"/>
          <c:order val="16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0"/>
          <c:order val="16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1"/>
          <c:order val="16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2"/>
          <c:order val="16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3"/>
          <c:order val="16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4"/>
          <c:order val="16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5"/>
          <c:order val="17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6"/>
          <c:order val="17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7"/>
          <c:order val="17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8"/>
          <c:order val="17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9"/>
          <c:order val="17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0"/>
          <c:order val="17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1"/>
          <c:order val="17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2"/>
          <c:order val="17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3"/>
          <c:order val="17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4"/>
          <c:order val="17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5"/>
          <c:order val="18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6"/>
          <c:order val="18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7"/>
          <c:order val="18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8"/>
          <c:order val="18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9"/>
          <c:order val="18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0"/>
          <c:order val="18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1"/>
          <c:order val="18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2"/>
          <c:order val="18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3"/>
          <c:order val="18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4"/>
          <c:order val="18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5"/>
          <c:order val="19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6"/>
          <c:order val="19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7"/>
          <c:order val="19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8"/>
          <c:order val="19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9"/>
          <c:order val="19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0"/>
          <c:order val="19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1"/>
          <c:order val="19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2"/>
          <c:order val="19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3"/>
          <c:order val="198"/>
          <c:tx>
            <c:v> </c:v>
          </c:tx>
          <c:spPr>
            <a:ln w="28575">
              <a:solidFill>
                <a:sysClr val="window" lastClr="FFFFFF">
                  <a:lumMod val="75000"/>
                  <a:alpha val="62000"/>
                </a:sysClr>
              </a:solidFill>
              <a:prstDash val="solid"/>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4"/>
          <c:order val="19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5"/>
          <c:order val="20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6"/>
          <c:order val="20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7"/>
          <c:order val="20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8"/>
          <c:order val="20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9"/>
          <c:order val="20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0"/>
          <c:order val="20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1"/>
          <c:order val="20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2"/>
          <c:order val="20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3"/>
          <c:order val="20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4"/>
          <c:order val="20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5"/>
          <c:order val="21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6"/>
          <c:order val="21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7"/>
          <c:order val="21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8"/>
          <c:order val="21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9"/>
          <c:order val="21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0"/>
          <c:order val="21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1"/>
          <c:order val="216"/>
          <c:tx>
            <c:v> </c:v>
          </c:tx>
          <c:spPr>
            <a:ln w="285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2"/>
          <c:order val="217"/>
          <c:tx>
            <c:v> </c:v>
          </c:tx>
          <c:spPr>
            <a:ln w="285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3"/>
          <c:order val="218"/>
          <c:tx>
            <c:v>Excel Academy Charter School</c:v>
          </c:tx>
          <c:spPr>
            <a:ln w="38100">
              <a:solidFill>
                <a:sysClr val="windowText" lastClr="000000"/>
              </a:solidFill>
              <a:prstDash val="sysDash"/>
            </a:ln>
          </c:spPr>
          <c:marker>
            <c:symbol val="triangle"/>
            <c:size val="7"/>
            <c:spPr>
              <a:solidFill>
                <a:sysClr val="windowText" lastClr="000000"/>
              </a:solidFill>
              <a:ln>
                <a:noFill/>
              </a:ln>
            </c:spPr>
          </c:marker>
          <c:dLbls>
            <c:dLbl>
              <c:idx val="0"/>
              <c:layout>
                <c:manualLayout>
                  <c:x val="-1.6504212175091012E-2"/>
                  <c:y val="-4.6635316418780874E-2"/>
                </c:manualLayout>
              </c:layout>
              <c:dLblPos val="r"/>
              <c:showVal val="1"/>
            </c:dLbl>
            <c:dLblPos val="t"/>
            <c:showVal val="1"/>
          </c:dLbls>
          <c:cat>
            <c:numLit>
              <c:formatCode>General</c:formatCode>
              <c:ptCount val="5"/>
              <c:pt idx="0">
                <c:v>2011</c:v>
              </c:pt>
              <c:pt idx="1">
                <c:v>2012</c:v>
              </c:pt>
              <c:pt idx="2">
                <c:v>2013</c:v>
              </c:pt>
              <c:pt idx="3">
                <c:v>2014</c:v>
              </c:pt>
              <c:pt idx="4">
                <c:v>2015</c:v>
              </c:pt>
            </c:numLit>
          </c:cat>
          <c:val>
            <c:numLit>
              <c:formatCode>General</c:formatCode>
              <c:ptCount val="5"/>
              <c:pt idx="0">
                <c:v>44.8</c:v>
              </c:pt>
              <c:pt idx="1">
                <c:v>47.6</c:v>
              </c:pt>
              <c:pt idx="2">
                <c:v>48.1</c:v>
              </c:pt>
              <c:pt idx="3">
                <c:v>47.6</c:v>
              </c:pt>
              <c:pt idx="4">
                <c:v>57.5</c:v>
              </c:pt>
            </c:numLit>
          </c:val>
          <c:smooth val="1"/>
        </c:ser>
        <c:ser>
          <c:idx val="224"/>
          <c:order val="219"/>
          <c:tx>
            <c:v>Boston Green Academy Horace Mann Charter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5"/>
          <c:order val="220"/>
          <c:tx>
            <c:v>Academy Of the Pacific Rim Charter Public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6"/>
          <c:order val="221"/>
          <c:tx>
            <c:v>Helen Y. Davis Leadership Academy Charter Public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7"/>
          <c:order val="222"/>
          <c:tx>
            <c:v>Benjamin Banneker Charter Public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8"/>
          <c:order val="223"/>
          <c:tx>
            <c:v>Boston Day and Evening Academy Charter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9"/>
          <c:order val="224"/>
          <c:tx>
            <c:v>Brooke Charter School Roslindale</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0"/>
          <c:order val="225"/>
          <c:tx>
            <c:v>Community Charter School of Cambridge</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1"/>
          <c:order val="226"/>
          <c:tx>
            <c:v>City on a Hill Charter Public School Circuit Street</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2"/>
          <c:order val="227"/>
          <c:tx>
            <c:v>Codman Academy Charter Public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3"/>
          <c:order val="228"/>
          <c:tx>
            <c:v>Conservatory Lab Charter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4"/>
          <c:order val="229"/>
          <c:tx>
            <c:v>Brooke Charter School Mattapan</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5"/>
          <c:order val="230"/>
          <c:tx>
            <c:v>Neighborhood House Charter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6"/>
          <c:order val="231"/>
          <c:tx>
            <c:v>Boston Collegiate Charter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7"/>
          <c:order val="232"/>
          <c:tx>
            <c:v>Edward M. Kennedy Academy for Health Careers (Horace Mann Charter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8"/>
          <c:order val="233"/>
          <c:tx>
            <c:v>Brooke Charter School East Boston</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9"/>
          <c:order val="234"/>
          <c:tx>
            <c:v>KIPP Academy Boston Charter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0"/>
          <c:order val="235"/>
          <c:tx>
            <c:v>MATCH Charter Public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1"/>
          <c:order val="236"/>
          <c:tx>
            <c:v>Dorchester Collegiate Academy Charter</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2"/>
          <c:order val="237"/>
          <c:tx>
            <c:v>UP Academy Charter School of Boston</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3"/>
          <c:order val="238"/>
          <c:tx>
            <c:v>Boston Renaissance Charter  Public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4"/>
          <c:order val="239"/>
          <c:tx>
            <c:v>Roxbury Preparatory Charter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5"/>
          <c:order val="240"/>
          <c:tx>
            <c:v>City on a Hill Charter Public School Dudley Square</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6"/>
          <c:order val="241"/>
          <c:tx>
            <c:v>UP Academy Charter School of Dorchester</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7"/>
          <c:order val="242"/>
          <c:tx>
            <c:v> </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9"/>
          <c:order val="243"/>
          <c:tx>
            <c:v> </c:v>
          </c:tx>
          <c:spPr>
            <a:ln w="41275">
              <a:solidFill>
                <a:sysClr val="window" lastClr="FFFFFF">
                  <a:lumMod val="50000"/>
                  <a:alpha val="80000"/>
                </a:sysClr>
              </a:solidFill>
              <a:prstDash val="sysDash"/>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50"/>
          <c:order val="244"/>
          <c:tx>
            <c:v> </c:v>
          </c:tx>
          <c:spPr>
            <a:ln w="41275">
              <a:solidFill>
                <a:sysClr val="window" lastClr="FFFFFF">
                  <a:lumMod val="50000"/>
                  <a:alpha val="80000"/>
                </a:sysClr>
              </a:solidFill>
              <a:prstDash val="solid"/>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51"/>
          <c:order val="245"/>
          <c:tx>
            <c:v> </c:v>
          </c:tx>
          <c:spPr>
            <a:ln w="41275">
              <a:solidFill>
                <a:sysClr val="window" lastClr="FFFFFF">
                  <a:lumMod val="50000"/>
                  <a:alpha val="80000"/>
                </a:sysClr>
              </a:solidFill>
              <a:prstDash val="sysDash"/>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52"/>
          <c:order val="246"/>
          <c:tx>
            <c:v>First Quartile</c:v>
          </c:tx>
          <c:spPr>
            <a:ln w="44450">
              <a:solidFill>
                <a:srgbClr val="F79646"/>
              </a:solidFill>
              <a:prstDash val="dash"/>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mooth val="1"/>
        </c:ser>
        <c:ser>
          <c:idx val="1"/>
          <c:order val="247"/>
          <c:tx>
            <c:v>Gap Narrowing Target (GNT)</c:v>
          </c:tx>
          <c:spPr>
            <a:ln w="44450">
              <a:solidFill>
                <a:srgbClr val="FF7C80"/>
              </a:solidFill>
              <a:prstDash val="sysDash"/>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mooth val="1"/>
        </c:ser>
        <c:ser>
          <c:idx val="248"/>
          <c:order val="248"/>
          <c:tx>
            <c:v>Comparison Index</c:v>
          </c:tx>
          <c:spPr>
            <a:ln w="44450">
              <a:solidFill>
                <a:srgbClr val="FF0000"/>
              </a:solidFill>
              <a:prstDash val="sysDash"/>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mooth val="1"/>
        </c:ser>
        <c:ser>
          <c:idx val="253"/>
          <c:order val="249"/>
          <c:tx>
            <c:v>Median</c:v>
          </c:tx>
          <c:spPr>
            <a:ln w="44450">
              <a:solidFill>
                <a:srgbClr val="FFC000"/>
              </a:solidFill>
              <a:prstDash val="dash"/>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
          <c:order val="250"/>
          <c:tx>
            <c:v>Springfield</c:v>
          </c:tx>
          <c:spPr>
            <a:ln w="31750">
              <a:solidFill>
                <a:srgbClr val="00B0F0"/>
              </a:solidFill>
              <a:prstDash val="solid"/>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pt idx="0">
                <c:v>24.4</c:v>
              </c:pt>
              <c:pt idx="1">
                <c:v>25</c:v>
              </c:pt>
              <c:pt idx="2">
                <c:v>26.1</c:v>
              </c:pt>
              <c:pt idx="3">
                <c:v>26.4</c:v>
              </c:pt>
              <c:pt idx="4">
                <c:v>26.1</c:v>
              </c:pt>
            </c:numLit>
          </c:val>
          <c:smooth val="1"/>
        </c:ser>
        <c:ser>
          <c:idx val="0"/>
          <c:order val="251"/>
          <c:tx>
            <c:v>Statewide Average</c:v>
          </c:tx>
          <c:spPr>
            <a:ln w="44450">
              <a:solidFill>
                <a:srgbClr val="99FF99"/>
              </a:solidFill>
              <a:prstDash val="solid"/>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pt idx="0">
                <c:v>16.3</c:v>
              </c:pt>
              <c:pt idx="1">
                <c:v>16.7</c:v>
              </c:pt>
              <c:pt idx="2">
                <c:v>17.3</c:v>
              </c:pt>
              <c:pt idx="3">
                <c:v>17.8</c:v>
              </c:pt>
              <c:pt idx="4">
                <c:v>18.5</c:v>
              </c:pt>
            </c:numLit>
          </c:val>
          <c:smooth val="1"/>
        </c:ser>
        <c:ser>
          <c:idx val="3"/>
          <c:order val="252"/>
          <c:tx>
            <c:v>Boston Preparatory Charter Public School - Boston - Est. 2004 (Max Grade Span - 06-12)</c:v>
          </c:tx>
          <c:spPr>
            <a:ln w="38100">
              <a:solidFill>
                <a:sysClr val="windowText" lastClr="000000"/>
              </a:solidFill>
              <a:prstDash val="dashDot"/>
            </a:ln>
          </c:spPr>
          <c:marker>
            <c:symbol val="x"/>
            <c:size val="5"/>
          </c:marker>
          <c:dLbls>
            <c:dLbl>
              <c:idx val="0"/>
              <c:layout>
                <c:manualLayout>
                  <c:x val="-1.1850699710119981E-2"/>
                  <c:y val="-4.3255487389123402E-2"/>
                </c:manualLayout>
              </c:layout>
              <c:dLblPos val="r"/>
              <c:showVal val="1"/>
            </c:dLbl>
            <c:dLblPos val="t"/>
            <c:showVal val="1"/>
          </c:dLbls>
          <c:cat>
            <c:numLit>
              <c:formatCode>General</c:formatCode>
              <c:ptCount val="5"/>
              <c:pt idx="0">
                <c:v>2011</c:v>
              </c:pt>
              <c:pt idx="1">
                <c:v>2012</c:v>
              </c:pt>
              <c:pt idx="2">
                <c:v>2013</c:v>
              </c:pt>
              <c:pt idx="3">
                <c:v>2014</c:v>
              </c:pt>
              <c:pt idx="4">
                <c:v>2015</c:v>
              </c:pt>
            </c:numLit>
          </c:cat>
          <c:val>
            <c:numLit>
              <c:formatCode>General</c:formatCode>
              <c:ptCount val="5"/>
              <c:pt idx="0">
                <c:v>14.7</c:v>
              </c:pt>
              <c:pt idx="1">
                <c:v>13.9</c:v>
              </c:pt>
              <c:pt idx="2">
                <c:v>14.5</c:v>
              </c:pt>
              <c:pt idx="3">
                <c:v>11.9</c:v>
              </c:pt>
              <c:pt idx="4">
                <c:v>15.9</c:v>
              </c:pt>
            </c:numLit>
          </c:val>
          <c:smooth val="1"/>
        </c:ser>
        <c:marker val="1"/>
        <c:axId val="146474496"/>
        <c:axId val="146476032"/>
      </c:lineChart>
      <c:catAx>
        <c:axId val="146474496"/>
        <c:scaling>
          <c:orientation val="minMax"/>
        </c:scaling>
        <c:axPos val="b"/>
        <c:numFmt formatCode="General" sourceLinked="1"/>
        <c:tickLblPos val="nextTo"/>
        <c:crossAx val="146476032"/>
        <c:crosses val="autoZero"/>
        <c:auto val="1"/>
        <c:lblAlgn val="ctr"/>
        <c:lblOffset val="100"/>
      </c:catAx>
      <c:valAx>
        <c:axId val="146476032"/>
        <c:scaling>
          <c:orientation val="minMax"/>
          <c:max val="75"/>
          <c:min val="0"/>
        </c:scaling>
        <c:axPos val="l"/>
        <c:numFmt formatCode="0" sourceLinked="0"/>
        <c:tickLblPos val="nextTo"/>
        <c:crossAx val="146474496"/>
        <c:crosses val="autoZero"/>
        <c:crossBetween val="midCat"/>
        <c:majorUnit val="5"/>
      </c:valAx>
      <c:spPr>
        <a:noFill/>
        <a:ln w="25400">
          <a:noFill/>
        </a:ln>
      </c:spPr>
    </c:plotArea>
    <c:plotVisOnly val="1"/>
  </c:chart>
  <c:spPr>
    <a:effectLst>
      <a:outerShdw blurRad="50800" dist="38100" dir="2700000" algn="tl" rotWithShape="0">
        <a:prstClr val="black">
          <a:alpha val="40000"/>
        </a:prstClr>
      </a:outerShdw>
    </a:effectLst>
  </c:sp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lrMapOvr bg1="lt1" tx1="dk1" bg2="lt2" tx2="dk2" accent1="accent1" accent2="accent2" accent3="accent3" accent4="accent4" accent5="accent5" accent6="accent6" hlink="hlink" folHlink="folHlink"/>
  <c:chart>
    <c:plotArea>
      <c:layout/>
      <c:lineChart>
        <c:grouping val="standard"/>
        <c:ser>
          <c:idx val="5"/>
          <c:order val="0"/>
          <c:tx>
            <c:v>Fenway High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
          <c:order val="1"/>
          <c:tx>
            <c:v>Another Course To College</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
          <c:order val="2"/>
          <c:tx>
            <c:v>New Mission High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
          <c:order val="3"/>
          <c:tx>
            <c:v>Greater Egleston Community High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
          <c:order val="4"/>
          <c:tx>
            <c:v>Boston Latin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
          <c:order val="5"/>
          <c:tx>
            <c:v>Boston Arts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
          <c:order val="6"/>
          <c:tx>
            <c:v>Boston Latin</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
          <c:order val="7"/>
          <c:tx>
            <c:v>Quincy Upper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
          <c:order val="8"/>
          <c:tx>
            <c:v>O'Bryant School Math/Science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
          <c:order val="9"/>
          <c:tx>
            <c:v>Snowden International School at Copley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
          <c:order val="10"/>
          <c:tx>
            <c:v>Rafael Hernandez</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
          <c:order val="11"/>
          <c:tx>
            <c:v>Horace Mann School for the Deaf</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
          <c:order val="12"/>
          <c:tx>
            <c:v>Lyon K-8</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
          <c:order val="13"/>
          <c:tx>
            <c:v>Jackson Mann</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
          <c:order val="14"/>
          <c:tx>
            <c:v>Carter Developmental Center</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
          <c:order val="15"/>
          <c:tx>
            <c:v>Dearborn</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
          <c:order val="16"/>
          <c:tx>
            <c:v>Dennis C Haley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
          <c:order val="17"/>
          <c:tx>
            <c:v>Donald Mckay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
          <c:order val="18"/>
          <c:tx>
            <c:v>Eliot Elementary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
          <c:order val="19"/>
          <c:tx>
            <c:v>Franklin D Roosevelt</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5"/>
          <c:order val="20"/>
          <c:tx>
            <c:v>John W McCormack</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6"/>
          <c:order val="21"/>
          <c:tx>
            <c:v>Joseph J Hurley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7"/>
          <c:order val="22"/>
          <c:tx>
            <c:v>Joseph Lee</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8"/>
          <c:order val="23"/>
          <c:tx>
            <c:v>Joyce Kilmer</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9"/>
          <c:order val="24"/>
          <c:tx>
            <c:v>Maurice J Tobin</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0"/>
          <c:order val="25"/>
          <c:tx>
            <c:v>Richard J Murphy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1"/>
          <c:order val="26"/>
          <c:tx>
            <c:v>Oliver Hazard Perry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2"/>
          <c:order val="27"/>
          <c:tx>
            <c:v>William H Ohrenberger</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3"/>
          <c:order val="28"/>
          <c:tx>
            <c:v>Gardner Pilot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4"/>
          <c:order val="29"/>
          <c:tx>
            <c:v>Warren-Prescott</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5"/>
          <c:order val="30"/>
          <c:tx>
            <c:v>William McKinley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6"/>
          <c:order val="31"/>
          <c:tx>
            <c:v>Young Achievers</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7"/>
          <c:order val="32"/>
          <c:tx>
            <c:v>Mission Hill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8"/>
          <c:order val="33"/>
          <c:tx>
            <c:v>Dr. William Henderson Upper</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9"/>
          <c:order val="34"/>
          <c:tx>
            <c:v>Clarence R Edwards Middle</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0"/>
          <c:order val="35"/>
          <c:tx>
            <c:v>Wm B Rogers Middle</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1"/>
          <c:order val="36"/>
          <c:tx>
            <c:v>James P Timilty Middle</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2"/>
          <c:order val="37"/>
          <c:tx>
            <c:v>Charlestown High</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3"/>
          <c:order val="38"/>
          <c:tx>
            <c:v>Jeremiah E Burke High</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4"/>
          <c:order val="39"/>
          <c:tx>
            <c:v>East Boston High</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5"/>
          <c:order val="40"/>
          <c:tx>
            <c:v>The English High</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6"/>
          <c:order val="41"/>
          <c:tx>
            <c:v>Madison Park High</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7"/>
          <c:order val="42"/>
          <c:tx>
            <c:v>Boston Middle School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8"/>
          <c:order val="43"/>
          <c:tx>
            <c:v>Community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9"/>
          <c:order val="44"/>
          <c:tx>
            <c:v>Boston Adult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0"/>
          <c:order val="45"/>
          <c:tx>
            <c:v>Boston Community Leadership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1"/>
          <c:order val="46"/>
          <c:tx>
            <c:v>Excel High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2"/>
          <c:order val="47"/>
          <c:tx>
            <c:v>Boston International  High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3"/>
          <c:order val="48"/>
          <c:tx>
            <c:v>Lilla G. Frederick Middle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4"/>
          <c:order val="49"/>
          <c:tx>
            <c:v>Orchard Gardens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5"/>
          <c:order val="50"/>
          <c:tx>
            <c:v>Sarah Greenwood</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6"/>
          <c:order val="51"/>
          <c:tx>
            <c:v>William Monroe Trotter</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7"/>
          <c:order val="52"/>
          <c:tx>
            <c:v>Urban Science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8"/>
          <c:order val="53"/>
          <c:tx>
            <c:v>Community Academy of Science and Health</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9"/>
          <c:order val="54"/>
          <c:tx>
            <c:v>Curley K-8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0"/>
          <c:order val="55"/>
          <c:tx>
            <c:v>Lyon Upper 9-12</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1"/>
          <c:order val="56"/>
          <c:tx>
            <c:v>Lyndon</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2"/>
          <c:order val="57"/>
          <c:tx>
            <c:v>Higginson/Lewis K-8</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3"/>
          <c:order val="58"/>
          <c:tx>
            <c:v>Washington Irving Middle</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4"/>
          <c:order val="59"/>
          <c:tx>
            <c:v>Brighton High</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5"/>
          <c:order val="60"/>
          <c:tx>
            <c:v>Boston Teachers Union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6"/>
          <c:order val="61"/>
          <c:tx>
            <c:v>Edison K-8</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7"/>
          <c:order val="62"/>
          <c:tx>
            <c:v>King K-8</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8"/>
          <c:order val="63"/>
          <c:tx>
            <c:v>Mildred Avenue K-8</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9"/>
          <c:order val="64"/>
          <c:tx>
            <c:v>Dorchester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0"/>
          <c:order val="65"/>
          <c:tx>
            <c:v>James W Hennigan</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1"/>
          <c:order val="66"/>
          <c:tx>
            <c:v>Mario Umana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2"/>
          <c:order val="67"/>
          <c:tx>
            <c:v>TechBoston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3"/>
          <c:order val="68"/>
          <c:tx>
            <c:v>West Roxbury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4"/>
          <c:order val="69"/>
          <c:tx>
            <c:v>Margarita Muniz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5"/>
          <c:order val="7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6"/>
          <c:order val="7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7"/>
          <c:order val="7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8"/>
          <c:order val="7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9"/>
          <c:order val="7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0"/>
          <c:order val="7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1"/>
          <c:order val="7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2"/>
          <c:order val="7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3"/>
          <c:order val="7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4"/>
          <c:order val="7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5"/>
          <c:order val="8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6"/>
          <c:order val="8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7"/>
          <c:order val="8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8"/>
          <c:order val="8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9"/>
          <c:order val="8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0"/>
          <c:order val="8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1"/>
          <c:order val="8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2"/>
          <c:order val="8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3"/>
          <c:order val="8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4"/>
          <c:order val="8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5"/>
          <c:order val="9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6"/>
          <c:order val="9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7"/>
          <c:order val="9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8"/>
          <c:order val="9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9"/>
          <c:order val="9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0"/>
          <c:order val="9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1"/>
          <c:order val="9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2"/>
          <c:order val="9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3"/>
          <c:order val="9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4"/>
          <c:order val="9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5"/>
          <c:order val="10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6"/>
          <c:order val="10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7"/>
          <c:order val="10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8"/>
          <c:order val="10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9"/>
          <c:order val="10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0"/>
          <c:order val="10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1"/>
          <c:order val="10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2"/>
          <c:order val="10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3"/>
          <c:order val="10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4"/>
          <c:order val="10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5"/>
          <c:order val="11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6"/>
          <c:order val="11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7"/>
          <c:order val="11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8"/>
          <c:order val="11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9"/>
          <c:order val="11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0"/>
          <c:order val="11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1"/>
          <c:order val="11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2"/>
          <c:order val="11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3"/>
          <c:order val="11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4"/>
          <c:order val="11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5"/>
          <c:order val="12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6"/>
          <c:order val="12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7"/>
          <c:order val="12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8"/>
          <c:order val="12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9"/>
          <c:order val="12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0"/>
          <c:order val="12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1"/>
          <c:order val="12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2"/>
          <c:order val="12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3"/>
          <c:order val="12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4"/>
          <c:order val="12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5"/>
          <c:order val="13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6"/>
          <c:order val="13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7"/>
          <c:order val="13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8"/>
          <c:order val="13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9"/>
          <c:order val="13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0"/>
          <c:order val="13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1"/>
          <c:order val="13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2"/>
          <c:order val="13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3"/>
          <c:order val="13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4"/>
          <c:order val="13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5"/>
          <c:order val="14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6"/>
          <c:order val="14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7"/>
          <c:order val="14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8"/>
          <c:order val="14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9"/>
          <c:order val="14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0"/>
          <c:order val="14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1"/>
          <c:order val="14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2"/>
          <c:order val="14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3"/>
          <c:order val="14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4"/>
          <c:order val="14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5"/>
          <c:order val="15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6"/>
          <c:order val="15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7"/>
          <c:order val="15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8"/>
          <c:order val="15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9"/>
          <c:order val="15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0"/>
          <c:order val="15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1"/>
          <c:order val="15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2"/>
          <c:order val="15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3"/>
          <c:order val="15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4"/>
          <c:order val="15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5"/>
          <c:order val="16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6"/>
          <c:order val="16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7"/>
          <c:order val="16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8"/>
          <c:order val="16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9"/>
          <c:order val="16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0"/>
          <c:order val="16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1"/>
          <c:order val="16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2"/>
          <c:order val="16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3"/>
          <c:order val="16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4"/>
          <c:order val="16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5"/>
          <c:order val="17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6"/>
          <c:order val="17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7"/>
          <c:order val="17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8"/>
          <c:order val="17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9"/>
          <c:order val="17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0"/>
          <c:order val="17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1"/>
          <c:order val="17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2"/>
          <c:order val="17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3"/>
          <c:order val="17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4"/>
          <c:order val="17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5"/>
          <c:order val="18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6"/>
          <c:order val="18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7"/>
          <c:order val="18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8"/>
          <c:order val="18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9"/>
          <c:order val="18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0"/>
          <c:order val="18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1"/>
          <c:order val="18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2"/>
          <c:order val="18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3"/>
          <c:order val="18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4"/>
          <c:order val="18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5"/>
          <c:order val="19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6"/>
          <c:order val="19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7"/>
          <c:order val="19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8"/>
          <c:order val="19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9"/>
          <c:order val="19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0"/>
          <c:order val="19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1"/>
          <c:order val="19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2"/>
          <c:order val="19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3"/>
          <c:order val="198"/>
          <c:tx>
            <c:v> </c:v>
          </c:tx>
          <c:spPr>
            <a:ln w="28575">
              <a:solidFill>
                <a:sysClr val="window" lastClr="FFFFFF">
                  <a:lumMod val="75000"/>
                  <a:alpha val="62000"/>
                </a:sysClr>
              </a:solidFill>
              <a:prstDash val="solid"/>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4"/>
          <c:order val="19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5"/>
          <c:order val="20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6"/>
          <c:order val="20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7"/>
          <c:order val="20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8"/>
          <c:order val="20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9"/>
          <c:order val="20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0"/>
          <c:order val="20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1"/>
          <c:order val="20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2"/>
          <c:order val="20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3"/>
          <c:order val="20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4"/>
          <c:order val="20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5"/>
          <c:order val="21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6"/>
          <c:order val="21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7"/>
          <c:order val="21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8"/>
          <c:order val="21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9"/>
          <c:order val="21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0"/>
          <c:order val="21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1"/>
          <c:order val="216"/>
          <c:tx>
            <c:v> </c:v>
          </c:tx>
          <c:spPr>
            <a:ln w="285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2"/>
          <c:order val="217"/>
          <c:tx>
            <c:v> </c:v>
          </c:tx>
          <c:spPr>
            <a:ln w="285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3"/>
          <c:order val="218"/>
          <c:tx>
            <c:v>Excel Academy Charter School</c:v>
          </c:tx>
          <c:spPr>
            <a:ln w="38100">
              <a:solidFill>
                <a:sysClr val="windowText" lastClr="000000"/>
              </a:solidFill>
              <a:prstDash val="sysDash"/>
            </a:ln>
          </c:spPr>
          <c:marker>
            <c:symbol val="triangle"/>
            <c:size val="7"/>
            <c:spPr>
              <a:solidFill>
                <a:sysClr val="windowText" lastClr="000000"/>
              </a:solidFill>
              <a:ln>
                <a:noFill/>
              </a:ln>
            </c:spPr>
          </c:marker>
          <c:dLbls>
            <c:dLbl>
              <c:idx val="0"/>
              <c:layout>
                <c:manualLayout>
                  <c:x val="-1.4264068805915403E-2"/>
                  <c:y val="-4.6635316418780874E-2"/>
                </c:manualLayout>
              </c:layout>
              <c:dLblPos val="r"/>
              <c:showVal val="1"/>
            </c:dLbl>
            <c:dLblPos val="t"/>
            <c:showVal val="1"/>
          </c:dLbls>
          <c:cat>
            <c:numLit>
              <c:formatCode>General</c:formatCode>
              <c:ptCount val="5"/>
              <c:pt idx="0">
                <c:v>2011</c:v>
              </c:pt>
              <c:pt idx="1">
                <c:v>2012</c:v>
              </c:pt>
              <c:pt idx="2">
                <c:v>2013</c:v>
              </c:pt>
              <c:pt idx="3">
                <c:v>2014</c:v>
              </c:pt>
              <c:pt idx="4">
                <c:v>2015</c:v>
              </c:pt>
            </c:numLit>
          </c:cat>
          <c:val>
            <c:numLit>
              <c:formatCode>General</c:formatCode>
              <c:ptCount val="5"/>
              <c:pt idx="0">
                <c:v>72.2</c:v>
              </c:pt>
              <c:pt idx="1">
                <c:v>72.900000000000006</c:v>
              </c:pt>
              <c:pt idx="2">
                <c:v>75</c:v>
              </c:pt>
              <c:pt idx="3">
                <c:v>71.2</c:v>
              </c:pt>
              <c:pt idx="4">
                <c:v>41.6</c:v>
              </c:pt>
            </c:numLit>
          </c:val>
          <c:smooth val="1"/>
        </c:ser>
        <c:ser>
          <c:idx val="224"/>
          <c:order val="219"/>
          <c:tx>
            <c:v>Boston Green Academy Horace Mann Charter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5"/>
          <c:order val="220"/>
          <c:tx>
            <c:v>Academy Of the Pacific Rim Charter Public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6"/>
          <c:order val="221"/>
          <c:tx>
            <c:v>Helen Y. Davis Leadership Academy Charter Public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7"/>
          <c:order val="222"/>
          <c:tx>
            <c:v>Benjamin Banneker Charter Public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8"/>
          <c:order val="223"/>
          <c:tx>
            <c:v>Boston Day and Evening Academy Charter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9"/>
          <c:order val="224"/>
          <c:tx>
            <c:v>Brooke Charter School Roslindale</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0"/>
          <c:order val="225"/>
          <c:tx>
            <c:v>Community Charter School of Cambridge</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1"/>
          <c:order val="226"/>
          <c:tx>
            <c:v>City on a Hill Charter Public School Circuit Street</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2"/>
          <c:order val="227"/>
          <c:tx>
            <c:v>Codman Academy Charter Public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3"/>
          <c:order val="228"/>
          <c:tx>
            <c:v>Conservatory Lab Charter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4"/>
          <c:order val="229"/>
          <c:tx>
            <c:v>Brooke Charter School Mattapan</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5"/>
          <c:order val="230"/>
          <c:tx>
            <c:v>Neighborhood House Charter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6"/>
          <c:order val="231"/>
          <c:tx>
            <c:v>Boston Collegiate Charter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7"/>
          <c:order val="232"/>
          <c:tx>
            <c:v>Edward M. Kennedy Academy for Health Careers (Horace Mann Charter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8"/>
          <c:order val="233"/>
          <c:tx>
            <c:v>Brooke Charter School East Boston</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9"/>
          <c:order val="234"/>
          <c:tx>
            <c:v>KIPP Academy Boston Charter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0"/>
          <c:order val="235"/>
          <c:tx>
            <c:v>MATCH Charter Public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1"/>
          <c:order val="236"/>
          <c:tx>
            <c:v>Dorchester Collegiate Academy Charter</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2"/>
          <c:order val="237"/>
          <c:tx>
            <c:v>UP Academy Charter School of Boston</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3"/>
          <c:order val="238"/>
          <c:tx>
            <c:v>Boston Renaissance Charter  Public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4"/>
          <c:order val="239"/>
          <c:tx>
            <c:v>Roxbury Preparatory Charter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5"/>
          <c:order val="240"/>
          <c:tx>
            <c:v>City on a Hill Charter Public School Dudley Square</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6"/>
          <c:order val="241"/>
          <c:tx>
            <c:v>UP Academy Charter School of Dorchester</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7"/>
          <c:order val="242"/>
          <c:tx>
            <c:v> </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9"/>
          <c:order val="243"/>
          <c:tx>
            <c:v> </c:v>
          </c:tx>
          <c:spPr>
            <a:ln w="41275">
              <a:solidFill>
                <a:sysClr val="window" lastClr="FFFFFF">
                  <a:lumMod val="50000"/>
                  <a:alpha val="80000"/>
                </a:sysClr>
              </a:solidFill>
              <a:prstDash val="sysDash"/>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50"/>
          <c:order val="244"/>
          <c:tx>
            <c:v> </c:v>
          </c:tx>
          <c:spPr>
            <a:ln w="41275">
              <a:solidFill>
                <a:sysClr val="window" lastClr="FFFFFF">
                  <a:lumMod val="50000"/>
                  <a:alpha val="80000"/>
                </a:sysClr>
              </a:solidFill>
              <a:prstDash val="solid"/>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51"/>
          <c:order val="245"/>
          <c:tx>
            <c:v> </c:v>
          </c:tx>
          <c:spPr>
            <a:ln w="41275">
              <a:solidFill>
                <a:sysClr val="window" lastClr="FFFFFF">
                  <a:lumMod val="50000"/>
                  <a:alpha val="80000"/>
                </a:sysClr>
              </a:solidFill>
              <a:prstDash val="sysDash"/>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52"/>
          <c:order val="246"/>
          <c:tx>
            <c:v>First Quartile</c:v>
          </c:tx>
          <c:spPr>
            <a:ln w="44450">
              <a:solidFill>
                <a:srgbClr val="F79646"/>
              </a:solidFill>
              <a:prstDash val="dash"/>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mooth val="1"/>
        </c:ser>
        <c:ser>
          <c:idx val="1"/>
          <c:order val="247"/>
          <c:tx>
            <c:v>Gap Narrowing Target (GNT)</c:v>
          </c:tx>
          <c:spPr>
            <a:ln w="44450">
              <a:solidFill>
                <a:srgbClr val="FF7C80"/>
              </a:solidFill>
              <a:prstDash val="sysDash"/>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mooth val="1"/>
        </c:ser>
        <c:ser>
          <c:idx val="248"/>
          <c:order val="248"/>
          <c:tx>
            <c:v>Comparison Index</c:v>
          </c:tx>
          <c:spPr>
            <a:ln w="44450">
              <a:solidFill>
                <a:srgbClr val="FF0000"/>
              </a:solidFill>
              <a:prstDash val="sysDash"/>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mooth val="1"/>
        </c:ser>
        <c:ser>
          <c:idx val="253"/>
          <c:order val="249"/>
          <c:tx>
            <c:v>Median</c:v>
          </c:tx>
          <c:spPr>
            <a:ln w="44450">
              <a:solidFill>
                <a:srgbClr val="FFC000"/>
              </a:solidFill>
              <a:prstDash val="dash"/>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0"/>
          <c:order val="250"/>
          <c:tx>
            <c:v>Statewide Average</c:v>
          </c:tx>
          <c:spPr>
            <a:ln w="44450">
              <a:solidFill>
                <a:srgbClr val="99FF99"/>
              </a:solidFill>
              <a:prstDash val="solid"/>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pt idx="0">
                <c:v>34.200000000000003</c:v>
              </c:pt>
              <c:pt idx="1">
                <c:v>35.200000000000003</c:v>
              </c:pt>
              <c:pt idx="2">
                <c:v>37</c:v>
              </c:pt>
              <c:pt idx="3">
                <c:v>38.300000000000004</c:v>
              </c:pt>
              <c:pt idx="4">
                <c:v>26.3</c:v>
              </c:pt>
            </c:numLit>
          </c:val>
          <c:smooth val="1"/>
        </c:ser>
        <c:ser>
          <c:idx val="2"/>
          <c:order val="251"/>
          <c:tx>
            <c:v>Springfield</c:v>
          </c:tx>
          <c:spPr>
            <a:ln w="31750">
              <a:solidFill>
                <a:srgbClr val="00B0F0"/>
              </a:solidFill>
              <a:prstDash val="solid"/>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pt idx="0">
                <c:v>84.2</c:v>
              </c:pt>
              <c:pt idx="1">
                <c:v>85.6</c:v>
              </c:pt>
              <c:pt idx="2">
                <c:v>87.5</c:v>
              </c:pt>
              <c:pt idx="3">
                <c:v>87.3</c:v>
              </c:pt>
              <c:pt idx="4">
                <c:v>67.599999999999994</c:v>
              </c:pt>
            </c:numLit>
          </c:val>
          <c:smooth val="1"/>
        </c:ser>
        <c:ser>
          <c:idx val="3"/>
          <c:order val="252"/>
          <c:tx>
            <c:v>Boston Preparatory Charter Public School - Boston - Est. 2004 (Max Grade Span - 06-12)</c:v>
          </c:tx>
          <c:spPr>
            <a:ln w="38100">
              <a:solidFill>
                <a:sysClr val="windowText" lastClr="000000"/>
              </a:solidFill>
              <a:prstDash val="dashDot"/>
            </a:ln>
          </c:spPr>
          <c:marker>
            <c:symbol val="x"/>
            <c:size val="5"/>
          </c:marker>
          <c:dLbls>
            <c:dLbl>
              <c:idx val="0"/>
              <c:layout>
                <c:manualLayout>
                  <c:x val="-1.1850711201422436E-2"/>
                  <c:y val="-5.9789922093071837E-2"/>
                </c:manualLayout>
              </c:layout>
              <c:dLblPos val="r"/>
              <c:showVal val="1"/>
            </c:dLbl>
            <c:dLbl>
              <c:idx val="1"/>
              <c:layout>
                <c:manualLayout>
                  <c:x val="-3.8905645866847291E-2"/>
                  <c:y val="-5.6555951339415905E-2"/>
                </c:manualLayout>
              </c:layout>
              <c:dLblPos val="r"/>
              <c:showVal val="1"/>
            </c:dLbl>
            <c:dLbl>
              <c:idx val="2"/>
              <c:layout>
                <c:manualLayout>
                  <c:x val="-4.3385932605198553E-2"/>
                  <c:y val="-2.6794046577511218E-2"/>
                </c:manualLayout>
              </c:layout>
              <c:dLblPos val="r"/>
              <c:showVal val="1"/>
            </c:dLbl>
            <c:dLbl>
              <c:idx val="4"/>
              <c:layout>
                <c:manualLayout>
                  <c:x val="-9.5710566421133066E-3"/>
                  <c:y val="-3.0100924884389448E-2"/>
                </c:manualLayout>
              </c:layout>
              <c:dLblPos val="r"/>
              <c:showVal val="1"/>
            </c:dLbl>
            <c:dLblPos val="t"/>
            <c:showVal val="1"/>
          </c:dLbls>
          <c:cat>
            <c:numLit>
              <c:formatCode>General</c:formatCode>
              <c:ptCount val="5"/>
              <c:pt idx="0">
                <c:v>2011</c:v>
              </c:pt>
              <c:pt idx="1">
                <c:v>2012</c:v>
              </c:pt>
              <c:pt idx="2">
                <c:v>2013</c:v>
              </c:pt>
              <c:pt idx="3">
                <c:v>2014</c:v>
              </c:pt>
              <c:pt idx="4">
                <c:v>2015</c:v>
              </c:pt>
            </c:numLit>
          </c:cat>
          <c:val>
            <c:numLit>
              <c:formatCode>General</c:formatCode>
              <c:ptCount val="5"/>
              <c:pt idx="0">
                <c:v>73.7</c:v>
              </c:pt>
              <c:pt idx="1">
                <c:v>74.900000000000006</c:v>
              </c:pt>
              <c:pt idx="2">
                <c:v>68.8</c:v>
              </c:pt>
              <c:pt idx="3">
                <c:v>87.1</c:v>
              </c:pt>
              <c:pt idx="4">
                <c:v>35</c:v>
              </c:pt>
            </c:numLit>
          </c:val>
          <c:smooth val="1"/>
        </c:ser>
        <c:marker val="1"/>
        <c:axId val="147513728"/>
        <c:axId val="147515264"/>
      </c:lineChart>
      <c:catAx>
        <c:axId val="147513728"/>
        <c:scaling>
          <c:orientation val="minMax"/>
        </c:scaling>
        <c:axPos val="b"/>
        <c:numFmt formatCode="General" sourceLinked="1"/>
        <c:tickLblPos val="nextTo"/>
        <c:crossAx val="147515264"/>
        <c:crosses val="autoZero"/>
        <c:auto val="1"/>
        <c:lblAlgn val="ctr"/>
        <c:lblOffset val="100"/>
      </c:catAx>
      <c:valAx>
        <c:axId val="147515264"/>
        <c:scaling>
          <c:orientation val="minMax"/>
          <c:max val="100"/>
          <c:min val="0"/>
        </c:scaling>
        <c:axPos val="l"/>
        <c:numFmt formatCode="0" sourceLinked="0"/>
        <c:tickLblPos val="nextTo"/>
        <c:crossAx val="147513728"/>
        <c:crosses val="autoZero"/>
        <c:crossBetween val="midCat"/>
        <c:majorUnit val="5"/>
      </c:valAx>
      <c:spPr>
        <a:noFill/>
        <a:ln w="25400">
          <a:noFill/>
        </a:ln>
      </c:spPr>
    </c:plotArea>
    <c:plotVisOnly val="1"/>
  </c:chart>
  <c:spPr>
    <a:effectLst>
      <a:outerShdw blurRad="50800" dist="38100" dir="2700000" algn="tl" rotWithShape="0">
        <a:prstClr val="black">
          <a:alpha val="40000"/>
        </a:prstClr>
      </a:outerShdw>
    </a:effectLst>
  </c:sp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lrMapOvr bg1="lt1" tx1="dk1" bg2="lt2" tx2="dk2" accent1="accent1" accent2="accent2" accent3="accent3" accent4="accent4" accent5="accent5" accent6="accent6" hlink="hlink" folHlink="folHlink"/>
  <c:chart>
    <c:plotArea>
      <c:layout/>
      <c:lineChart>
        <c:grouping val="standard"/>
        <c:ser>
          <c:idx val="5"/>
          <c:order val="0"/>
          <c:tx>
            <c:v>Fenway High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
          <c:order val="1"/>
          <c:tx>
            <c:v>Another Course To College</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
          <c:order val="2"/>
          <c:tx>
            <c:v>New Mission High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
          <c:order val="3"/>
          <c:tx>
            <c:v>Greater Egleston Community High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
          <c:order val="4"/>
          <c:tx>
            <c:v>Boston Latin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
          <c:order val="5"/>
          <c:tx>
            <c:v>Boston Arts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
          <c:order val="6"/>
          <c:tx>
            <c:v>Boston Latin</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
          <c:order val="7"/>
          <c:tx>
            <c:v>Quincy Upper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
          <c:order val="8"/>
          <c:tx>
            <c:v>O'Bryant School Math/Science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
          <c:order val="9"/>
          <c:tx>
            <c:v>Snowden International School at Copley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
          <c:order val="10"/>
          <c:tx>
            <c:v>Rafael Hernandez</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
          <c:order val="11"/>
          <c:tx>
            <c:v>Horace Mann School for the Deaf</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
          <c:order val="12"/>
          <c:tx>
            <c:v>Lyon K-8</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
          <c:order val="13"/>
          <c:tx>
            <c:v>Jackson Mann</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
          <c:order val="14"/>
          <c:tx>
            <c:v>Carter Developmental Center</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
          <c:order val="15"/>
          <c:tx>
            <c:v>Dearborn</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
          <c:order val="16"/>
          <c:tx>
            <c:v>Dennis C Haley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
          <c:order val="17"/>
          <c:tx>
            <c:v>Donald Mckay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
          <c:order val="18"/>
          <c:tx>
            <c:v>Eliot Elementary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
          <c:order val="19"/>
          <c:tx>
            <c:v>Franklin D Roosevelt</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5"/>
          <c:order val="20"/>
          <c:tx>
            <c:v>John W McCormack</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6"/>
          <c:order val="21"/>
          <c:tx>
            <c:v>Joseph J Hurley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7"/>
          <c:order val="22"/>
          <c:tx>
            <c:v>Joseph Lee</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8"/>
          <c:order val="23"/>
          <c:tx>
            <c:v>Joyce Kilmer</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9"/>
          <c:order val="24"/>
          <c:tx>
            <c:v>Maurice J Tobin</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0"/>
          <c:order val="25"/>
          <c:tx>
            <c:v>Richard J Murphy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1"/>
          <c:order val="26"/>
          <c:tx>
            <c:v>Oliver Hazard Perry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2"/>
          <c:order val="27"/>
          <c:tx>
            <c:v>William H Ohrenberger</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3"/>
          <c:order val="28"/>
          <c:tx>
            <c:v>Gardner Pilot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4"/>
          <c:order val="29"/>
          <c:tx>
            <c:v>Warren-Prescott</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5"/>
          <c:order val="30"/>
          <c:tx>
            <c:v>William McKinley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6"/>
          <c:order val="31"/>
          <c:tx>
            <c:v>Young Achievers</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7"/>
          <c:order val="32"/>
          <c:tx>
            <c:v>Mission Hill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8"/>
          <c:order val="33"/>
          <c:tx>
            <c:v>Dr. William Henderson Upper</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39"/>
          <c:order val="34"/>
          <c:tx>
            <c:v>Clarence R Edwards Middle</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0"/>
          <c:order val="35"/>
          <c:tx>
            <c:v>Wm B Rogers Middle</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1"/>
          <c:order val="36"/>
          <c:tx>
            <c:v>James P Timilty Middle</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2"/>
          <c:order val="37"/>
          <c:tx>
            <c:v>Charlestown High</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3"/>
          <c:order val="38"/>
          <c:tx>
            <c:v>Jeremiah E Burke High</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4"/>
          <c:order val="39"/>
          <c:tx>
            <c:v>East Boston High</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5"/>
          <c:order val="40"/>
          <c:tx>
            <c:v>The English High</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6"/>
          <c:order val="41"/>
          <c:tx>
            <c:v>Madison Park High</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7"/>
          <c:order val="42"/>
          <c:tx>
            <c:v>Boston Middle School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8"/>
          <c:order val="43"/>
          <c:tx>
            <c:v>Community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49"/>
          <c:order val="44"/>
          <c:tx>
            <c:v>Boston Adult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0"/>
          <c:order val="45"/>
          <c:tx>
            <c:v>Boston Community Leadership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1"/>
          <c:order val="46"/>
          <c:tx>
            <c:v>Excel High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2"/>
          <c:order val="47"/>
          <c:tx>
            <c:v>Boston International  High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3"/>
          <c:order val="48"/>
          <c:tx>
            <c:v>Lilla G. Frederick Middle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4"/>
          <c:order val="49"/>
          <c:tx>
            <c:v>Orchard Gardens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5"/>
          <c:order val="50"/>
          <c:tx>
            <c:v>Sarah Greenwood</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6"/>
          <c:order val="51"/>
          <c:tx>
            <c:v>William Monroe Trotter</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7"/>
          <c:order val="52"/>
          <c:tx>
            <c:v>Urban Science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8"/>
          <c:order val="53"/>
          <c:tx>
            <c:v>Community Academy of Science and Health</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59"/>
          <c:order val="54"/>
          <c:tx>
            <c:v>Curley K-8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0"/>
          <c:order val="55"/>
          <c:tx>
            <c:v>Lyon Upper 9-12</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1"/>
          <c:order val="56"/>
          <c:tx>
            <c:v>Lyndon</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2"/>
          <c:order val="57"/>
          <c:tx>
            <c:v>Higginson/Lewis K-8</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3"/>
          <c:order val="58"/>
          <c:tx>
            <c:v>Washington Irving Middle</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4"/>
          <c:order val="59"/>
          <c:tx>
            <c:v>Brighton High</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5"/>
          <c:order val="60"/>
          <c:tx>
            <c:v>Boston Teachers Union School</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6"/>
          <c:order val="61"/>
          <c:tx>
            <c:v>Edison K-8</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7"/>
          <c:order val="62"/>
          <c:tx>
            <c:v>King K-8</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8"/>
          <c:order val="63"/>
          <c:tx>
            <c:v>Mildred Avenue K-8</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69"/>
          <c:order val="64"/>
          <c:tx>
            <c:v>Dorchester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0"/>
          <c:order val="65"/>
          <c:tx>
            <c:v>James W Hennigan</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1"/>
          <c:order val="66"/>
          <c:tx>
            <c:v>Mario Umana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2"/>
          <c:order val="67"/>
          <c:tx>
            <c:v>TechBoston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3"/>
          <c:order val="68"/>
          <c:tx>
            <c:v>West Roxbury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4"/>
          <c:order val="69"/>
          <c:tx>
            <c:v>Margarita Muniz Academy</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5"/>
          <c:order val="7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6"/>
          <c:order val="7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7"/>
          <c:order val="7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8"/>
          <c:order val="7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79"/>
          <c:order val="7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0"/>
          <c:order val="7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1"/>
          <c:order val="7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2"/>
          <c:order val="7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3"/>
          <c:order val="7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4"/>
          <c:order val="7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5"/>
          <c:order val="8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6"/>
          <c:order val="8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7"/>
          <c:order val="8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8"/>
          <c:order val="8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89"/>
          <c:order val="8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0"/>
          <c:order val="8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1"/>
          <c:order val="8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2"/>
          <c:order val="8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3"/>
          <c:order val="8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4"/>
          <c:order val="8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5"/>
          <c:order val="9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6"/>
          <c:order val="9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7"/>
          <c:order val="9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8"/>
          <c:order val="9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99"/>
          <c:order val="9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0"/>
          <c:order val="9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1"/>
          <c:order val="9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2"/>
          <c:order val="9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3"/>
          <c:order val="9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4"/>
          <c:order val="9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5"/>
          <c:order val="10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6"/>
          <c:order val="10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7"/>
          <c:order val="10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8"/>
          <c:order val="10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09"/>
          <c:order val="10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0"/>
          <c:order val="10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1"/>
          <c:order val="10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2"/>
          <c:order val="10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3"/>
          <c:order val="10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4"/>
          <c:order val="10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5"/>
          <c:order val="11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6"/>
          <c:order val="11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7"/>
          <c:order val="11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8"/>
          <c:order val="11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19"/>
          <c:order val="11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0"/>
          <c:order val="11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1"/>
          <c:order val="11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2"/>
          <c:order val="11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3"/>
          <c:order val="11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4"/>
          <c:order val="11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5"/>
          <c:order val="12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6"/>
          <c:order val="12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7"/>
          <c:order val="12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8"/>
          <c:order val="12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29"/>
          <c:order val="12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0"/>
          <c:order val="12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1"/>
          <c:order val="12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2"/>
          <c:order val="12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3"/>
          <c:order val="12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4"/>
          <c:order val="12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5"/>
          <c:order val="13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6"/>
          <c:order val="13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7"/>
          <c:order val="13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8"/>
          <c:order val="13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39"/>
          <c:order val="13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0"/>
          <c:order val="13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1"/>
          <c:order val="13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2"/>
          <c:order val="13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3"/>
          <c:order val="13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4"/>
          <c:order val="13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5"/>
          <c:order val="14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6"/>
          <c:order val="14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7"/>
          <c:order val="14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8"/>
          <c:order val="14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49"/>
          <c:order val="14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0"/>
          <c:order val="14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1"/>
          <c:order val="14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2"/>
          <c:order val="14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3"/>
          <c:order val="14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4"/>
          <c:order val="14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5"/>
          <c:order val="15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6"/>
          <c:order val="15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7"/>
          <c:order val="15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8"/>
          <c:order val="15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59"/>
          <c:order val="15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0"/>
          <c:order val="15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1"/>
          <c:order val="15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2"/>
          <c:order val="15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3"/>
          <c:order val="15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4"/>
          <c:order val="15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5"/>
          <c:order val="16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6"/>
          <c:order val="16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7"/>
          <c:order val="16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8"/>
          <c:order val="16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69"/>
          <c:order val="16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0"/>
          <c:order val="16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1"/>
          <c:order val="16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2"/>
          <c:order val="16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3"/>
          <c:order val="16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4"/>
          <c:order val="16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5"/>
          <c:order val="17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6"/>
          <c:order val="17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7"/>
          <c:order val="17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8"/>
          <c:order val="17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79"/>
          <c:order val="17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0"/>
          <c:order val="17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1"/>
          <c:order val="17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2"/>
          <c:order val="17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3"/>
          <c:order val="17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4"/>
          <c:order val="17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5"/>
          <c:order val="18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6"/>
          <c:order val="18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7"/>
          <c:order val="18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8"/>
          <c:order val="18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89"/>
          <c:order val="18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0"/>
          <c:order val="18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1"/>
          <c:order val="18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2"/>
          <c:order val="18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3"/>
          <c:order val="18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4"/>
          <c:order val="18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5"/>
          <c:order val="19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6"/>
          <c:order val="19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7"/>
          <c:order val="19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8"/>
          <c:order val="19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199"/>
          <c:order val="19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0"/>
          <c:order val="19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1"/>
          <c:order val="19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2"/>
          <c:order val="19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3"/>
          <c:order val="198"/>
          <c:tx>
            <c:v> </c:v>
          </c:tx>
          <c:spPr>
            <a:ln w="28575">
              <a:solidFill>
                <a:sysClr val="window" lastClr="FFFFFF">
                  <a:lumMod val="75000"/>
                  <a:alpha val="62000"/>
                </a:sysClr>
              </a:solidFill>
              <a:prstDash val="solid"/>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4"/>
          <c:order val="19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5"/>
          <c:order val="20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6"/>
          <c:order val="20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7"/>
          <c:order val="20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8"/>
          <c:order val="20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09"/>
          <c:order val="20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0"/>
          <c:order val="20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1"/>
          <c:order val="206"/>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2"/>
          <c:order val="207"/>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3"/>
          <c:order val="208"/>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4"/>
          <c:order val="209"/>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5"/>
          <c:order val="210"/>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6"/>
          <c:order val="211"/>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7"/>
          <c:order val="212"/>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8"/>
          <c:order val="213"/>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19"/>
          <c:order val="214"/>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0"/>
          <c:order val="215"/>
          <c:tx>
            <c:v> </c:v>
          </c:tx>
          <c:spPr>
            <a:ln w="28575">
              <a:solidFill>
                <a:sysClr val="window" lastClr="FFFFFF">
                  <a:lumMod val="75000"/>
                  <a:alpha val="62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1"/>
          <c:order val="216"/>
          <c:tx>
            <c:v> </c:v>
          </c:tx>
          <c:spPr>
            <a:ln w="285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2"/>
          <c:order val="217"/>
          <c:tx>
            <c:v> </c:v>
          </c:tx>
          <c:spPr>
            <a:ln w="285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3"/>
          <c:order val="218"/>
          <c:tx>
            <c:v>Excel Academy Charter School</c:v>
          </c:tx>
          <c:spPr>
            <a:ln w="38100">
              <a:solidFill>
                <a:sysClr val="windowText" lastClr="000000"/>
              </a:solidFill>
              <a:prstDash val="sysDash"/>
            </a:ln>
          </c:spPr>
          <c:marker>
            <c:symbol val="triangle"/>
            <c:size val="7"/>
            <c:spPr>
              <a:solidFill>
                <a:sysClr val="windowText" lastClr="000000"/>
              </a:solidFill>
              <a:ln>
                <a:noFill/>
              </a:ln>
            </c:spPr>
          </c:marker>
          <c:dLbls>
            <c:dLbl>
              <c:idx val="0"/>
              <c:layout>
                <c:manualLayout>
                  <c:x val="-1.4264068805915403E-2"/>
                  <c:y val="-3.3407803191267758E-2"/>
                </c:manualLayout>
              </c:layout>
              <c:dLblPos val="r"/>
              <c:showVal val="1"/>
            </c:dLbl>
            <c:dLbl>
              <c:idx val="2"/>
              <c:layout>
                <c:manualLayout>
                  <c:x val="-4.5626075974374167E-2"/>
                  <c:y val="-3.6714681498146065E-2"/>
                </c:manualLayout>
              </c:layout>
              <c:dLblPos val="r"/>
              <c:showVal val="1"/>
            </c:dLbl>
            <c:dLbl>
              <c:idx val="4"/>
              <c:layout>
                <c:manualLayout>
                  <c:x val="-1.8531630118815801E-2"/>
                  <c:y val="-3.0100924884389448E-2"/>
                </c:manualLayout>
              </c:layout>
              <c:dLblPos val="r"/>
              <c:showVal val="1"/>
            </c:dLbl>
            <c:dLblPos val="t"/>
            <c:showVal val="1"/>
          </c:dLbls>
          <c:cat>
            <c:numLit>
              <c:formatCode>General</c:formatCode>
              <c:ptCount val="5"/>
              <c:pt idx="0">
                <c:v>2011</c:v>
              </c:pt>
              <c:pt idx="1">
                <c:v>2012</c:v>
              </c:pt>
              <c:pt idx="2">
                <c:v>2013</c:v>
              </c:pt>
              <c:pt idx="3">
                <c:v>2014</c:v>
              </c:pt>
              <c:pt idx="4">
                <c:v>2015</c:v>
              </c:pt>
            </c:numLit>
          </c:cat>
          <c:val>
            <c:numLit>
              <c:formatCode>General</c:formatCode>
              <c:ptCount val="5"/>
              <c:pt idx="0">
                <c:v>13.7</c:v>
              </c:pt>
              <c:pt idx="1">
                <c:v>14.3</c:v>
              </c:pt>
              <c:pt idx="2">
                <c:v>16.2</c:v>
              </c:pt>
              <c:pt idx="3">
                <c:v>18.399999999999999</c:v>
              </c:pt>
              <c:pt idx="4">
                <c:v>15.4</c:v>
              </c:pt>
            </c:numLit>
          </c:val>
          <c:smooth val="1"/>
        </c:ser>
        <c:ser>
          <c:idx val="224"/>
          <c:order val="219"/>
          <c:tx>
            <c:v>Boston Green Academy Horace Mann Charter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5"/>
          <c:order val="220"/>
          <c:tx>
            <c:v>Academy Of the Pacific Rim Charter Public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6"/>
          <c:order val="221"/>
          <c:tx>
            <c:v>Helen Y. Davis Leadership Academy Charter Public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7"/>
          <c:order val="222"/>
          <c:tx>
            <c:v>Benjamin Banneker Charter Public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8"/>
          <c:order val="223"/>
          <c:tx>
            <c:v>Boston Day and Evening Academy Charter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29"/>
          <c:order val="224"/>
          <c:tx>
            <c:v>Brooke Charter School Roslindale</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0"/>
          <c:order val="225"/>
          <c:tx>
            <c:v>Community Charter School of Cambridge</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1"/>
          <c:order val="226"/>
          <c:tx>
            <c:v>City on a Hill Charter Public School Circuit Street</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2"/>
          <c:order val="227"/>
          <c:tx>
            <c:v>Codman Academy Charter Public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3"/>
          <c:order val="228"/>
          <c:tx>
            <c:v>Conservatory Lab Charter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4"/>
          <c:order val="229"/>
          <c:tx>
            <c:v>Brooke Charter School Mattapan</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5"/>
          <c:order val="230"/>
          <c:tx>
            <c:v>Neighborhood House Charter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6"/>
          <c:order val="231"/>
          <c:tx>
            <c:v>Boston Collegiate Charter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7"/>
          <c:order val="232"/>
          <c:tx>
            <c:v>Edward M. Kennedy Academy for Health Careers (Horace Mann Charter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8"/>
          <c:order val="233"/>
          <c:tx>
            <c:v>Brooke Charter School East Boston</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39"/>
          <c:order val="234"/>
          <c:tx>
            <c:v>KIPP Academy Boston Charter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0"/>
          <c:order val="235"/>
          <c:tx>
            <c:v>MATCH Charter Public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1"/>
          <c:order val="236"/>
          <c:tx>
            <c:v>Dorchester Collegiate Academy Charter</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2"/>
          <c:order val="237"/>
          <c:tx>
            <c:v>UP Academy Charter School of Boston</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3"/>
          <c:order val="238"/>
          <c:tx>
            <c:v>Boston Renaissance Charter  Public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4"/>
          <c:order val="239"/>
          <c:tx>
            <c:v>Roxbury Preparatory Charter School</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5"/>
          <c:order val="240"/>
          <c:tx>
            <c:v>City on a Hill Charter Public School Dudley Square</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6"/>
          <c:order val="241"/>
          <c:tx>
            <c:v>UP Academy Charter School of Dorchester</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7"/>
          <c:order val="242"/>
          <c:tx>
            <c:v> </c:v>
          </c:tx>
          <c:spPr>
            <a:ln w="41275">
              <a:solidFill>
                <a:sysClr val="window" lastClr="FFFFFF">
                  <a:lumMod val="50000"/>
                  <a:alpha val="80000"/>
                </a:sysClr>
              </a:solidFill>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49"/>
          <c:order val="243"/>
          <c:tx>
            <c:v> </c:v>
          </c:tx>
          <c:spPr>
            <a:ln w="41275">
              <a:solidFill>
                <a:sysClr val="window" lastClr="FFFFFF">
                  <a:lumMod val="50000"/>
                  <a:alpha val="80000"/>
                </a:sysClr>
              </a:solidFill>
              <a:prstDash val="sysDash"/>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50"/>
          <c:order val="244"/>
          <c:tx>
            <c:v> </c:v>
          </c:tx>
          <c:spPr>
            <a:ln w="41275">
              <a:solidFill>
                <a:sysClr val="window" lastClr="FFFFFF">
                  <a:lumMod val="50000"/>
                  <a:alpha val="80000"/>
                </a:sysClr>
              </a:solidFill>
              <a:prstDash val="solid"/>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51"/>
          <c:order val="245"/>
          <c:tx>
            <c:v> </c:v>
          </c:tx>
          <c:spPr>
            <a:ln w="41275">
              <a:solidFill>
                <a:sysClr val="window" lastClr="FFFFFF">
                  <a:lumMod val="50000"/>
                  <a:alpha val="80000"/>
                </a:sysClr>
              </a:solidFill>
              <a:prstDash val="sysDash"/>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52"/>
          <c:order val="246"/>
          <c:tx>
            <c:v>First Quartile</c:v>
          </c:tx>
          <c:spPr>
            <a:ln w="44450">
              <a:solidFill>
                <a:srgbClr val="F79646"/>
              </a:solidFill>
              <a:prstDash val="dash"/>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mooth val="1"/>
        </c:ser>
        <c:ser>
          <c:idx val="1"/>
          <c:order val="247"/>
          <c:tx>
            <c:v>Gap Narrowing Target (GNT)</c:v>
          </c:tx>
          <c:spPr>
            <a:ln w="44450">
              <a:solidFill>
                <a:srgbClr val="FF7C80"/>
              </a:solidFill>
              <a:prstDash val="sysDash"/>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mooth val="1"/>
        </c:ser>
        <c:ser>
          <c:idx val="248"/>
          <c:order val="248"/>
          <c:tx>
            <c:v>Comparison Index</c:v>
          </c:tx>
          <c:spPr>
            <a:ln w="44450">
              <a:solidFill>
                <a:srgbClr val="FF0000"/>
              </a:solidFill>
              <a:prstDash val="sysDash"/>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mooth val="1"/>
        </c:ser>
        <c:ser>
          <c:idx val="253"/>
          <c:order val="249"/>
          <c:tx>
            <c:v>Median</c:v>
          </c:tx>
          <c:spPr>
            <a:ln w="44450">
              <a:solidFill>
                <a:srgbClr val="FFC000"/>
              </a:solidFill>
              <a:prstDash val="dash"/>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numLit>
          </c:val>
        </c:ser>
        <c:ser>
          <c:idx val="2"/>
          <c:order val="250"/>
          <c:tx>
            <c:v>Springfield</c:v>
          </c:tx>
          <c:spPr>
            <a:ln w="31750">
              <a:solidFill>
                <a:srgbClr val="00B0F0"/>
              </a:solidFill>
              <a:prstDash val="solid"/>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pt idx="0">
                <c:v>22.8</c:v>
              </c:pt>
              <c:pt idx="1">
                <c:v>20.7</c:v>
              </c:pt>
              <c:pt idx="2">
                <c:v>19.2</c:v>
              </c:pt>
              <c:pt idx="3">
                <c:v>19.3</c:v>
              </c:pt>
              <c:pt idx="4">
                <c:v>19.5</c:v>
              </c:pt>
            </c:numLit>
          </c:val>
          <c:smooth val="1"/>
        </c:ser>
        <c:ser>
          <c:idx val="0"/>
          <c:order val="251"/>
          <c:tx>
            <c:v>Statewide Average</c:v>
          </c:tx>
          <c:spPr>
            <a:ln w="44450">
              <a:solidFill>
                <a:srgbClr val="99FF99"/>
              </a:solidFill>
              <a:prstDash val="solid"/>
            </a:ln>
          </c:spPr>
          <c:marker>
            <c:symbol val="none"/>
          </c:marker>
          <c:cat>
            <c:numLit>
              <c:formatCode>General</c:formatCode>
              <c:ptCount val="5"/>
              <c:pt idx="0">
                <c:v>2011</c:v>
              </c:pt>
              <c:pt idx="1">
                <c:v>2012</c:v>
              </c:pt>
              <c:pt idx="2">
                <c:v>2013</c:v>
              </c:pt>
              <c:pt idx="3">
                <c:v>2014</c:v>
              </c:pt>
              <c:pt idx="4">
                <c:v>2015</c:v>
              </c:pt>
            </c:numLit>
          </c:cat>
          <c:val>
            <c:numLit>
              <c:formatCode>General</c:formatCode>
              <c:ptCount val="5"/>
              <c:pt idx="0">
                <c:v>17</c:v>
              </c:pt>
              <c:pt idx="1">
                <c:v>17</c:v>
              </c:pt>
              <c:pt idx="2">
                <c:v>17</c:v>
              </c:pt>
              <c:pt idx="3">
                <c:v>17</c:v>
              </c:pt>
              <c:pt idx="4">
                <c:v>17.100000000000001</c:v>
              </c:pt>
            </c:numLit>
          </c:val>
          <c:smooth val="1"/>
        </c:ser>
        <c:ser>
          <c:idx val="3"/>
          <c:order val="252"/>
          <c:tx>
            <c:v>Boston Preparatory Charter Public School - Boston - Est. 2004 (Max Grade Span - 06-12)</c:v>
          </c:tx>
          <c:spPr>
            <a:ln w="38100">
              <a:solidFill>
                <a:sysClr val="windowText" lastClr="000000"/>
              </a:solidFill>
              <a:prstDash val="dashDot"/>
            </a:ln>
          </c:spPr>
          <c:marker>
            <c:symbol val="x"/>
            <c:size val="5"/>
          </c:marker>
          <c:dLbls>
            <c:dLbl>
              <c:idx val="0"/>
              <c:layout>
                <c:manualLayout>
                  <c:x val="-1.1850699710119981E-2"/>
                  <c:y val="-4.3255487389123402E-2"/>
                </c:manualLayout>
              </c:layout>
              <c:dLblPos val="r"/>
              <c:showVal val="1"/>
            </c:dLbl>
            <c:dLbl>
              <c:idx val="1"/>
              <c:layout>
                <c:manualLayout>
                  <c:x val="-3.8905645866847291E-2"/>
                  <c:y val="-5.6555951339415905E-2"/>
                </c:manualLayout>
              </c:layout>
              <c:dLblPos val="r"/>
              <c:showVal val="1"/>
            </c:dLbl>
            <c:dLbl>
              <c:idx val="2"/>
              <c:layout>
                <c:manualLayout>
                  <c:x val="-3.8905645866847291E-2"/>
                  <c:y val="-6.3169707953172519E-2"/>
                </c:manualLayout>
              </c:layout>
              <c:dLblPos val="r"/>
              <c:showVal val="1"/>
            </c:dLbl>
            <c:dLbl>
              <c:idx val="3"/>
              <c:layout>
                <c:manualLayout>
                  <c:x val="-3.8905645866847291E-2"/>
                  <c:y val="-6.3169707953172519E-2"/>
                </c:manualLayout>
              </c:layout>
              <c:dLblPos val="r"/>
              <c:showVal val="1"/>
            </c:dLbl>
            <c:dLblPos val="t"/>
            <c:showVal val="1"/>
          </c:dLbls>
          <c:cat>
            <c:numLit>
              <c:formatCode>General</c:formatCode>
              <c:ptCount val="5"/>
              <c:pt idx="0">
                <c:v>2011</c:v>
              </c:pt>
              <c:pt idx="1">
                <c:v>2012</c:v>
              </c:pt>
              <c:pt idx="2">
                <c:v>2013</c:v>
              </c:pt>
              <c:pt idx="3">
                <c:v>2014</c:v>
              </c:pt>
              <c:pt idx="4">
                <c:v>2015</c:v>
              </c:pt>
            </c:numLit>
          </c:cat>
          <c:val>
            <c:numLit>
              <c:formatCode>General</c:formatCode>
              <c:ptCount val="5"/>
              <c:pt idx="0">
                <c:v>15.3</c:v>
              </c:pt>
              <c:pt idx="1">
                <c:v>14.8</c:v>
              </c:pt>
              <c:pt idx="2">
                <c:v>18.100000000000001</c:v>
              </c:pt>
              <c:pt idx="3">
                <c:v>18.899999999999999</c:v>
              </c:pt>
              <c:pt idx="4">
                <c:v>17.100000000000001</c:v>
              </c:pt>
            </c:numLit>
          </c:val>
          <c:smooth val="1"/>
        </c:ser>
        <c:marker val="1"/>
        <c:axId val="148687872"/>
        <c:axId val="148697856"/>
      </c:lineChart>
      <c:catAx>
        <c:axId val="148687872"/>
        <c:scaling>
          <c:orientation val="minMax"/>
        </c:scaling>
        <c:axPos val="b"/>
        <c:numFmt formatCode="General" sourceLinked="1"/>
        <c:tickLblPos val="nextTo"/>
        <c:crossAx val="148697856"/>
        <c:crosses val="autoZero"/>
        <c:auto val="1"/>
        <c:lblAlgn val="ctr"/>
        <c:lblOffset val="100"/>
      </c:catAx>
      <c:valAx>
        <c:axId val="148697856"/>
        <c:scaling>
          <c:orientation val="minMax"/>
          <c:max val="25"/>
          <c:min val="0"/>
        </c:scaling>
        <c:axPos val="l"/>
        <c:numFmt formatCode="0" sourceLinked="0"/>
        <c:tickLblPos val="nextTo"/>
        <c:crossAx val="148687872"/>
        <c:crosses val="autoZero"/>
        <c:crossBetween val="midCat"/>
        <c:majorUnit val="5"/>
      </c:valAx>
      <c:spPr>
        <a:noFill/>
        <a:ln w="25400">
          <a:noFill/>
        </a:ln>
      </c:spPr>
    </c:plotArea>
    <c:plotVisOnly val="1"/>
  </c:chart>
  <c:spPr>
    <a:effectLst>
      <a:outerShdw blurRad="50800" dist="38100" dir="2700000" algn="tl" rotWithShape="0">
        <a:prstClr val="black">
          <a:alpha val="40000"/>
        </a:prstClr>
      </a:outerShdw>
    </a:effectLst>
  </c:sp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1"/>
          <c:order val="0"/>
          <c:tx>
            <c:v>Comparison District Schools (70)</c:v>
          </c:tx>
          <c:spPr>
            <a:ln w="28575">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2010</c:v>
              </c:pt>
              <c:pt idx="1">
                <c:v>2011</c:v>
              </c:pt>
              <c:pt idx="2">
                <c:v>2012</c:v>
              </c:pt>
              <c:pt idx="3">
                <c:v>2013</c:v>
              </c:pt>
              <c:pt idx="4">
                <c:v>2014</c:v>
              </c:pt>
              <c:pt idx="5">
                <c:v>2015</c:v>
              </c:pt>
            </c:numLit>
          </c:val>
        </c:ser>
        <c:ser>
          <c:idx val="2"/>
          <c:order val="1"/>
          <c:tx>
            <c:v>Fenway High School</c:v>
          </c:tx>
          <c:spPr>
            <a:ln w="28575">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5.4</c:v>
              </c:pt>
            </c:numLit>
          </c:val>
        </c:ser>
        <c:ser>
          <c:idx val="3"/>
          <c:order val="2"/>
          <c:tx>
            <c:v>Another Course To College</c:v>
          </c:tx>
          <c:spPr>
            <a:ln w="28575">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8.1</c:v>
              </c:pt>
            </c:numLit>
          </c:val>
        </c:ser>
        <c:ser>
          <c:idx val="4"/>
          <c:order val="3"/>
          <c:tx>
            <c:v>New Mission High School</c:v>
          </c:tx>
          <c:spPr>
            <a:ln w="28575">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6.9</c:v>
              </c:pt>
            </c:numLit>
          </c:val>
        </c:ser>
        <c:ser>
          <c:idx val="0"/>
          <c:order val="4"/>
          <c:tx>
            <c:v>Greater Egleston Community High School</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23.3</c:v>
              </c:pt>
            </c:numLit>
          </c:val>
        </c:ser>
        <c:ser>
          <c:idx val="5"/>
          <c:order val="5"/>
          <c:tx>
            <c:v>Boston Latin Academy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3.3</c:v>
              </c:pt>
            </c:numLit>
          </c:val>
        </c:ser>
        <c:ser>
          <c:idx val="6"/>
          <c:order val="6"/>
          <c:tx>
            <c:v>Boston Arts Academy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9.2000000000000011</c:v>
              </c:pt>
            </c:numLit>
          </c:val>
        </c:ser>
        <c:ser>
          <c:idx val="7"/>
          <c:order val="7"/>
          <c:tx>
            <c:v>Boston Latin</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2</c:v>
              </c:pt>
            </c:numLit>
          </c:val>
        </c:ser>
        <c:ser>
          <c:idx val="8"/>
          <c:order val="8"/>
          <c:tx>
            <c:v>Quincy Upper School</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20.3</c:v>
              </c:pt>
            </c:numLit>
          </c:val>
        </c:ser>
        <c:ser>
          <c:idx val="9"/>
          <c:order val="9"/>
          <c:tx>
            <c:v>O'Bryant School Math/Science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6.4</c:v>
              </c:pt>
            </c:numLit>
          </c:val>
        </c:ser>
        <c:ser>
          <c:idx val="10"/>
          <c:order val="10"/>
          <c:tx>
            <c:v>Snowden International School at Copley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7.6</c:v>
              </c:pt>
            </c:numLit>
          </c:val>
        </c:ser>
        <c:ser>
          <c:idx val="11"/>
          <c:order val="11"/>
          <c:tx>
            <c:v>Rafael Hernandez</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6.1</c:v>
              </c:pt>
            </c:numLit>
          </c:val>
        </c:ser>
        <c:ser>
          <c:idx val="12"/>
          <c:order val="12"/>
          <c:tx>
            <c:v>Horace Mann School for the Deaf</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3.4</c:v>
              </c:pt>
            </c:numLit>
          </c:val>
        </c:ser>
        <c:ser>
          <c:idx val="13"/>
          <c:order val="13"/>
          <c:tx>
            <c:v>Lyon K-8</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3.6</c:v>
              </c:pt>
            </c:numLit>
          </c:val>
        </c:ser>
        <c:ser>
          <c:idx val="14"/>
          <c:order val="14"/>
          <c:tx>
            <c:v>Jackson Mann</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19.899999999999999</c:v>
              </c:pt>
            </c:numLit>
          </c:val>
        </c:ser>
        <c:ser>
          <c:idx val="15"/>
          <c:order val="15"/>
          <c:tx>
            <c:v>Carter Developmental Center</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0</c:v>
              </c:pt>
            </c:numLit>
          </c:val>
        </c:ser>
        <c:ser>
          <c:idx val="16"/>
          <c:order val="16"/>
          <c:tx>
            <c:v>Dearborn</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14</c:v>
              </c:pt>
            </c:numLit>
          </c:val>
        </c:ser>
        <c:ser>
          <c:idx val="17"/>
          <c:order val="17"/>
          <c:tx>
            <c:v>Dennis C Haley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18.8</c:v>
              </c:pt>
            </c:numLit>
          </c:val>
        </c:ser>
        <c:ser>
          <c:idx val="18"/>
          <c:order val="18"/>
          <c:tx>
            <c:v>Donald Mckay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9.6</c:v>
              </c:pt>
            </c:numLit>
          </c:val>
        </c:ser>
        <c:ser>
          <c:idx val="19"/>
          <c:order val="19"/>
          <c:tx>
            <c:v>Eliot Elementary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14.6</c:v>
              </c:pt>
            </c:numLit>
          </c:val>
        </c:ser>
        <c:ser>
          <c:idx val="20"/>
          <c:order val="20"/>
          <c:tx>
            <c:v>Franklin D Roosevelt</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16.2</c:v>
              </c:pt>
            </c:numLit>
          </c:val>
        </c:ser>
        <c:ser>
          <c:idx val="21"/>
          <c:order val="21"/>
          <c:tx>
            <c:v>John W McCormack</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21.5</c:v>
              </c:pt>
            </c:numLit>
          </c:val>
        </c:ser>
        <c:ser>
          <c:idx val="22"/>
          <c:order val="22"/>
          <c:tx>
            <c:v>Joseph J Hurley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19</c:v>
              </c:pt>
            </c:numLit>
          </c:val>
        </c:ser>
        <c:ser>
          <c:idx val="23"/>
          <c:order val="23"/>
          <c:tx>
            <c:v>Joseph Lee</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16</c:v>
              </c:pt>
            </c:numLit>
          </c:val>
        </c:ser>
        <c:ser>
          <c:idx val="24"/>
          <c:order val="24"/>
          <c:tx>
            <c:v>Joyce Kilmer</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14.4</c:v>
              </c:pt>
            </c:numLit>
          </c:val>
        </c:ser>
        <c:ser>
          <c:idx val="25"/>
          <c:order val="25"/>
          <c:tx>
            <c:v>Maurice J Tobin</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18.399999999999999</c:v>
              </c:pt>
            </c:numLit>
          </c:val>
        </c:ser>
        <c:ser>
          <c:idx val="26"/>
          <c:order val="26"/>
          <c:tx>
            <c:v>Richard J Murphy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15.2</c:v>
              </c:pt>
            </c:numLit>
          </c:val>
        </c:ser>
        <c:ser>
          <c:idx val="27"/>
          <c:order val="27"/>
          <c:tx>
            <c:v>Oliver Hazard Perry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20.8</c:v>
              </c:pt>
            </c:numLit>
          </c:val>
        </c:ser>
        <c:ser>
          <c:idx val="28"/>
          <c:order val="28"/>
          <c:tx>
            <c:v>William H Ohrenberger</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12.7</c:v>
              </c:pt>
            </c:numLit>
          </c:val>
        </c:ser>
        <c:ser>
          <c:idx val="29"/>
          <c:order val="29"/>
          <c:tx>
            <c:v>Gardner Pilot Academy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15.3</c:v>
              </c:pt>
            </c:numLit>
          </c:val>
        </c:ser>
        <c:ser>
          <c:idx val="30"/>
          <c:order val="30"/>
          <c:tx>
            <c:v>Warren-Prescott</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11.6</c:v>
              </c:pt>
            </c:numLit>
          </c:val>
        </c:ser>
        <c:ser>
          <c:idx val="31"/>
          <c:order val="31"/>
          <c:tx>
            <c:v>William McKinley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6.8</c:v>
              </c:pt>
            </c:numLit>
          </c:val>
        </c:ser>
        <c:ser>
          <c:idx val="32"/>
          <c:order val="32"/>
          <c:tx>
            <c:v>Young Achievers</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8.9</c:v>
              </c:pt>
            </c:numLit>
          </c:val>
        </c:ser>
        <c:ser>
          <c:idx val="33"/>
          <c:order val="33"/>
          <c:tx>
            <c:v>Mission Hill School</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12.7</c:v>
              </c:pt>
            </c:numLit>
          </c:val>
        </c:ser>
        <c:ser>
          <c:idx val="34"/>
          <c:order val="34"/>
          <c:tx>
            <c:v>Dr. William Henderson Upper</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8.9</c:v>
              </c:pt>
            </c:numLit>
          </c:val>
        </c:ser>
        <c:ser>
          <c:idx val="35"/>
          <c:order val="35"/>
          <c:tx>
            <c:v>Clarence R Edwards Middle</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15.6</c:v>
              </c:pt>
            </c:numLit>
          </c:val>
        </c:ser>
        <c:ser>
          <c:idx val="36"/>
          <c:order val="36"/>
          <c:tx>
            <c:v>Wm B Rogers Middle</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17.8</c:v>
              </c:pt>
            </c:numLit>
          </c:val>
        </c:ser>
        <c:ser>
          <c:idx val="37"/>
          <c:order val="37"/>
          <c:tx>
            <c:v>James P Timilty Middle</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17</c:v>
              </c:pt>
            </c:numLit>
          </c:val>
        </c:ser>
        <c:ser>
          <c:idx val="38"/>
          <c:order val="38"/>
          <c:tx>
            <c:v>Charlestown High</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13.4</c:v>
              </c:pt>
            </c:numLit>
          </c:val>
        </c:ser>
        <c:ser>
          <c:idx val="39"/>
          <c:order val="39"/>
          <c:tx>
            <c:v>Jeremiah E Burke High</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18.3</c:v>
              </c:pt>
            </c:numLit>
          </c:val>
        </c:ser>
        <c:ser>
          <c:idx val="40"/>
          <c:order val="40"/>
          <c:tx>
            <c:v>East Boston High</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10.4</c:v>
              </c:pt>
            </c:numLit>
          </c:val>
        </c:ser>
        <c:ser>
          <c:idx val="41"/>
          <c:order val="41"/>
          <c:tx>
            <c:v>The English High</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11.5</c:v>
              </c:pt>
            </c:numLit>
          </c:val>
        </c:ser>
        <c:ser>
          <c:idx val="42"/>
          <c:order val="42"/>
          <c:tx>
            <c:v>Madison Park High</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8.1</c:v>
              </c:pt>
            </c:numLit>
          </c:val>
        </c:ser>
        <c:ser>
          <c:idx val="43"/>
          <c:order val="43"/>
          <c:tx>
            <c:v>Boston Middle School Academy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55.6</c:v>
              </c:pt>
            </c:numLit>
          </c:val>
        </c:ser>
        <c:ser>
          <c:idx val="44"/>
          <c:order val="44"/>
          <c:tx>
            <c:v>Community Academy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44.1</c:v>
              </c:pt>
            </c:numLit>
          </c:val>
        </c:ser>
        <c:ser>
          <c:idx val="45"/>
          <c:order val="45"/>
          <c:tx>
            <c:v>Boston Adult Academy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21.9</c:v>
              </c:pt>
            </c:numLit>
          </c:val>
        </c:ser>
        <c:ser>
          <c:idx val="46"/>
          <c:order val="46"/>
          <c:tx>
            <c:v>Boston Community Leadership Academy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8.2000000000000011</c:v>
              </c:pt>
            </c:numLit>
          </c:val>
        </c:ser>
        <c:ser>
          <c:idx val="47"/>
          <c:order val="47"/>
          <c:tx>
            <c:v>Excel High School</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8.3000000000000007</c:v>
              </c:pt>
            </c:numLit>
          </c:val>
        </c:ser>
        <c:ser>
          <c:idx val="48"/>
          <c:order val="48"/>
          <c:tx>
            <c:v>Boston International  High School</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13.6</c:v>
              </c:pt>
            </c:numLit>
          </c:val>
        </c:ser>
        <c:ser>
          <c:idx val="49"/>
          <c:order val="49"/>
          <c:tx>
            <c:v>Lilla G. Frederick Middle School</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5.4</c:v>
              </c:pt>
            </c:numLit>
          </c:val>
        </c:ser>
        <c:ser>
          <c:idx val="50"/>
          <c:order val="50"/>
          <c:tx>
            <c:v>Orchard Gardens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14.2</c:v>
              </c:pt>
            </c:numLit>
          </c:val>
        </c:ser>
        <c:ser>
          <c:idx val="51"/>
          <c:order val="51"/>
          <c:tx>
            <c:v>Sarah Greenwood</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14.2</c:v>
              </c:pt>
            </c:numLit>
          </c:val>
        </c:ser>
        <c:ser>
          <c:idx val="52"/>
          <c:order val="52"/>
          <c:tx>
            <c:v>William Monroe Trotter</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21.2</c:v>
              </c:pt>
            </c:numLit>
          </c:val>
        </c:ser>
        <c:ser>
          <c:idx val="53"/>
          <c:order val="53"/>
          <c:tx>
            <c:v>Urban Science Academy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10.5</c:v>
              </c:pt>
            </c:numLit>
          </c:val>
        </c:ser>
        <c:ser>
          <c:idx val="54"/>
          <c:order val="54"/>
          <c:tx>
            <c:v>Community Academy of Science and Health</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20.100000000000001</c:v>
              </c:pt>
            </c:numLit>
          </c:val>
        </c:ser>
        <c:ser>
          <c:idx val="55"/>
          <c:order val="55"/>
          <c:tx>
            <c:v>Curley K-8 School</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16.100000000000001</c:v>
              </c:pt>
            </c:numLit>
          </c:val>
        </c:ser>
        <c:ser>
          <c:idx val="56"/>
          <c:order val="56"/>
          <c:tx>
            <c:v>Lyon Upper 9-12</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0</c:v>
              </c:pt>
            </c:numLit>
          </c:val>
        </c:ser>
        <c:ser>
          <c:idx val="57"/>
          <c:order val="57"/>
          <c:tx>
            <c:v>Lyndon</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13.3</c:v>
              </c:pt>
            </c:numLit>
          </c:val>
        </c:ser>
        <c:ser>
          <c:idx val="58"/>
          <c:order val="58"/>
          <c:tx>
            <c:v>Higginson/Lewis K-8</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0</c:v>
              </c:pt>
            </c:numLit>
          </c:val>
        </c:ser>
        <c:ser>
          <c:idx val="59"/>
          <c:order val="59"/>
          <c:tx>
            <c:v>Washington Irving Middle</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20.8</c:v>
              </c:pt>
            </c:numLit>
          </c:val>
        </c:ser>
        <c:ser>
          <c:idx val="60"/>
          <c:order val="60"/>
          <c:tx>
            <c:v>Brighton High</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10.4</c:v>
              </c:pt>
            </c:numLit>
          </c:val>
        </c:ser>
        <c:ser>
          <c:idx val="61"/>
          <c:order val="61"/>
          <c:tx>
            <c:v>Boston Teachers Union School</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0</c:v>
              </c:pt>
            </c:numLit>
          </c:val>
        </c:ser>
        <c:ser>
          <c:idx val="62"/>
          <c:order val="62"/>
          <c:tx>
            <c:v>Edison K-8</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0</c:v>
              </c:pt>
            </c:numLit>
          </c:val>
        </c:ser>
        <c:ser>
          <c:idx val="63"/>
          <c:order val="63"/>
          <c:tx>
            <c:v>King K-8</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0</c:v>
              </c:pt>
            </c:numLit>
          </c:val>
        </c:ser>
        <c:ser>
          <c:idx val="64"/>
          <c:order val="64"/>
          <c:tx>
            <c:v>Mildred Avenue K-8</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0</c:v>
              </c:pt>
            </c:numLit>
          </c:val>
        </c:ser>
        <c:ser>
          <c:idx val="65"/>
          <c:order val="65"/>
          <c:tx>
            <c:v>Dorchester Academy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0</c:v>
              </c:pt>
            </c:numLit>
          </c:val>
        </c:ser>
        <c:ser>
          <c:idx val="66"/>
          <c:order val="66"/>
          <c:tx>
            <c:v>James W Hennigan</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13.6</c:v>
              </c:pt>
            </c:numLit>
          </c:val>
        </c:ser>
        <c:ser>
          <c:idx val="67"/>
          <c:order val="67"/>
          <c:tx>
            <c:v>Mario Umana Academy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68"/>
          <c:order val="68"/>
          <c:tx>
            <c:v>TechBoston Academy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69"/>
          <c:order val="69"/>
          <c:tx>
            <c:v>West Roxbury Academy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70"/>
          <c:order val="70"/>
          <c:tx>
            <c:v>Margarita Muniz Academy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71"/>
          <c:order val="71"/>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72"/>
          <c:order val="72"/>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73"/>
          <c:order val="73"/>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74"/>
          <c:order val="74"/>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75"/>
          <c:order val="75"/>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76"/>
          <c:order val="76"/>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77"/>
          <c:order val="77"/>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78"/>
          <c:order val="78"/>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79"/>
          <c:order val="79"/>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80"/>
          <c:order val="80"/>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81"/>
          <c:order val="81"/>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82"/>
          <c:order val="82"/>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83"/>
          <c:order val="83"/>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84"/>
          <c:order val="84"/>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85"/>
          <c:order val="85"/>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86"/>
          <c:order val="86"/>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87"/>
          <c:order val="87"/>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88"/>
          <c:order val="88"/>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89"/>
          <c:order val="89"/>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90"/>
          <c:order val="90"/>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91"/>
          <c:order val="91"/>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92"/>
          <c:order val="92"/>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93"/>
          <c:order val="93"/>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94"/>
          <c:order val="94"/>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95"/>
          <c:order val="95"/>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96"/>
          <c:order val="96"/>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97"/>
          <c:order val="97"/>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98"/>
          <c:order val="98"/>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99"/>
          <c:order val="99"/>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00"/>
          <c:order val="100"/>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01"/>
          <c:order val="101"/>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02"/>
          <c:order val="102"/>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03"/>
          <c:order val="103"/>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04"/>
          <c:order val="104"/>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05"/>
          <c:order val="105"/>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06"/>
          <c:order val="106"/>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07"/>
          <c:order val="107"/>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08"/>
          <c:order val="108"/>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09"/>
          <c:order val="109"/>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10"/>
          <c:order val="110"/>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11"/>
          <c:order val="111"/>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12"/>
          <c:order val="112"/>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13"/>
          <c:order val="113"/>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14"/>
          <c:order val="114"/>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15"/>
          <c:order val="115"/>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16"/>
          <c:order val="116"/>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17"/>
          <c:order val="117"/>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18"/>
          <c:order val="118"/>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19"/>
          <c:order val="119"/>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20"/>
          <c:order val="120"/>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21"/>
          <c:order val="121"/>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22"/>
          <c:order val="122"/>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23"/>
          <c:order val="123"/>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24"/>
          <c:order val="124"/>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25"/>
          <c:order val="125"/>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26"/>
          <c:order val="126"/>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27"/>
          <c:order val="127"/>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28"/>
          <c:order val="128"/>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29"/>
          <c:order val="129"/>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30"/>
          <c:order val="130"/>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31"/>
          <c:order val="131"/>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32"/>
          <c:order val="132"/>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33"/>
          <c:order val="133"/>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34"/>
          <c:order val="134"/>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35"/>
          <c:order val="135"/>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36"/>
          <c:order val="136"/>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37"/>
          <c:order val="137"/>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38"/>
          <c:order val="138"/>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39"/>
          <c:order val="139"/>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40"/>
          <c:order val="140"/>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41"/>
          <c:order val="141"/>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42"/>
          <c:order val="142"/>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43"/>
          <c:order val="143"/>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44"/>
          <c:order val="144"/>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45"/>
          <c:order val="145"/>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46"/>
          <c:order val="146"/>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47"/>
          <c:order val="147"/>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48"/>
          <c:order val="148"/>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49"/>
          <c:order val="149"/>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50"/>
          <c:order val="150"/>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51"/>
          <c:order val="151"/>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52"/>
          <c:order val="152"/>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53"/>
          <c:order val="153"/>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54"/>
          <c:order val="154"/>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55"/>
          <c:order val="155"/>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56"/>
          <c:order val="156"/>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57"/>
          <c:order val="157"/>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58"/>
          <c:order val="158"/>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59"/>
          <c:order val="159"/>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60"/>
          <c:order val="160"/>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61"/>
          <c:order val="161"/>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62"/>
          <c:order val="162"/>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63"/>
          <c:order val="163"/>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64"/>
          <c:order val="164"/>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65"/>
          <c:order val="165"/>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66"/>
          <c:order val="166"/>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67"/>
          <c:order val="167"/>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68"/>
          <c:order val="168"/>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69"/>
          <c:order val="169"/>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70"/>
          <c:order val="170"/>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71"/>
          <c:order val="171"/>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72"/>
          <c:order val="172"/>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73"/>
          <c:order val="173"/>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74"/>
          <c:order val="174"/>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75"/>
          <c:order val="175"/>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76"/>
          <c:order val="176"/>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77"/>
          <c:order val="177"/>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78"/>
          <c:order val="178"/>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79"/>
          <c:order val="179"/>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80"/>
          <c:order val="180"/>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81"/>
          <c:order val="181"/>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82"/>
          <c:order val="182"/>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83"/>
          <c:order val="183"/>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84"/>
          <c:order val="184"/>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85"/>
          <c:order val="185"/>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86"/>
          <c:order val="186"/>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87"/>
          <c:order val="187"/>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88"/>
          <c:order val="188"/>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89"/>
          <c:order val="189"/>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90"/>
          <c:order val="190"/>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91"/>
          <c:order val="191"/>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92"/>
          <c:order val="192"/>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93"/>
          <c:order val="193"/>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94"/>
          <c:order val="194"/>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95"/>
          <c:order val="195"/>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96"/>
          <c:order val="196"/>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97"/>
          <c:order val="197"/>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98"/>
          <c:order val="198"/>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99"/>
          <c:order val="199"/>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00"/>
          <c:order val="200"/>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01"/>
          <c:order val="201"/>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02"/>
          <c:order val="202"/>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03"/>
          <c:order val="203"/>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04"/>
          <c:order val="204"/>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05"/>
          <c:order val="205"/>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06"/>
          <c:order val="206"/>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07"/>
          <c:order val="207"/>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08"/>
          <c:order val="208"/>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09"/>
          <c:order val="209"/>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10"/>
          <c:order val="210"/>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11"/>
          <c:order val="211"/>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12"/>
          <c:order val="212"/>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13"/>
          <c:order val="213"/>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14"/>
          <c:order val="214"/>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15"/>
          <c:order val="215"/>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16"/>
          <c:order val="216"/>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17"/>
          <c:order val="217"/>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18"/>
          <c:order val="218"/>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19"/>
          <c:order val="219"/>
          <c:tx>
            <c:v>Excel Academy Charter School</c:v>
          </c:tx>
          <c:spPr>
            <a:ln w="38100">
              <a:solidFill>
                <a:prstClr val="black"/>
              </a:solidFill>
              <a:prstDash val="sysDash"/>
            </a:ln>
          </c:spPr>
          <c:marker>
            <c:symbol val="triangle"/>
            <c:size val="7"/>
            <c:spPr>
              <a:solidFill>
                <a:sysClr val="windowText" lastClr="000000"/>
              </a:solidFill>
              <a:ln>
                <a:noFill/>
              </a:ln>
            </c:spPr>
          </c:marker>
          <c:dLbls>
            <c:dLbl>
              <c:idx val="0"/>
              <c:layout>
                <c:manualLayout>
                  <c:x val="-1.3065680298027323E-2"/>
                  <c:y val="-4.9942194725659292E-2"/>
                </c:manualLayout>
              </c:layout>
              <c:dLblPos val="r"/>
              <c:showVal val="1"/>
            </c:dLbl>
            <c:dLblPos val="t"/>
            <c:showVal val="1"/>
          </c:dLbls>
          <c:cat>
            <c:numLit>
              <c:formatCode>General</c:formatCode>
              <c:ptCount val="6"/>
              <c:pt idx="0">
                <c:v>2010</c:v>
              </c:pt>
              <c:pt idx="1">
                <c:v>2011</c:v>
              </c:pt>
              <c:pt idx="2">
                <c:v>2012</c:v>
              </c:pt>
              <c:pt idx="3">
                <c:v>2013</c:v>
              </c:pt>
              <c:pt idx="4">
                <c:v>2014</c:v>
              </c:pt>
              <c:pt idx="5">
                <c:v>2015</c:v>
              </c:pt>
            </c:numLit>
          </c:cat>
          <c:val>
            <c:numLit>
              <c:formatCode>General</c:formatCode>
              <c:ptCount val="6"/>
              <c:pt idx="0">
                <c:v>5.6</c:v>
              </c:pt>
              <c:pt idx="1">
                <c:v>4.4000000000000004</c:v>
              </c:pt>
              <c:pt idx="2">
                <c:v>5.6</c:v>
              </c:pt>
              <c:pt idx="3">
                <c:v>5.6</c:v>
              </c:pt>
              <c:pt idx="4">
                <c:v>6.7</c:v>
              </c:pt>
              <c:pt idx="5">
                <c:v>3.7</c:v>
              </c:pt>
            </c:numLit>
          </c:val>
          <c:smooth val="1"/>
        </c:ser>
        <c:ser>
          <c:idx val="220"/>
          <c:order val="220"/>
          <c:tx>
            <c:v>Boston Green Academy Horace Mann Charter School</c:v>
          </c:tx>
          <c:spPr>
            <a:ln w="41275">
              <a:solidFill>
                <a:schemeClr val="bg1">
                  <a:lumMod val="50000"/>
                  <a:alpha val="80000"/>
                </a:scheme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21"/>
          <c:order val="221"/>
          <c:tx>
            <c:v>Academy Of the Pacific Rim Charter Public School</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10.3</c:v>
              </c:pt>
            </c:numLit>
          </c:val>
        </c:ser>
        <c:ser>
          <c:idx val="222"/>
          <c:order val="222"/>
          <c:tx>
            <c:v>Helen Y. Davis Leadership Academy Charter Public School</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16.3</c:v>
              </c:pt>
            </c:numLit>
          </c:val>
        </c:ser>
        <c:ser>
          <c:idx val="223"/>
          <c:order val="223"/>
          <c:tx>
            <c:v>Benjamin Banneker Charter Public School</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13.3</c:v>
              </c:pt>
            </c:numLit>
          </c:val>
        </c:ser>
        <c:ser>
          <c:idx val="224"/>
          <c:order val="224"/>
          <c:tx>
            <c:v>Boston Day and Evening Academy Charter School</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24</c:v>
              </c:pt>
            </c:numLit>
          </c:val>
        </c:ser>
        <c:ser>
          <c:idx val="225"/>
          <c:order val="225"/>
          <c:tx>
            <c:v>Brooke Charter School Roslindale</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5.6</c:v>
              </c:pt>
            </c:numLit>
          </c:val>
        </c:ser>
        <c:ser>
          <c:idx val="226"/>
          <c:order val="226"/>
          <c:tx>
            <c:v>Community Charter School of Cambridge</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20</c:v>
              </c:pt>
            </c:numLit>
          </c:val>
        </c:ser>
        <c:ser>
          <c:idx val="227"/>
          <c:order val="227"/>
          <c:tx>
            <c:v>City on a Hill Charter Public School Circuit Street</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15.9</c:v>
              </c:pt>
            </c:numLit>
          </c:val>
        </c:ser>
        <c:ser>
          <c:idx val="228"/>
          <c:order val="228"/>
          <c:tx>
            <c:v>Codman Academy Charter Public School</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13.5</c:v>
              </c:pt>
            </c:numLit>
          </c:val>
        </c:ser>
        <c:ser>
          <c:idx val="229"/>
          <c:order val="229"/>
          <c:tx>
            <c:v>Conservatory Lab Charter School</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14.9</c:v>
              </c:pt>
            </c:numLit>
          </c:val>
        </c:ser>
        <c:ser>
          <c:idx val="230"/>
          <c:order val="230"/>
          <c:tx>
            <c:v>Brooke Charter School Mattapan</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31"/>
          <c:order val="231"/>
          <c:tx>
            <c:v>Neighborhood House Charter School</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11.2</c:v>
              </c:pt>
            </c:numLit>
          </c:val>
        </c:ser>
        <c:ser>
          <c:idx val="232"/>
          <c:order val="232"/>
          <c:tx>
            <c:v>Boston Collegiate Charter School</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12.5</c:v>
              </c:pt>
            </c:numLit>
          </c:val>
        </c:ser>
        <c:ser>
          <c:idx val="233"/>
          <c:order val="233"/>
          <c:tx>
            <c:v>Edward M. Kennedy Academy for Health Careers (Horace Mann Charter School)</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2.9</c:v>
              </c:pt>
            </c:numLit>
          </c:val>
        </c:ser>
        <c:ser>
          <c:idx val="234"/>
          <c:order val="234"/>
          <c:tx>
            <c:v>Brooke Charter School East Boston</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35"/>
          <c:order val="235"/>
          <c:tx>
            <c:v>KIPP Academy Boston Charter School</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36"/>
          <c:order val="236"/>
          <c:tx>
            <c:v>MATCH Charter Public School</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11.5</c:v>
              </c:pt>
            </c:numLit>
          </c:val>
        </c:ser>
        <c:ser>
          <c:idx val="237"/>
          <c:order val="237"/>
          <c:tx>
            <c:v>Dorchester Collegiate Academy Charter</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38"/>
          <c:order val="238"/>
          <c:tx>
            <c:v>UP Academy Charter School of Boston</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39"/>
          <c:order val="239"/>
          <c:tx>
            <c:v>Boston Renaissance Charter  Public School</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9.2000000000000011</c:v>
              </c:pt>
            </c:numLit>
          </c:val>
        </c:ser>
        <c:ser>
          <c:idx val="240"/>
          <c:order val="240"/>
          <c:tx>
            <c:v>Roxbury Preparatory Charter School</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8.9</c:v>
              </c:pt>
            </c:numLit>
          </c:val>
        </c:ser>
        <c:ser>
          <c:idx val="241"/>
          <c:order val="241"/>
          <c:tx>
            <c:v>City on a Hill Charter Public School Dudley Square</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42"/>
          <c:order val="242"/>
          <c:tx>
            <c:v>UP Academy Charter School of Dorchester</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43"/>
          <c:order val="243"/>
          <c:tx>
            <c:v> </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44"/>
          <c:order val="244"/>
          <c:tx>
            <c:v> </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45"/>
          <c:order val="245"/>
          <c:tx>
            <c:v> </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46"/>
          <c:order val="246"/>
          <c:tx>
            <c:v> </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47"/>
          <c:order val="247"/>
          <c:tx>
            <c:v>Median</c:v>
          </c:tx>
          <c:spPr>
            <a:ln w="44450">
              <a:solidFill>
                <a:srgbClr val="FFC000"/>
              </a:solidFill>
              <a:prstDash val="dash"/>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12.6</c:v>
              </c:pt>
            </c:numLit>
          </c:val>
          <c:smooth val="1"/>
        </c:ser>
        <c:ser>
          <c:idx val="250"/>
          <c:order val="248"/>
          <c:tx>
            <c:v>Third Quartile</c:v>
          </c:tx>
          <c:spPr>
            <a:ln w="44450">
              <a:solidFill>
                <a:srgbClr val="F79646"/>
              </a:solidFill>
              <a:prstDash val="dash"/>
            </a:ln>
          </c:spPr>
          <c:marker>
            <c:symbol val="none"/>
          </c:marker>
          <c:val>
            <c:numLit>
              <c:formatCode>General</c:formatCode>
              <c:ptCount val="6"/>
              <c:pt idx="0">
                <c:v>16.175000000000001</c:v>
              </c:pt>
            </c:numLit>
          </c:val>
          <c:smooth val="1"/>
        </c:ser>
        <c:ser>
          <c:idx val="249"/>
          <c:order val="249"/>
          <c:tx>
            <c:v>Statewide Average</c:v>
          </c:tx>
          <c:spPr>
            <a:ln w="44450">
              <a:solidFill>
                <a:srgbClr val="99FF99"/>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8.6698375870070112</c:v>
              </c:pt>
              <c:pt idx="1">
                <c:v>8.6571428571429312</c:v>
              </c:pt>
              <c:pt idx="2">
                <c:v>8.6868040333187544</c:v>
              </c:pt>
              <c:pt idx="3">
                <c:v>8.7670270270270709</c:v>
              </c:pt>
              <c:pt idx="4">
                <c:v>8.1652000000000093</c:v>
              </c:pt>
              <c:pt idx="5">
                <c:v>8.6945961319681455</c:v>
              </c:pt>
            </c:numLit>
          </c:val>
          <c:smooth val="1"/>
        </c:ser>
        <c:ser>
          <c:idx val="248"/>
          <c:order val="250"/>
          <c:tx>
            <c:v>Boston Preparatory Charter Public School - Boston - Est. 2004 (Max Grade Span - 06-12)</c:v>
          </c:tx>
          <c:spPr>
            <a:ln w="38100">
              <a:solidFill>
                <a:schemeClr val="tx1"/>
              </a:solidFill>
              <a:prstDash val="dashDot"/>
            </a:ln>
          </c:spPr>
          <c:marker>
            <c:symbol val="x"/>
            <c:size val="5"/>
            <c:spPr>
              <a:noFill/>
              <a:ln>
                <a:solidFill>
                  <a:prstClr val="black"/>
                </a:solidFill>
              </a:ln>
            </c:spPr>
          </c:marker>
          <c:dLbls>
            <c:dLbl>
              <c:idx val="0"/>
              <c:layout>
                <c:manualLayout>
                  <c:x val="-1.2023925436739765E-2"/>
                  <c:y val="-4.3328438111902713E-2"/>
                </c:manualLayout>
              </c:layout>
              <c:dLblPos val="r"/>
              <c:showVal val="1"/>
            </c:dLbl>
            <c:dLblPos val="t"/>
            <c:showVal val="1"/>
          </c:dLbls>
          <c:cat>
            <c:numLit>
              <c:formatCode>General</c:formatCode>
              <c:ptCount val="6"/>
              <c:pt idx="0">
                <c:v>2010</c:v>
              </c:pt>
              <c:pt idx="1">
                <c:v>2011</c:v>
              </c:pt>
              <c:pt idx="2">
                <c:v>2012</c:v>
              </c:pt>
              <c:pt idx="3">
                <c:v>2013</c:v>
              </c:pt>
              <c:pt idx="4">
                <c:v>2014</c:v>
              </c:pt>
              <c:pt idx="5">
                <c:v>2015</c:v>
              </c:pt>
            </c:numLit>
          </c:cat>
          <c:val>
            <c:numLit>
              <c:formatCode>General</c:formatCode>
              <c:ptCount val="6"/>
              <c:pt idx="0">
                <c:v>6.2</c:v>
              </c:pt>
              <c:pt idx="1">
                <c:v>13.6</c:v>
              </c:pt>
              <c:pt idx="2">
                <c:v>11.7</c:v>
              </c:pt>
              <c:pt idx="3">
                <c:v>12.4</c:v>
              </c:pt>
              <c:pt idx="4">
                <c:v>10.6</c:v>
              </c:pt>
              <c:pt idx="5">
                <c:v>9.9</c:v>
              </c:pt>
            </c:numLit>
          </c:val>
          <c:smooth val="1"/>
        </c:ser>
        <c:marker val="1"/>
        <c:axId val="149795584"/>
        <c:axId val="149797120"/>
      </c:lineChart>
      <c:catAx>
        <c:axId val="149795584"/>
        <c:scaling>
          <c:orientation val="minMax"/>
        </c:scaling>
        <c:axPos val="b"/>
        <c:numFmt formatCode="General" sourceLinked="1"/>
        <c:tickLblPos val="nextTo"/>
        <c:crossAx val="149797120"/>
        <c:crosses val="autoZero"/>
        <c:auto val="1"/>
        <c:lblAlgn val="ctr"/>
        <c:lblOffset val="100"/>
      </c:catAx>
      <c:valAx>
        <c:axId val="149797120"/>
        <c:scaling>
          <c:orientation val="minMax"/>
          <c:max val="25"/>
        </c:scaling>
        <c:axPos val="l"/>
        <c:numFmt formatCode="General" sourceLinked="1"/>
        <c:tickLblPos val="nextTo"/>
        <c:crossAx val="149795584"/>
        <c:crosses val="autoZero"/>
        <c:crossBetween val="midCat"/>
        <c:majorUnit val="5"/>
      </c:valAx>
      <c:spPr>
        <a:noFill/>
        <a:ln w="25400">
          <a:noFill/>
        </a:ln>
      </c:spPr>
    </c:plotArea>
    <c:plotVisOnly val="1"/>
  </c:chart>
  <c:spPr>
    <a:effectLst>
      <a:outerShdw blurRad="50800" dist="38100" dir="2700000" algn="tl" rotWithShape="0">
        <a:prstClr val="black">
          <a:alpha val="40000"/>
        </a:prstClr>
      </a:outerShdw>
    </a:effectLst>
  </c:sp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1"/>
          <c:order val="0"/>
          <c:tx>
            <c:v>Comparison District Schools (70)</c:v>
          </c:tx>
          <c:spPr>
            <a:ln w="28575">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2010</c:v>
              </c:pt>
              <c:pt idx="1">
                <c:v>2011</c:v>
              </c:pt>
              <c:pt idx="2">
                <c:v>2012</c:v>
              </c:pt>
              <c:pt idx="3">
                <c:v>2013</c:v>
              </c:pt>
              <c:pt idx="4">
                <c:v>2014</c:v>
              </c:pt>
              <c:pt idx="5">
                <c:v>2015</c:v>
              </c:pt>
            </c:numLit>
          </c:val>
        </c:ser>
        <c:ser>
          <c:idx val="2"/>
          <c:order val="1"/>
          <c:tx>
            <c:v>Fenway High School</c:v>
          </c:tx>
          <c:spPr>
            <a:ln w="28575">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3.8</c:v>
              </c:pt>
            </c:numLit>
          </c:val>
        </c:ser>
        <c:ser>
          <c:idx val="3"/>
          <c:order val="2"/>
          <c:tx>
            <c:v>Another Course To College</c:v>
          </c:tx>
          <c:spPr>
            <a:ln w="28575">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9.3000000000000007</c:v>
              </c:pt>
            </c:numLit>
          </c:val>
        </c:ser>
        <c:ser>
          <c:idx val="4"/>
          <c:order val="3"/>
          <c:tx>
            <c:v>New Mission High School</c:v>
          </c:tx>
          <c:spPr>
            <a:ln w="28575">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5.3</c:v>
              </c:pt>
            </c:numLit>
          </c:val>
        </c:ser>
        <c:ser>
          <c:idx val="0"/>
          <c:order val="4"/>
          <c:tx>
            <c:v>Greater Egleston Community High School</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20</c:v>
              </c:pt>
            </c:numLit>
          </c:val>
        </c:ser>
        <c:ser>
          <c:idx val="5"/>
          <c:order val="5"/>
          <c:tx>
            <c:v>Boston Latin Academy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2.2999999999999998</c:v>
              </c:pt>
            </c:numLit>
          </c:val>
        </c:ser>
        <c:ser>
          <c:idx val="6"/>
          <c:order val="6"/>
          <c:tx>
            <c:v>Boston Arts Academy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10.6</c:v>
              </c:pt>
            </c:numLit>
          </c:val>
        </c:ser>
        <c:ser>
          <c:idx val="7"/>
          <c:order val="7"/>
          <c:tx>
            <c:v>Boston Latin</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1.6</c:v>
              </c:pt>
            </c:numLit>
          </c:val>
        </c:ser>
        <c:ser>
          <c:idx val="8"/>
          <c:order val="8"/>
          <c:tx>
            <c:v>Quincy Upper School</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20.2</c:v>
              </c:pt>
            </c:numLit>
          </c:val>
        </c:ser>
        <c:ser>
          <c:idx val="9"/>
          <c:order val="9"/>
          <c:tx>
            <c:v>O'Bryant School Math/Science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6.8</c:v>
              </c:pt>
            </c:numLit>
          </c:val>
        </c:ser>
        <c:ser>
          <c:idx val="10"/>
          <c:order val="10"/>
          <c:tx>
            <c:v>Snowden International School at Copley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7.3</c:v>
              </c:pt>
            </c:numLit>
          </c:val>
        </c:ser>
        <c:ser>
          <c:idx val="11"/>
          <c:order val="11"/>
          <c:tx>
            <c:v>Rafael Hernandez</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4.3</c:v>
              </c:pt>
            </c:numLit>
          </c:val>
        </c:ser>
        <c:ser>
          <c:idx val="12"/>
          <c:order val="12"/>
          <c:tx>
            <c:v>Horace Mann School for the Deaf</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3.7</c:v>
              </c:pt>
            </c:numLit>
          </c:val>
        </c:ser>
        <c:ser>
          <c:idx val="13"/>
          <c:order val="13"/>
          <c:tx>
            <c:v>Lyon K-8</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4.3</c:v>
              </c:pt>
            </c:numLit>
          </c:val>
        </c:ser>
        <c:ser>
          <c:idx val="14"/>
          <c:order val="14"/>
          <c:tx>
            <c:v>Jackson Mann</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19.2</c:v>
              </c:pt>
            </c:numLit>
          </c:val>
        </c:ser>
        <c:ser>
          <c:idx val="15"/>
          <c:order val="15"/>
          <c:tx>
            <c:v>Carter Developmental Center</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0</c:v>
              </c:pt>
            </c:numLit>
          </c:val>
        </c:ser>
        <c:ser>
          <c:idx val="16"/>
          <c:order val="16"/>
          <c:tx>
            <c:v>Dearborn</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13.5</c:v>
              </c:pt>
            </c:numLit>
          </c:val>
        </c:ser>
        <c:ser>
          <c:idx val="17"/>
          <c:order val="17"/>
          <c:tx>
            <c:v>Dennis C Haley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16</c:v>
              </c:pt>
            </c:numLit>
          </c:val>
        </c:ser>
        <c:ser>
          <c:idx val="18"/>
          <c:order val="18"/>
          <c:tx>
            <c:v>Donald Mckay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9.2000000000000011</c:v>
              </c:pt>
            </c:numLit>
          </c:val>
        </c:ser>
        <c:ser>
          <c:idx val="19"/>
          <c:order val="19"/>
          <c:tx>
            <c:v>Eliot Elementary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12.3</c:v>
              </c:pt>
            </c:numLit>
          </c:val>
        </c:ser>
        <c:ser>
          <c:idx val="20"/>
          <c:order val="20"/>
          <c:tx>
            <c:v>Franklin D Roosevelt</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13.5</c:v>
              </c:pt>
            </c:numLit>
          </c:val>
        </c:ser>
        <c:ser>
          <c:idx val="21"/>
          <c:order val="21"/>
          <c:tx>
            <c:v>John W McCormack</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22</c:v>
              </c:pt>
            </c:numLit>
          </c:val>
        </c:ser>
        <c:ser>
          <c:idx val="22"/>
          <c:order val="22"/>
          <c:tx>
            <c:v>Joseph J Hurley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20.6</c:v>
              </c:pt>
            </c:numLit>
          </c:val>
        </c:ser>
        <c:ser>
          <c:idx val="23"/>
          <c:order val="23"/>
          <c:tx>
            <c:v>Joseph Lee</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15.6</c:v>
              </c:pt>
            </c:numLit>
          </c:val>
        </c:ser>
        <c:ser>
          <c:idx val="24"/>
          <c:order val="24"/>
          <c:tx>
            <c:v>Joyce Kilmer</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11.8</c:v>
              </c:pt>
            </c:numLit>
          </c:val>
        </c:ser>
        <c:ser>
          <c:idx val="25"/>
          <c:order val="25"/>
          <c:tx>
            <c:v>Maurice J Tobin</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18.899999999999999</c:v>
              </c:pt>
            </c:numLit>
          </c:val>
        </c:ser>
        <c:ser>
          <c:idx val="26"/>
          <c:order val="26"/>
          <c:tx>
            <c:v>Richard J Murphy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13.7</c:v>
              </c:pt>
            </c:numLit>
          </c:val>
        </c:ser>
        <c:ser>
          <c:idx val="27"/>
          <c:order val="27"/>
          <c:tx>
            <c:v>Oliver Hazard Perry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19.600000000000001</c:v>
              </c:pt>
            </c:numLit>
          </c:val>
        </c:ser>
        <c:ser>
          <c:idx val="28"/>
          <c:order val="28"/>
          <c:tx>
            <c:v>William H Ohrenberger</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13.7</c:v>
              </c:pt>
            </c:numLit>
          </c:val>
        </c:ser>
        <c:ser>
          <c:idx val="29"/>
          <c:order val="29"/>
          <c:tx>
            <c:v>Gardner Pilot Academy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15.9</c:v>
              </c:pt>
            </c:numLit>
          </c:val>
        </c:ser>
        <c:ser>
          <c:idx val="30"/>
          <c:order val="30"/>
          <c:tx>
            <c:v>Warren-Prescott</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12.6</c:v>
              </c:pt>
            </c:numLit>
          </c:val>
        </c:ser>
        <c:ser>
          <c:idx val="31"/>
          <c:order val="31"/>
          <c:tx>
            <c:v>William McKinley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6.9</c:v>
              </c:pt>
            </c:numLit>
          </c:val>
        </c:ser>
        <c:ser>
          <c:idx val="32"/>
          <c:order val="32"/>
          <c:tx>
            <c:v>Young Achievers</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6.7</c:v>
              </c:pt>
            </c:numLit>
          </c:val>
        </c:ser>
        <c:ser>
          <c:idx val="33"/>
          <c:order val="33"/>
          <c:tx>
            <c:v>Mission Hill School</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13.9</c:v>
              </c:pt>
            </c:numLit>
          </c:val>
        </c:ser>
        <c:ser>
          <c:idx val="34"/>
          <c:order val="34"/>
          <c:tx>
            <c:v>Dr. William Henderson Upper</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8.5</c:v>
              </c:pt>
            </c:numLit>
          </c:val>
        </c:ser>
        <c:ser>
          <c:idx val="35"/>
          <c:order val="35"/>
          <c:tx>
            <c:v>Clarence R Edwards Middle</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15.5</c:v>
              </c:pt>
            </c:numLit>
          </c:val>
        </c:ser>
        <c:ser>
          <c:idx val="36"/>
          <c:order val="36"/>
          <c:tx>
            <c:v>Wm B Rogers Middle</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15.8</c:v>
              </c:pt>
            </c:numLit>
          </c:val>
        </c:ser>
        <c:ser>
          <c:idx val="37"/>
          <c:order val="37"/>
          <c:tx>
            <c:v>James P Timilty Middle</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15.3</c:v>
              </c:pt>
            </c:numLit>
          </c:val>
        </c:ser>
        <c:ser>
          <c:idx val="38"/>
          <c:order val="38"/>
          <c:tx>
            <c:v>Charlestown High</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10.8</c:v>
              </c:pt>
            </c:numLit>
          </c:val>
        </c:ser>
        <c:ser>
          <c:idx val="39"/>
          <c:order val="39"/>
          <c:tx>
            <c:v>Jeremiah E Burke High</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17.399999999999999</c:v>
              </c:pt>
            </c:numLit>
          </c:val>
        </c:ser>
        <c:ser>
          <c:idx val="40"/>
          <c:order val="40"/>
          <c:tx>
            <c:v>East Boston High</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10.6</c:v>
              </c:pt>
            </c:numLit>
          </c:val>
        </c:ser>
        <c:ser>
          <c:idx val="41"/>
          <c:order val="41"/>
          <c:tx>
            <c:v>The English High</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9.8000000000000007</c:v>
              </c:pt>
            </c:numLit>
          </c:val>
        </c:ser>
        <c:ser>
          <c:idx val="42"/>
          <c:order val="42"/>
          <c:tx>
            <c:v>Madison Park High</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7.9</c:v>
              </c:pt>
            </c:numLit>
          </c:val>
        </c:ser>
        <c:ser>
          <c:idx val="43"/>
          <c:order val="43"/>
          <c:tx>
            <c:v>Boston Middle School Academy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62.5</c:v>
              </c:pt>
            </c:numLit>
          </c:val>
        </c:ser>
        <c:ser>
          <c:idx val="44"/>
          <c:order val="44"/>
          <c:tx>
            <c:v>Community Academy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45.3</c:v>
              </c:pt>
            </c:numLit>
          </c:val>
        </c:ser>
        <c:ser>
          <c:idx val="45"/>
          <c:order val="45"/>
          <c:tx>
            <c:v>Boston Adult Academy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20</c:v>
              </c:pt>
            </c:numLit>
          </c:val>
        </c:ser>
        <c:ser>
          <c:idx val="46"/>
          <c:order val="46"/>
          <c:tx>
            <c:v>Boston Community Leadership Academy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8.6</c:v>
              </c:pt>
            </c:numLit>
          </c:val>
        </c:ser>
        <c:ser>
          <c:idx val="47"/>
          <c:order val="47"/>
          <c:tx>
            <c:v>Excel High School</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7.6</c:v>
              </c:pt>
            </c:numLit>
          </c:val>
        </c:ser>
        <c:ser>
          <c:idx val="48"/>
          <c:order val="48"/>
          <c:tx>
            <c:v>Boston International  High School</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13.6</c:v>
              </c:pt>
            </c:numLit>
          </c:val>
        </c:ser>
        <c:ser>
          <c:idx val="49"/>
          <c:order val="49"/>
          <c:tx>
            <c:v>Lilla G. Frederick Middle School</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5.5</c:v>
              </c:pt>
            </c:numLit>
          </c:val>
        </c:ser>
        <c:ser>
          <c:idx val="50"/>
          <c:order val="50"/>
          <c:tx>
            <c:v>Orchard Gardens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15</c:v>
              </c:pt>
            </c:numLit>
          </c:val>
        </c:ser>
        <c:ser>
          <c:idx val="51"/>
          <c:order val="51"/>
          <c:tx>
            <c:v>Sarah Greenwood</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14.5</c:v>
              </c:pt>
            </c:numLit>
          </c:val>
        </c:ser>
        <c:ser>
          <c:idx val="52"/>
          <c:order val="52"/>
          <c:tx>
            <c:v>William Monroe Trotter</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21.7</c:v>
              </c:pt>
            </c:numLit>
          </c:val>
        </c:ser>
        <c:ser>
          <c:idx val="53"/>
          <c:order val="53"/>
          <c:tx>
            <c:v>Urban Science Academy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10.5</c:v>
              </c:pt>
            </c:numLit>
          </c:val>
        </c:ser>
        <c:ser>
          <c:idx val="54"/>
          <c:order val="54"/>
          <c:tx>
            <c:v>Community Academy of Science and Health</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18.899999999999999</c:v>
              </c:pt>
            </c:numLit>
          </c:val>
        </c:ser>
        <c:ser>
          <c:idx val="55"/>
          <c:order val="55"/>
          <c:tx>
            <c:v>Curley K-8 School</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15.1</c:v>
              </c:pt>
            </c:numLit>
          </c:val>
        </c:ser>
        <c:ser>
          <c:idx val="56"/>
          <c:order val="56"/>
          <c:tx>
            <c:v>Lyon Upper 9-12</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57"/>
          <c:order val="57"/>
          <c:tx>
            <c:v>Lyndon</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13.3</c:v>
              </c:pt>
            </c:numLit>
          </c:val>
        </c:ser>
        <c:ser>
          <c:idx val="58"/>
          <c:order val="58"/>
          <c:tx>
            <c:v>Higginson/Lewis K-8</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59"/>
          <c:order val="59"/>
          <c:tx>
            <c:v>Washington Irving Middle</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17.8</c:v>
              </c:pt>
            </c:numLit>
          </c:val>
        </c:ser>
        <c:ser>
          <c:idx val="60"/>
          <c:order val="60"/>
          <c:tx>
            <c:v>Brighton High</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9.8000000000000007</c:v>
              </c:pt>
            </c:numLit>
          </c:val>
        </c:ser>
        <c:ser>
          <c:idx val="61"/>
          <c:order val="61"/>
          <c:tx>
            <c:v>Boston Teachers Union School</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62"/>
          <c:order val="62"/>
          <c:tx>
            <c:v>Edison K-8</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63"/>
          <c:order val="63"/>
          <c:tx>
            <c:v>King K-8</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64"/>
          <c:order val="64"/>
          <c:tx>
            <c:v>Mildred Avenue K-8</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65"/>
          <c:order val="65"/>
          <c:tx>
            <c:v>Dorchester Academy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66"/>
          <c:order val="66"/>
          <c:tx>
            <c:v>James W Hennigan</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13</c:v>
              </c:pt>
            </c:numLit>
          </c:val>
        </c:ser>
        <c:ser>
          <c:idx val="67"/>
          <c:order val="67"/>
          <c:tx>
            <c:v>Mario Umana Academy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68"/>
          <c:order val="68"/>
          <c:tx>
            <c:v>TechBoston Academy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69"/>
          <c:order val="69"/>
          <c:tx>
            <c:v>West Roxbury Academy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70"/>
          <c:order val="70"/>
          <c:tx>
            <c:v>Margarita Muniz Academy</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71"/>
          <c:order val="71"/>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72"/>
          <c:order val="72"/>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73"/>
          <c:order val="73"/>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74"/>
          <c:order val="74"/>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75"/>
          <c:order val="75"/>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76"/>
          <c:order val="76"/>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77"/>
          <c:order val="77"/>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78"/>
          <c:order val="78"/>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79"/>
          <c:order val="79"/>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80"/>
          <c:order val="80"/>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81"/>
          <c:order val="81"/>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82"/>
          <c:order val="82"/>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83"/>
          <c:order val="83"/>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84"/>
          <c:order val="84"/>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85"/>
          <c:order val="85"/>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86"/>
          <c:order val="86"/>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87"/>
          <c:order val="87"/>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88"/>
          <c:order val="88"/>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89"/>
          <c:order val="89"/>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90"/>
          <c:order val="90"/>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91"/>
          <c:order val="91"/>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92"/>
          <c:order val="92"/>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93"/>
          <c:order val="93"/>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94"/>
          <c:order val="94"/>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95"/>
          <c:order val="95"/>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96"/>
          <c:order val="96"/>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97"/>
          <c:order val="97"/>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98"/>
          <c:order val="98"/>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99"/>
          <c:order val="99"/>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00"/>
          <c:order val="100"/>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01"/>
          <c:order val="101"/>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02"/>
          <c:order val="102"/>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03"/>
          <c:order val="103"/>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04"/>
          <c:order val="104"/>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05"/>
          <c:order val="105"/>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06"/>
          <c:order val="106"/>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07"/>
          <c:order val="107"/>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08"/>
          <c:order val="108"/>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09"/>
          <c:order val="109"/>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10"/>
          <c:order val="110"/>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11"/>
          <c:order val="111"/>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12"/>
          <c:order val="112"/>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13"/>
          <c:order val="113"/>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14"/>
          <c:order val="114"/>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15"/>
          <c:order val="115"/>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16"/>
          <c:order val="116"/>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17"/>
          <c:order val="117"/>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18"/>
          <c:order val="118"/>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19"/>
          <c:order val="119"/>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20"/>
          <c:order val="120"/>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21"/>
          <c:order val="121"/>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22"/>
          <c:order val="122"/>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23"/>
          <c:order val="123"/>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24"/>
          <c:order val="124"/>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25"/>
          <c:order val="125"/>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26"/>
          <c:order val="126"/>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27"/>
          <c:order val="127"/>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28"/>
          <c:order val="128"/>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29"/>
          <c:order val="129"/>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30"/>
          <c:order val="130"/>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31"/>
          <c:order val="131"/>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32"/>
          <c:order val="132"/>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33"/>
          <c:order val="133"/>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34"/>
          <c:order val="134"/>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35"/>
          <c:order val="135"/>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36"/>
          <c:order val="136"/>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37"/>
          <c:order val="137"/>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38"/>
          <c:order val="138"/>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39"/>
          <c:order val="139"/>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40"/>
          <c:order val="140"/>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41"/>
          <c:order val="141"/>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42"/>
          <c:order val="142"/>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43"/>
          <c:order val="143"/>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44"/>
          <c:order val="144"/>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45"/>
          <c:order val="145"/>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46"/>
          <c:order val="146"/>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47"/>
          <c:order val="147"/>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48"/>
          <c:order val="148"/>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49"/>
          <c:order val="149"/>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50"/>
          <c:order val="150"/>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51"/>
          <c:order val="151"/>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52"/>
          <c:order val="152"/>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53"/>
          <c:order val="153"/>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54"/>
          <c:order val="154"/>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55"/>
          <c:order val="155"/>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56"/>
          <c:order val="156"/>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57"/>
          <c:order val="157"/>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58"/>
          <c:order val="158"/>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59"/>
          <c:order val="159"/>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60"/>
          <c:order val="160"/>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61"/>
          <c:order val="161"/>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62"/>
          <c:order val="162"/>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63"/>
          <c:order val="163"/>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64"/>
          <c:order val="164"/>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65"/>
          <c:order val="165"/>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66"/>
          <c:order val="166"/>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67"/>
          <c:order val="167"/>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68"/>
          <c:order val="168"/>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69"/>
          <c:order val="169"/>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70"/>
          <c:order val="170"/>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71"/>
          <c:order val="171"/>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72"/>
          <c:order val="172"/>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73"/>
          <c:order val="173"/>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74"/>
          <c:order val="174"/>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75"/>
          <c:order val="175"/>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76"/>
          <c:order val="176"/>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77"/>
          <c:order val="177"/>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78"/>
          <c:order val="178"/>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79"/>
          <c:order val="179"/>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80"/>
          <c:order val="180"/>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81"/>
          <c:order val="181"/>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82"/>
          <c:order val="182"/>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83"/>
          <c:order val="183"/>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84"/>
          <c:order val="184"/>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85"/>
          <c:order val="185"/>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86"/>
          <c:order val="186"/>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87"/>
          <c:order val="187"/>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88"/>
          <c:order val="188"/>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89"/>
          <c:order val="189"/>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90"/>
          <c:order val="190"/>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91"/>
          <c:order val="191"/>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92"/>
          <c:order val="192"/>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93"/>
          <c:order val="193"/>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94"/>
          <c:order val="194"/>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95"/>
          <c:order val="195"/>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96"/>
          <c:order val="196"/>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97"/>
          <c:order val="197"/>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98"/>
          <c:order val="198"/>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199"/>
          <c:order val="199"/>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00"/>
          <c:order val="200"/>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01"/>
          <c:order val="201"/>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02"/>
          <c:order val="202"/>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03"/>
          <c:order val="203"/>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04"/>
          <c:order val="204"/>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05"/>
          <c:order val="205"/>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06"/>
          <c:order val="206"/>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07"/>
          <c:order val="207"/>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08"/>
          <c:order val="208"/>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09"/>
          <c:order val="209"/>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10"/>
          <c:order val="210"/>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11"/>
          <c:order val="211"/>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12"/>
          <c:order val="212"/>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13"/>
          <c:order val="213"/>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14"/>
          <c:order val="214"/>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15"/>
          <c:order val="215"/>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16"/>
          <c:order val="216"/>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17"/>
          <c:order val="217"/>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18"/>
          <c:order val="218"/>
          <c:tx>
            <c:v> </c:v>
          </c:tx>
          <c:spPr>
            <a:ln>
              <a:solidFill>
                <a:prstClr val="white">
                  <a:lumMod val="75000"/>
                  <a:alpha val="62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19"/>
          <c:order val="219"/>
          <c:tx>
            <c:v>Excel Academy Charter School</c:v>
          </c:tx>
          <c:spPr>
            <a:ln w="38100">
              <a:solidFill>
                <a:prstClr val="black"/>
              </a:solidFill>
              <a:prstDash val="sysDash"/>
            </a:ln>
          </c:spPr>
          <c:marker>
            <c:symbol val="triangle"/>
            <c:size val="7"/>
            <c:spPr>
              <a:solidFill>
                <a:sysClr val="windowText" lastClr="000000"/>
              </a:solidFill>
              <a:ln>
                <a:noFill/>
              </a:ln>
            </c:spPr>
          </c:marker>
          <c:dLbls>
            <c:dLbl>
              <c:idx val="0"/>
              <c:layout>
                <c:manualLayout>
                  <c:x val="-1.3065680298027323E-2"/>
                  <c:y val="-4.6635316418780853E-2"/>
                </c:manualLayout>
              </c:layout>
              <c:dLblPos val="r"/>
              <c:showVal val="1"/>
            </c:dLbl>
            <c:dLblPos val="t"/>
            <c:showVal val="1"/>
          </c:dLbls>
          <c:cat>
            <c:numLit>
              <c:formatCode>General</c:formatCode>
              <c:ptCount val="6"/>
              <c:pt idx="0">
                <c:v>2010</c:v>
              </c:pt>
              <c:pt idx="1">
                <c:v>2011</c:v>
              </c:pt>
              <c:pt idx="2">
                <c:v>2012</c:v>
              </c:pt>
              <c:pt idx="3">
                <c:v>2013</c:v>
              </c:pt>
              <c:pt idx="4">
                <c:v>2014</c:v>
              </c:pt>
              <c:pt idx="5">
                <c:v>2015</c:v>
              </c:pt>
            </c:numLit>
          </c:cat>
          <c:val>
            <c:numLit>
              <c:formatCode>General</c:formatCode>
              <c:ptCount val="6"/>
              <c:pt idx="0">
                <c:v>6.7</c:v>
              </c:pt>
              <c:pt idx="1">
                <c:v>2.6</c:v>
              </c:pt>
              <c:pt idx="2">
                <c:v>3.9</c:v>
              </c:pt>
              <c:pt idx="3">
                <c:v>6.9</c:v>
              </c:pt>
              <c:pt idx="4">
                <c:v>5</c:v>
              </c:pt>
              <c:pt idx="5">
                <c:v>3.7</c:v>
              </c:pt>
            </c:numLit>
          </c:val>
          <c:smooth val="1"/>
        </c:ser>
        <c:ser>
          <c:idx val="220"/>
          <c:order val="220"/>
          <c:tx>
            <c:v>Boston Green Academy Horace Mann Charter School</c:v>
          </c:tx>
          <c:spPr>
            <a:ln w="41275">
              <a:solidFill>
                <a:schemeClr val="bg1">
                  <a:lumMod val="50000"/>
                  <a:alpha val="80000"/>
                </a:scheme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21"/>
          <c:order val="221"/>
          <c:tx>
            <c:v>Academy Of the Pacific Rim Charter Public School</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8.2000000000000011</c:v>
              </c:pt>
            </c:numLit>
          </c:val>
        </c:ser>
        <c:ser>
          <c:idx val="222"/>
          <c:order val="222"/>
          <c:tx>
            <c:v>Helen Y. Davis Leadership Academy Charter Public School</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17.600000000000001</c:v>
              </c:pt>
            </c:numLit>
          </c:val>
        </c:ser>
        <c:ser>
          <c:idx val="223"/>
          <c:order val="223"/>
          <c:tx>
            <c:v>Benjamin Banneker Charter Public School</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13.3</c:v>
              </c:pt>
            </c:numLit>
          </c:val>
        </c:ser>
        <c:ser>
          <c:idx val="224"/>
          <c:order val="224"/>
          <c:tx>
            <c:v>Boston Day and Evening Academy Charter School</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24.1</c:v>
              </c:pt>
            </c:numLit>
          </c:val>
        </c:ser>
        <c:ser>
          <c:idx val="225"/>
          <c:order val="225"/>
          <c:tx>
            <c:v>Brooke Charter School Roslindale</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4.9000000000000004</c:v>
              </c:pt>
            </c:numLit>
          </c:val>
        </c:ser>
        <c:ser>
          <c:idx val="226"/>
          <c:order val="226"/>
          <c:tx>
            <c:v>Community Charter School of Cambridge</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21.7</c:v>
              </c:pt>
            </c:numLit>
          </c:val>
        </c:ser>
        <c:ser>
          <c:idx val="227"/>
          <c:order val="227"/>
          <c:tx>
            <c:v>City on a Hill Charter Public School Circuit Street</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17.8</c:v>
              </c:pt>
            </c:numLit>
          </c:val>
        </c:ser>
        <c:ser>
          <c:idx val="228"/>
          <c:order val="228"/>
          <c:tx>
            <c:v>Codman Academy Charter Public School</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14.7</c:v>
              </c:pt>
            </c:numLit>
          </c:val>
        </c:ser>
        <c:ser>
          <c:idx val="229"/>
          <c:order val="229"/>
          <c:tx>
            <c:v>Conservatory Lab Charter School</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16.5</c:v>
              </c:pt>
            </c:numLit>
          </c:val>
        </c:ser>
        <c:ser>
          <c:idx val="230"/>
          <c:order val="230"/>
          <c:tx>
            <c:v>Brooke Charter School Mattapan</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31"/>
          <c:order val="231"/>
          <c:tx>
            <c:v>Neighborhood House Charter School</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8.1</c:v>
              </c:pt>
            </c:numLit>
          </c:val>
        </c:ser>
        <c:ser>
          <c:idx val="232"/>
          <c:order val="232"/>
          <c:tx>
            <c:v>Boston Collegiate Charter School</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10.7</c:v>
              </c:pt>
            </c:numLit>
          </c:val>
        </c:ser>
        <c:ser>
          <c:idx val="233"/>
          <c:order val="233"/>
          <c:tx>
            <c:v>Edward M. Kennedy Academy for Health Careers (Horace Mann Charter School)</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2.4</c:v>
              </c:pt>
            </c:numLit>
          </c:val>
        </c:ser>
        <c:ser>
          <c:idx val="234"/>
          <c:order val="234"/>
          <c:tx>
            <c:v>Brooke Charter School East Boston</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35"/>
          <c:order val="235"/>
          <c:tx>
            <c:v>KIPP Academy Boston Charter School</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36"/>
          <c:order val="236"/>
          <c:tx>
            <c:v>MATCH Charter Public School</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11</c:v>
              </c:pt>
            </c:numLit>
          </c:val>
        </c:ser>
        <c:ser>
          <c:idx val="237"/>
          <c:order val="237"/>
          <c:tx>
            <c:v>Dorchester Collegiate Academy Charter</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38"/>
          <c:order val="238"/>
          <c:tx>
            <c:v>UP Academy Charter School of Boston</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39"/>
          <c:order val="239"/>
          <c:tx>
            <c:v>Boston Renaissance Charter  Public School</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9.6</c:v>
              </c:pt>
            </c:numLit>
          </c:val>
        </c:ser>
        <c:ser>
          <c:idx val="240"/>
          <c:order val="240"/>
          <c:tx>
            <c:v>Roxbury Preparatory Charter School</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8.4</c:v>
              </c:pt>
            </c:numLit>
          </c:val>
        </c:ser>
        <c:ser>
          <c:idx val="241"/>
          <c:order val="241"/>
          <c:tx>
            <c:v>City on a Hill Charter Public School Dudley Square</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42"/>
          <c:order val="242"/>
          <c:tx>
            <c:v>UP Academy Charter School of Dorchester</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43"/>
          <c:order val="243"/>
          <c:tx>
            <c:v> </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44"/>
          <c:order val="244"/>
          <c:tx>
            <c:v> </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45"/>
          <c:order val="245"/>
          <c:tx>
            <c:v> </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46"/>
          <c:order val="246"/>
          <c:tx>
            <c:v> </c:v>
          </c:tx>
          <c:spPr>
            <a:ln w="41275">
              <a:solidFill>
                <a:prstClr val="white">
                  <a:lumMod val="50000"/>
                  <a:alpha val="80000"/>
                </a:prstClr>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#N/A</c:v>
              </c:pt>
            </c:numLit>
          </c:val>
        </c:ser>
        <c:ser>
          <c:idx val="247"/>
          <c:order val="247"/>
          <c:tx>
            <c:v>Median</c:v>
          </c:tx>
          <c:spPr>
            <a:ln w="44450">
              <a:solidFill>
                <a:srgbClr val="FFC000"/>
              </a:solidFill>
              <a:prstDash val="dash"/>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13</c:v>
              </c:pt>
            </c:numLit>
          </c:val>
          <c:smooth val="1"/>
        </c:ser>
        <c:ser>
          <c:idx val="250"/>
          <c:order val="248"/>
          <c:tx>
            <c:v>Third Quartile</c:v>
          </c:tx>
          <c:spPr>
            <a:ln w="44450">
              <a:solidFill>
                <a:srgbClr val="F79646"/>
              </a:solidFill>
              <a:prstDash val="dash"/>
            </a:ln>
          </c:spPr>
          <c:marker>
            <c:symbol val="none"/>
          </c:marker>
          <c:val>
            <c:numLit>
              <c:formatCode>General</c:formatCode>
              <c:ptCount val="6"/>
              <c:pt idx="0">
                <c:v>16.25</c:v>
              </c:pt>
            </c:numLit>
          </c:val>
          <c:smooth val="1"/>
        </c:ser>
        <c:ser>
          <c:idx val="249"/>
          <c:order val="249"/>
          <c:tx>
            <c:v>Statewide Average</c:v>
          </c:tx>
          <c:spPr>
            <a:ln w="44450">
              <a:solidFill>
                <a:srgbClr val="99FF99"/>
              </a:solidFill>
            </a:ln>
          </c:spPr>
          <c:marker>
            <c:symbol val="none"/>
          </c:marker>
          <c:cat>
            <c:numLit>
              <c:formatCode>General</c:formatCode>
              <c:ptCount val="6"/>
              <c:pt idx="0">
                <c:v>2010</c:v>
              </c:pt>
              <c:pt idx="1">
                <c:v>2011</c:v>
              </c:pt>
              <c:pt idx="2">
                <c:v>2012</c:v>
              </c:pt>
              <c:pt idx="3">
                <c:v>2013</c:v>
              </c:pt>
              <c:pt idx="4">
                <c:v>2014</c:v>
              </c:pt>
              <c:pt idx="5">
                <c:v>2015</c:v>
              </c:pt>
            </c:numLit>
          </c:cat>
          <c:val>
            <c:numLit>
              <c:formatCode>General</c:formatCode>
              <c:ptCount val="6"/>
              <c:pt idx="0">
                <c:v>10.583400870478822</c:v>
              </c:pt>
              <c:pt idx="1">
                <c:v>10.423682643643975</c:v>
              </c:pt>
              <c:pt idx="2">
                <c:v>10.336519386835016</c:v>
              </c:pt>
              <c:pt idx="3">
                <c:v>10.40152511961727</c:v>
              </c:pt>
              <c:pt idx="4">
                <c:v>9.7434957020057453</c:v>
              </c:pt>
              <c:pt idx="5">
                <c:v>10.040810502283103</c:v>
              </c:pt>
            </c:numLit>
          </c:val>
          <c:smooth val="1"/>
        </c:ser>
        <c:ser>
          <c:idx val="248"/>
          <c:order val="250"/>
          <c:tx>
            <c:v>Boston Preparatory Charter Public School - Boston - Est. 2004 (Max Grade Span - 06-12)</c:v>
          </c:tx>
          <c:spPr>
            <a:ln w="38100">
              <a:solidFill>
                <a:schemeClr val="tx1"/>
              </a:solidFill>
              <a:prstDash val="dashDot"/>
            </a:ln>
          </c:spPr>
          <c:marker>
            <c:symbol val="x"/>
            <c:size val="5"/>
            <c:spPr>
              <a:noFill/>
              <a:ln>
                <a:solidFill>
                  <a:prstClr val="black"/>
                </a:solidFill>
              </a:ln>
            </c:spPr>
          </c:marker>
          <c:dLbls>
            <c:dLbl>
              <c:idx val="0"/>
              <c:layout>
                <c:manualLayout>
                  <c:x val="-1.2023925436739765E-2"/>
                  <c:y val="-4.3328438111902713E-2"/>
                </c:manualLayout>
              </c:layout>
              <c:dLblPos val="r"/>
              <c:showVal val="1"/>
            </c:dLbl>
            <c:dLblPos val="t"/>
            <c:showVal val="1"/>
          </c:dLbls>
          <c:cat>
            <c:numLit>
              <c:formatCode>General</c:formatCode>
              <c:ptCount val="6"/>
              <c:pt idx="0">
                <c:v>2010</c:v>
              </c:pt>
              <c:pt idx="1">
                <c:v>2011</c:v>
              </c:pt>
              <c:pt idx="2">
                <c:v>2012</c:v>
              </c:pt>
              <c:pt idx="3">
                <c:v>2013</c:v>
              </c:pt>
              <c:pt idx="4">
                <c:v>2014</c:v>
              </c:pt>
              <c:pt idx="5">
                <c:v>2015</c:v>
              </c:pt>
            </c:numLit>
          </c:cat>
          <c:val>
            <c:numLit>
              <c:formatCode>General</c:formatCode>
              <c:ptCount val="6"/>
              <c:pt idx="0">
                <c:v>6.6</c:v>
              </c:pt>
              <c:pt idx="1">
                <c:v>12.7</c:v>
              </c:pt>
              <c:pt idx="2">
                <c:v>11.2</c:v>
              </c:pt>
              <c:pt idx="3">
                <c:v>12.2</c:v>
              </c:pt>
              <c:pt idx="4">
                <c:v>10.4</c:v>
              </c:pt>
              <c:pt idx="5">
                <c:v>9.6</c:v>
              </c:pt>
            </c:numLit>
          </c:val>
          <c:smooth val="1"/>
        </c:ser>
        <c:marker val="1"/>
        <c:axId val="150857600"/>
        <c:axId val="150859136"/>
      </c:lineChart>
      <c:catAx>
        <c:axId val="150857600"/>
        <c:scaling>
          <c:orientation val="minMax"/>
        </c:scaling>
        <c:axPos val="b"/>
        <c:numFmt formatCode="General" sourceLinked="1"/>
        <c:tickLblPos val="nextTo"/>
        <c:crossAx val="150859136"/>
        <c:crosses val="autoZero"/>
        <c:auto val="1"/>
        <c:lblAlgn val="ctr"/>
        <c:lblOffset val="100"/>
      </c:catAx>
      <c:valAx>
        <c:axId val="150859136"/>
        <c:scaling>
          <c:orientation val="minMax"/>
          <c:max val="25"/>
        </c:scaling>
        <c:axPos val="l"/>
        <c:numFmt formatCode="General" sourceLinked="1"/>
        <c:tickLblPos val="nextTo"/>
        <c:crossAx val="150857600"/>
        <c:crosses val="autoZero"/>
        <c:crossBetween val="midCat"/>
        <c:majorUnit val="5"/>
      </c:valAx>
      <c:spPr>
        <a:noFill/>
        <a:ln w="25400">
          <a:noFill/>
        </a:ln>
      </c:spPr>
    </c:plotArea>
    <c:plotVisOnly val="1"/>
  </c:chart>
  <c:spPr>
    <a:effectLst>
      <a:outerShdw blurRad="50800" dist="38100" dir="2700000" algn="tl" rotWithShape="0">
        <a:prstClr val="black">
          <a:alpha val="40000"/>
        </a:prstClr>
      </a:outerShdw>
    </a:effectLst>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marker>
            <c:symbol val="x"/>
            <c:size val="5"/>
            <c:spPr>
              <a:ln>
                <a:solidFill>
                  <a:schemeClr val="tx1"/>
                </a:solidFill>
              </a:ln>
            </c:spPr>
          </c:marker>
          <c:cat>
            <c:numRef>
              <c:f>'Boston Prep CAT Display'!$P$3:$U$3</c:f>
              <c:numCache>
                <c:formatCode>General</c:formatCode>
                <c:ptCount val="5"/>
                <c:pt idx="0">
                  <c:v>2010</c:v>
                </c:pt>
                <c:pt idx="1">
                  <c:v>2011</c:v>
                </c:pt>
                <c:pt idx="2">
                  <c:v>2012</c:v>
                </c:pt>
                <c:pt idx="3">
                  <c:v>2013</c:v>
                </c:pt>
                <c:pt idx="4">
                  <c:v>2014</c:v>
                </c:pt>
              </c:numCache>
            </c:numRef>
          </c:cat>
          <c:val>
            <c:numRef>
              <c:f>'Boston Prep CAT Display'!$P$11:$U$11</c:f>
              <c:numCache>
                <c:formatCode>0.0</c:formatCode>
                <c:ptCount val="5"/>
                <c:pt idx="0">
                  <c:v>88</c:v>
                </c:pt>
                <c:pt idx="1">
                  <c:v>91.4</c:v>
                </c:pt>
                <c:pt idx="2">
                  <c:v>87</c:v>
                </c:pt>
                <c:pt idx="3">
                  <c:v>88.6</c:v>
                </c:pt>
                <c:pt idx="4">
                  <c:v>82.9</c:v>
                </c:pt>
              </c:numCache>
            </c:numRef>
          </c:val>
        </c:ser>
        <c:marker val="1"/>
        <c:axId val="113582080"/>
        <c:axId val="113584000"/>
      </c:lineChart>
      <c:catAx>
        <c:axId val="113582080"/>
        <c:scaling>
          <c:orientation val="minMax"/>
        </c:scaling>
        <c:delete val="1"/>
        <c:axPos val="b"/>
        <c:numFmt formatCode="General" sourceLinked="1"/>
        <c:tickLblPos val="none"/>
        <c:crossAx val="113584000"/>
        <c:crosses val="autoZero"/>
        <c:auto val="1"/>
        <c:lblAlgn val="ctr"/>
        <c:lblOffset val="100"/>
      </c:catAx>
      <c:valAx>
        <c:axId val="113584000"/>
        <c:scaling>
          <c:orientation val="minMax"/>
          <c:max val="100"/>
          <c:min val="0"/>
        </c:scaling>
        <c:axPos val="l"/>
        <c:minorGridlines/>
        <c:numFmt formatCode="0.0" sourceLinked="1"/>
        <c:tickLblPos val="nextTo"/>
        <c:txPr>
          <a:bodyPr/>
          <a:lstStyle/>
          <a:p>
            <a:pPr>
              <a:defRPr sz="800"/>
            </a:pPr>
            <a:endParaRPr lang="en-US"/>
          </a:p>
        </c:txPr>
        <c:crossAx val="113582080"/>
        <c:crosses val="autoZero"/>
        <c:crossBetween val="between"/>
      </c:valAx>
    </c:plotArea>
    <c:plotVisOnly val="1"/>
  </c:chart>
  <c:spPr>
    <a:ln>
      <a:noFill/>
    </a:ln>
  </c:spPr>
  <c:printSettings>
    <c:headerFooter/>
    <c:pageMargins b="0.75000000000000422" l="0.70000000000000062" r="0.70000000000000062" t="0.750000000000004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marker>
            <c:symbol val="x"/>
            <c:size val="5"/>
          </c:marker>
          <c:dPt>
            <c:idx val="0"/>
            <c:marker>
              <c:spPr>
                <a:ln>
                  <a:solidFill>
                    <a:schemeClr val="tx1"/>
                  </a:solidFill>
                </a:ln>
              </c:spPr>
            </c:marker>
          </c:dPt>
          <c:dPt>
            <c:idx val="1"/>
            <c:marker>
              <c:spPr>
                <a:ln>
                  <a:solidFill>
                    <a:schemeClr val="tx1"/>
                  </a:solidFill>
                </a:ln>
              </c:spPr>
            </c:marker>
          </c:dPt>
          <c:dPt>
            <c:idx val="2"/>
            <c:marker>
              <c:spPr>
                <a:ln>
                  <a:solidFill>
                    <a:schemeClr val="tx1"/>
                  </a:solidFill>
                </a:ln>
              </c:spPr>
            </c:marker>
          </c:dPt>
          <c:dPt>
            <c:idx val="3"/>
            <c:marker>
              <c:spPr>
                <a:ln>
                  <a:solidFill>
                    <a:schemeClr val="tx1"/>
                  </a:solidFill>
                </a:ln>
              </c:spPr>
            </c:marker>
          </c:dPt>
          <c:dPt>
            <c:idx val="4"/>
            <c:marker>
              <c:spPr>
                <a:ln>
                  <a:solidFill>
                    <a:schemeClr val="tx1"/>
                  </a:solidFill>
                </a:ln>
              </c:spPr>
            </c:marker>
          </c:dPt>
          <c:dPt>
            <c:idx val="5"/>
            <c:marker>
              <c:spPr>
                <a:ln>
                  <a:solidFill>
                    <a:schemeClr val="tx1"/>
                  </a:solidFill>
                </a:ln>
              </c:spPr>
            </c:marker>
          </c:dPt>
          <c:cat>
            <c:numRef>
              <c:f>'Boston Prep CAT Display'!$P$3:$U$3</c:f>
              <c:numCache>
                <c:formatCode>General</c:formatCode>
                <c:ptCount val="5"/>
                <c:pt idx="0">
                  <c:v>2010</c:v>
                </c:pt>
                <c:pt idx="1">
                  <c:v>2011</c:v>
                </c:pt>
                <c:pt idx="2">
                  <c:v>2012</c:v>
                </c:pt>
                <c:pt idx="3">
                  <c:v>2013</c:v>
                </c:pt>
                <c:pt idx="4">
                  <c:v>2014</c:v>
                </c:pt>
              </c:numCache>
            </c:numRef>
          </c:cat>
          <c:val>
            <c:numRef>
              <c:f>'Boston Prep CAT Display'!$P$17:$U$17</c:f>
              <c:numCache>
                <c:formatCode>0.0</c:formatCode>
                <c:ptCount val="5"/>
                <c:pt idx="0">
                  <c:v>74.2</c:v>
                </c:pt>
                <c:pt idx="1">
                  <c:v>76.3</c:v>
                </c:pt>
                <c:pt idx="2">
                  <c:v>73.5</c:v>
                </c:pt>
                <c:pt idx="3">
                  <c:v>82.9</c:v>
                </c:pt>
                <c:pt idx="4">
                  <c:v>84.6</c:v>
                </c:pt>
              </c:numCache>
            </c:numRef>
          </c:val>
        </c:ser>
        <c:marker val="1"/>
        <c:axId val="113609728"/>
        <c:axId val="113619712"/>
      </c:lineChart>
      <c:catAx>
        <c:axId val="113609728"/>
        <c:scaling>
          <c:orientation val="minMax"/>
        </c:scaling>
        <c:delete val="1"/>
        <c:axPos val="b"/>
        <c:numFmt formatCode="General" sourceLinked="1"/>
        <c:tickLblPos val="none"/>
        <c:crossAx val="113619712"/>
        <c:crosses val="autoZero"/>
        <c:auto val="1"/>
        <c:lblAlgn val="ctr"/>
        <c:lblOffset val="100"/>
      </c:catAx>
      <c:valAx>
        <c:axId val="113619712"/>
        <c:scaling>
          <c:orientation val="minMax"/>
          <c:max val="100"/>
          <c:min val="0"/>
        </c:scaling>
        <c:axPos val="l"/>
        <c:minorGridlines/>
        <c:numFmt formatCode="0.0" sourceLinked="1"/>
        <c:tickLblPos val="nextTo"/>
        <c:txPr>
          <a:bodyPr/>
          <a:lstStyle/>
          <a:p>
            <a:pPr>
              <a:defRPr sz="800"/>
            </a:pPr>
            <a:endParaRPr lang="en-US"/>
          </a:p>
        </c:txPr>
        <c:crossAx val="113609728"/>
        <c:crosses val="autoZero"/>
        <c:crossBetween val="between"/>
      </c:valAx>
    </c:plotArea>
    <c:plotVisOnly val="1"/>
  </c:chart>
  <c:spPr>
    <a:ln>
      <a:noFill/>
    </a:ln>
  </c:spPr>
  <c:printSettings>
    <c:headerFooter/>
    <c:pageMargins b="0.75000000000000444" l="0.70000000000000062" r="0.70000000000000062" t="0.750000000000004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marker>
            <c:symbol val="x"/>
            <c:size val="5"/>
            <c:spPr>
              <a:ln>
                <a:solidFill>
                  <a:schemeClr val="tx1"/>
                </a:solidFill>
              </a:ln>
            </c:spPr>
          </c:marker>
          <c:cat>
            <c:numRef>
              <c:f>'Boston Prep CAT Display'!$P$3:$U$3</c:f>
              <c:numCache>
                <c:formatCode>General</c:formatCode>
                <c:ptCount val="5"/>
                <c:pt idx="0">
                  <c:v>2010</c:v>
                </c:pt>
                <c:pt idx="1">
                  <c:v>2011</c:v>
                </c:pt>
                <c:pt idx="2">
                  <c:v>2012</c:v>
                </c:pt>
                <c:pt idx="3">
                  <c:v>2013</c:v>
                </c:pt>
                <c:pt idx="4">
                  <c:v>2014</c:v>
                </c:pt>
              </c:numCache>
            </c:numRef>
          </c:cat>
          <c:val>
            <c:numRef>
              <c:f>'Boston Prep CAT Display'!$P$30:$U$30</c:f>
              <c:numCache>
                <c:formatCode>0.0</c:formatCode>
                <c:ptCount val="5"/>
                <c:pt idx="0">
                  <c:v>63</c:v>
                </c:pt>
                <c:pt idx="1">
                  <c:v>75.5</c:v>
                </c:pt>
                <c:pt idx="2">
                  <c:v>70.5</c:v>
                </c:pt>
                <c:pt idx="3">
                  <c:v>66</c:v>
                </c:pt>
                <c:pt idx="4">
                  <c:v>65</c:v>
                </c:pt>
              </c:numCache>
            </c:numRef>
          </c:val>
        </c:ser>
        <c:marker val="1"/>
        <c:axId val="113626112"/>
        <c:axId val="123864192"/>
      </c:lineChart>
      <c:catAx>
        <c:axId val="113626112"/>
        <c:scaling>
          <c:orientation val="minMax"/>
        </c:scaling>
        <c:delete val="1"/>
        <c:axPos val="b"/>
        <c:numFmt formatCode="General" sourceLinked="1"/>
        <c:tickLblPos val="none"/>
        <c:crossAx val="123864192"/>
        <c:crosses val="autoZero"/>
        <c:auto val="1"/>
        <c:lblAlgn val="ctr"/>
        <c:lblOffset val="100"/>
      </c:catAx>
      <c:valAx>
        <c:axId val="123864192"/>
        <c:scaling>
          <c:orientation val="minMax"/>
          <c:max val="100"/>
          <c:min val="0"/>
        </c:scaling>
        <c:axPos val="l"/>
        <c:minorGridlines/>
        <c:numFmt formatCode="0.0" sourceLinked="1"/>
        <c:tickLblPos val="nextTo"/>
        <c:txPr>
          <a:bodyPr/>
          <a:lstStyle/>
          <a:p>
            <a:pPr>
              <a:defRPr sz="800"/>
            </a:pPr>
            <a:endParaRPr lang="en-US"/>
          </a:p>
        </c:txPr>
        <c:crossAx val="113626112"/>
        <c:crosses val="autoZero"/>
        <c:crossBetween val="between"/>
      </c:valAx>
    </c:plotArea>
    <c:plotVisOnly val="1"/>
  </c:chart>
  <c:spPr>
    <a:ln>
      <a:noFill/>
    </a:ln>
  </c:spPr>
  <c:printSettings>
    <c:headerFooter/>
    <c:pageMargins b="0.75000000000000488" l="0.70000000000000062" r="0.70000000000000062" t="0.750000000000004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marker>
            <c:symbol val="x"/>
            <c:size val="5"/>
            <c:spPr>
              <a:ln>
                <a:solidFill>
                  <a:schemeClr val="tx1"/>
                </a:solidFill>
              </a:ln>
            </c:spPr>
          </c:marker>
          <c:cat>
            <c:numRef>
              <c:f>'Boston Prep CAT Display'!$F$3:$K$3</c:f>
              <c:numCache>
                <c:formatCode>General</c:formatCode>
                <c:ptCount val="5"/>
                <c:pt idx="0">
                  <c:v>2010</c:v>
                </c:pt>
                <c:pt idx="1">
                  <c:v>2011</c:v>
                </c:pt>
                <c:pt idx="2">
                  <c:v>2012</c:v>
                </c:pt>
                <c:pt idx="3">
                  <c:v>2013</c:v>
                </c:pt>
                <c:pt idx="4">
                  <c:v>2014</c:v>
                </c:pt>
              </c:numCache>
            </c:numRef>
          </c:cat>
          <c:val>
            <c:numRef>
              <c:f>'Boston Prep CAT Display'!$F$5:$K$5</c:f>
              <c:numCache>
                <c:formatCode>0.0</c:formatCode>
                <c:ptCount val="5"/>
                <c:pt idx="0">
                  <c:v>73</c:v>
                </c:pt>
                <c:pt idx="1">
                  <c:v>79</c:v>
                </c:pt>
                <c:pt idx="2">
                  <c:v>79</c:v>
                </c:pt>
                <c:pt idx="3">
                  <c:v>77</c:v>
                </c:pt>
                <c:pt idx="4">
                  <c:v>75</c:v>
                </c:pt>
              </c:numCache>
            </c:numRef>
          </c:val>
        </c:ser>
        <c:marker val="1"/>
        <c:axId val="123891072"/>
        <c:axId val="123901440"/>
      </c:lineChart>
      <c:catAx>
        <c:axId val="123891072"/>
        <c:scaling>
          <c:orientation val="minMax"/>
        </c:scaling>
        <c:delete val="1"/>
        <c:axPos val="b"/>
        <c:numFmt formatCode="General" sourceLinked="1"/>
        <c:tickLblPos val="none"/>
        <c:crossAx val="123901440"/>
        <c:crosses val="autoZero"/>
        <c:auto val="1"/>
        <c:lblAlgn val="ctr"/>
        <c:lblOffset val="100"/>
      </c:catAx>
      <c:valAx>
        <c:axId val="123901440"/>
        <c:scaling>
          <c:orientation val="minMax"/>
          <c:max val="100"/>
          <c:min val="0"/>
        </c:scaling>
        <c:axPos val="l"/>
        <c:minorGridlines/>
        <c:numFmt formatCode="0.0" sourceLinked="1"/>
        <c:tickLblPos val="nextTo"/>
        <c:txPr>
          <a:bodyPr/>
          <a:lstStyle/>
          <a:p>
            <a:pPr>
              <a:defRPr sz="800"/>
            </a:pPr>
            <a:endParaRPr lang="en-US"/>
          </a:p>
        </c:txPr>
        <c:crossAx val="123891072"/>
        <c:crosses val="autoZero"/>
        <c:crossBetween val="between"/>
      </c:valAx>
    </c:plotArea>
    <c:plotVisOnly val="1"/>
  </c:chart>
  <c:spPr>
    <a:ln>
      <a:noFill/>
    </a:ln>
  </c:spPr>
  <c:printSettings>
    <c:headerFooter/>
    <c:pageMargins b="0.75000000000000444" l="0.70000000000000062" r="0.70000000000000062" t="0.750000000000004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marker>
            <c:symbol val="x"/>
            <c:size val="5"/>
            <c:spPr>
              <a:ln>
                <a:solidFill>
                  <a:schemeClr val="tx1"/>
                </a:solidFill>
              </a:ln>
            </c:spPr>
          </c:marker>
          <c:cat>
            <c:numRef>
              <c:f>'Boston Prep CAT Display'!$F$3:$K$3</c:f>
              <c:numCache>
                <c:formatCode>General</c:formatCode>
                <c:ptCount val="5"/>
                <c:pt idx="0">
                  <c:v>2010</c:v>
                </c:pt>
                <c:pt idx="1">
                  <c:v>2011</c:v>
                </c:pt>
                <c:pt idx="2">
                  <c:v>2012</c:v>
                </c:pt>
                <c:pt idx="3">
                  <c:v>2013</c:v>
                </c:pt>
                <c:pt idx="4">
                  <c:v>2014</c:v>
                </c:pt>
              </c:numCache>
            </c:numRef>
          </c:cat>
          <c:val>
            <c:numRef>
              <c:f>'Boston Prep CAT Display'!$F$11:$K$11</c:f>
              <c:numCache>
                <c:formatCode>0.0</c:formatCode>
                <c:ptCount val="5"/>
                <c:pt idx="0">
                  <c:v>69</c:v>
                </c:pt>
                <c:pt idx="1">
                  <c:v>78</c:v>
                </c:pt>
                <c:pt idx="2">
                  <c:v>68</c:v>
                </c:pt>
                <c:pt idx="3">
                  <c:v>74</c:v>
                </c:pt>
                <c:pt idx="4">
                  <c:v>63</c:v>
                </c:pt>
              </c:numCache>
            </c:numRef>
          </c:val>
        </c:ser>
        <c:marker val="1"/>
        <c:axId val="123912192"/>
        <c:axId val="123914112"/>
      </c:lineChart>
      <c:catAx>
        <c:axId val="123912192"/>
        <c:scaling>
          <c:orientation val="minMax"/>
        </c:scaling>
        <c:delete val="1"/>
        <c:axPos val="b"/>
        <c:numFmt formatCode="General" sourceLinked="1"/>
        <c:tickLblPos val="none"/>
        <c:crossAx val="123914112"/>
        <c:crosses val="autoZero"/>
        <c:auto val="1"/>
        <c:lblAlgn val="ctr"/>
        <c:lblOffset val="100"/>
      </c:catAx>
      <c:valAx>
        <c:axId val="123914112"/>
        <c:scaling>
          <c:orientation val="minMax"/>
          <c:max val="100"/>
          <c:min val="0"/>
        </c:scaling>
        <c:axPos val="l"/>
        <c:minorGridlines/>
        <c:numFmt formatCode="0.0" sourceLinked="1"/>
        <c:tickLblPos val="nextTo"/>
        <c:txPr>
          <a:bodyPr/>
          <a:lstStyle/>
          <a:p>
            <a:pPr>
              <a:defRPr sz="800"/>
            </a:pPr>
            <a:endParaRPr lang="en-US"/>
          </a:p>
        </c:txPr>
        <c:crossAx val="123912192"/>
        <c:crosses val="autoZero"/>
        <c:crossBetween val="between"/>
      </c:valAx>
    </c:plotArea>
    <c:plotVisOnly val="1"/>
  </c:chart>
  <c:spPr>
    <a:ln>
      <a:noFill/>
    </a:ln>
  </c:spPr>
  <c:printSettings>
    <c:headerFooter/>
    <c:pageMargins b="0.75000000000000444" l="0.70000000000000062" r="0.70000000000000062" t="0.750000000000004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marker>
            <c:symbol val="x"/>
            <c:size val="5"/>
          </c:marker>
          <c:dPt>
            <c:idx val="0"/>
            <c:marker>
              <c:spPr>
                <a:ln>
                  <a:solidFill>
                    <a:schemeClr val="tx1"/>
                  </a:solidFill>
                </a:ln>
              </c:spPr>
            </c:marker>
          </c:dPt>
          <c:dPt>
            <c:idx val="1"/>
            <c:marker>
              <c:spPr>
                <a:ln>
                  <a:solidFill>
                    <a:schemeClr val="tx1"/>
                  </a:solidFill>
                </a:ln>
              </c:spPr>
            </c:marker>
          </c:dPt>
          <c:dPt>
            <c:idx val="2"/>
            <c:marker>
              <c:spPr>
                <a:ln>
                  <a:solidFill>
                    <a:schemeClr val="tx1"/>
                  </a:solidFill>
                </a:ln>
              </c:spPr>
            </c:marker>
          </c:dPt>
          <c:dPt>
            <c:idx val="3"/>
            <c:marker>
              <c:spPr>
                <a:ln>
                  <a:solidFill>
                    <a:schemeClr val="tx1"/>
                  </a:solidFill>
                </a:ln>
              </c:spPr>
            </c:marker>
          </c:dPt>
          <c:dPt>
            <c:idx val="4"/>
            <c:marker>
              <c:spPr>
                <a:ln>
                  <a:solidFill>
                    <a:schemeClr val="tx1"/>
                  </a:solidFill>
                </a:ln>
              </c:spPr>
            </c:marker>
          </c:dPt>
          <c:dPt>
            <c:idx val="5"/>
            <c:marker>
              <c:spPr>
                <a:ln>
                  <a:solidFill>
                    <a:schemeClr val="tx1"/>
                  </a:solidFill>
                </a:ln>
              </c:spPr>
            </c:marker>
          </c:dPt>
          <c:cat>
            <c:numRef>
              <c:f>'Boston Prep CAT Display'!$F$3:$K$3</c:f>
              <c:numCache>
                <c:formatCode>General</c:formatCode>
                <c:ptCount val="5"/>
                <c:pt idx="0">
                  <c:v>2010</c:v>
                </c:pt>
                <c:pt idx="1">
                  <c:v>2011</c:v>
                </c:pt>
                <c:pt idx="2">
                  <c:v>2012</c:v>
                </c:pt>
                <c:pt idx="3">
                  <c:v>2013</c:v>
                </c:pt>
                <c:pt idx="4">
                  <c:v>2014</c:v>
                </c:pt>
              </c:numCache>
            </c:numRef>
          </c:cat>
          <c:val>
            <c:numRef>
              <c:f>'Boston Prep CAT Display'!$F$17:$K$17</c:f>
              <c:numCache>
                <c:formatCode>0.0</c:formatCode>
                <c:ptCount val="5"/>
                <c:pt idx="0">
                  <c:v>47</c:v>
                </c:pt>
                <c:pt idx="1">
                  <c:v>48</c:v>
                </c:pt>
                <c:pt idx="2">
                  <c:v>43</c:v>
                </c:pt>
                <c:pt idx="3">
                  <c:v>60</c:v>
                </c:pt>
                <c:pt idx="4">
                  <c:v>59</c:v>
                </c:pt>
              </c:numCache>
            </c:numRef>
          </c:val>
        </c:ser>
        <c:marker val="1"/>
        <c:axId val="123956224"/>
        <c:axId val="123958016"/>
      </c:lineChart>
      <c:catAx>
        <c:axId val="123956224"/>
        <c:scaling>
          <c:orientation val="minMax"/>
        </c:scaling>
        <c:delete val="1"/>
        <c:axPos val="b"/>
        <c:numFmt formatCode="General" sourceLinked="1"/>
        <c:tickLblPos val="none"/>
        <c:crossAx val="123958016"/>
        <c:crosses val="autoZero"/>
        <c:auto val="1"/>
        <c:lblAlgn val="ctr"/>
        <c:lblOffset val="100"/>
      </c:catAx>
      <c:valAx>
        <c:axId val="123958016"/>
        <c:scaling>
          <c:orientation val="minMax"/>
          <c:max val="100"/>
          <c:min val="0"/>
        </c:scaling>
        <c:axPos val="l"/>
        <c:minorGridlines/>
        <c:numFmt formatCode="0.0" sourceLinked="1"/>
        <c:tickLblPos val="nextTo"/>
        <c:txPr>
          <a:bodyPr/>
          <a:lstStyle/>
          <a:p>
            <a:pPr>
              <a:defRPr sz="800"/>
            </a:pPr>
            <a:endParaRPr lang="en-US"/>
          </a:p>
        </c:txPr>
        <c:crossAx val="123956224"/>
        <c:crosses val="autoZero"/>
        <c:crossBetween val="between"/>
      </c:valAx>
    </c:plotArea>
    <c:plotVisOnly val="1"/>
  </c:chart>
  <c:spPr>
    <a:ln>
      <a:noFill/>
    </a:ln>
  </c:spPr>
  <c:printSettings>
    <c:headerFooter/>
    <c:pageMargins b="0.75000000000000466" l="0.70000000000000062" r="0.70000000000000062" t="0.750000000000004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marker>
            <c:symbol val="x"/>
            <c:size val="5"/>
            <c:spPr>
              <a:ln>
                <a:solidFill>
                  <a:schemeClr val="tx1"/>
                </a:solidFill>
              </a:ln>
            </c:spPr>
          </c:marker>
          <c:cat>
            <c:numRef>
              <c:f>'Boston Prep CAT Display'!$F$22:$K$22</c:f>
              <c:numCache>
                <c:formatCode>General</c:formatCode>
                <c:ptCount val="5"/>
                <c:pt idx="0">
                  <c:v>2010</c:v>
                </c:pt>
                <c:pt idx="1">
                  <c:v>2011</c:v>
                </c:pt>
                <c:pt idx="2">
                  <c:v>2012</c:v>
                </c:pt>
                <c:pt idx="3">
                  <c:v>2013</c:v>
                </c:pt>
                <c:pt idx="4">
                  <c:v>2014</c:v>
                </c:pt>
              </c:numCache>
            </c:numRef>
          </c:cat>
          <c:val>
            <c:numRef>
              <c:f>'Boston Prep CAT Display'!$F$24:$K$24</c:f>
              <c:numCache>
                <c:formatCode>0.0</c:formatCode>
                <c:ptCount val="5"/>
                <c:pt idx="0">
                  <c:v>1</c:v>
                </c:pt>
                <c:pt idx="1">
                  <c:v>1</c:v>
                </c:pt>
                <c:pt idx="2">
                  <c:v>5</c:v>
                </c:pt>
                <c:pt idx="3">
                  <c:v>6</c:v>
                </c:pt>
                <c:pt idx="4">
                  <c:v>5</c:v>
                </c:pt>
              </c:numCache>
            </c:numRef>
          </c:val>
        </c:ser>
        <c:marker val="1"/>
        <c:axId val="123968128"/>
        <c:axId val="124003072"/>
      </c:lineChart>
      <c:catAx>
        <c:axId val="123968128"/>
        <c:scaling>
          <c:orientation val="minMax"/>
        </c:scaling>
        <c:delete val="1"/>
        <c:axPos val="b"/>
        <c:numFmt formatCode="General" sourceLinked="1"/>
        <c:tickLblPos val="none"/>
        <c:crossAx val="124003072"/>
        <c:crosses val="autoZero"/>
        <c:auto val="1"/>
        <c:lblAlgn val="ctr"/>
        <c:lblOffset val="100"/>
      </c:catAx>
      <c:valAx>
        <c:axId val="124003072"/>
        <c:scaling>
          <c:orientation val="minMax"/>
          <c:max val="50"/>
          <c:min val="0"/>
        </c:scaling>
        <c:axPos val="l"/>
        <c:minorGridlines/>
        <c:numFmt formatCode="0.0" sourceLinked="1"/>
        <c:tickLblPos val="nextTo"/>
        <c:txPr>
          <a:bodyPr/>
          <a:lstStyle/>
          <a:p>
            <a:pPr>
              <a:defRPr sz="800"/>
            </a:pPr>
            <a:endParaRPr lang="en-US"/>
          </a:p>
        </c:txPr>
        <c:crossAx val="123968128"/>
        <c:crosses val="autoZero"/>
        <c:crossBetween val="between"/>
        <c:majorUnit val="25"/>
        <c:minorUnit val="5"/>
      </c:valAx>
    </c:plotArea>
    <c:plotVisOnly val="1"/>
  </c:chart>
  <c:spPr>
    <a:ln>
      <a:noFill/>
    </a:ln>
  </c:spPr>
  <c:printSettings>
    <c:headerFooter/>
    <c:pageMargins b="0.75000000000000466" l="0.70000000000000062" r="0.70000000000000062" t="0.750000000000004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9.xml"/><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5" Type="http://schemas.openxmlformats.org/officeDocument/2006/relationships/chart" Target="../charts/chart16.xml"/><Relationship Id="rId10" Type="http://schemas.openxmlformats.org/officeDocument/2006/relationships/chart" Target="../charts/chart21.xml"/><Relationship Id="rId4" Type="http://schemas.openxmlformats.org/officeDocument/2006/relationships/chart" Target="../charts/chart15.xml"/><Relationship Id="rId9"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4" Type="http://schemas.openxmlformats.org/officeDocument/2006/relationships/chart" Target="../charts/chart2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13</xdr:col>
      <xdr:colOff>19050</xdr:colOff>
      <xdr:row>22</xdr:row>
      <xdr:rowOff>38099</xdr:rowOff>
    </xdr:from>
    <xdr:to>
      <xdr:col>13</xdr:col>
      <xdr:colOff>1981201</xdr:colOff>
      <xdr:row>27</xdr:row>
      <xdr:rowOff>169333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895349</xdr:colOff>
      <xdr:row>3</xdr:row>
      <xdr:rowOff>47626</xdr:rowOff>
    </xdr:from>
    <xdr:to>
      <xdr:col>13</xdr:col>
      <xdr:colOff>1962150</xdr:colOff>
      <xdr:row>8</xdr:row>
      <xdr:rowOff>169334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9525</xdr:colOff>
      <xdr:row>9</xdr:row>
      <xdr:rowOff>28576</xdr:rowOff>
    </xdr:from>
    <xdr:to>
      <xdr:col>13</xdr:col>
      <xdr:colOff>1971676</xdr:colOff>
      <xdr:row>14</xdr:row>
      <xdr:rowOff>137585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15</xdr:row>
      <xdr:rowOff>15876</xdr:rowOff>
    </xdr:from>
    <xdr:to>
      <xdr:col>13</xdr:col>
      <xdr:colOff>1962151</xdr:colOff>
      <xdr:row>20</xdr:row>
      <xdr:rowOff>148167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9525</xdr:colOff>
      <xdr:row>28</xdr:row>
      <xdr:rowOff>19050</xdr:rowOff>
    </xdr:from>
    <xdr:to>
      <xdr:col>13</xdr:col>
      <xdr:colOff>1971676</xdr:colOff>
      <xdr:row>33</xdr:row>
      <xdr:rowOff>127000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16931</xdr:colOff>
      <xdr:row>3</xdr:row>
      <xdr:rowOff>100541</xdr:rowOff>
    </xdr:from>
    <xdr:to>
      <xdr:col>3</xdr:col>
      <xdr:colOff>1983316</xdr:colOff>
      <xdr:row>8</xdr:row>
      <xdr:rowOff>169334</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9525</xdr:colOff>
      <xdr:row>9</xdr:row>
      <xdr:rowOff>28575</xdr:rowOff>
    </xdr:from>
    <xdr:to>
      <xdr:col>3</xdr:col>
      <xdr:colOff>1971676</xdr:colOff>
      <xdr:row>14</xdr:row>
      <xdr:rowOff>137583</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889000</xdr:colOff>
      <xdr:row>15</xdr:row>
      <xdr:rowOff>26457</xdr:rowOff>
    </xdr:from>
    <xdr:to>
      <xdr:col>3</xdr:col>
      <xdr:colOff>1951567</xdr:colOff>
      <xdr:row>20</xdr:row>
      <xdr:rowOff>158749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154516</xdr:colOff>
      <xdr:row>22</xdr:row>
      <xdr:rowOff>47625</xdr:rowOff>
    </xdr:from>
    <xdr:to>
      <xdr:col>3</xdr:col>
      <xdr:colOff>2120900</xdr:colOff>
      <xdr:row>27</xdr:row>
      <xdr:rowOff>148167</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168275</xdr:colOff>
      <xdr:row>28</xdr:row>
      <xdr:rowOff>28575</xdr:rowOff>
    </xdr:from>
    <xdr:to>
      <xdr:col>3</xdr:col>
      <xdr:colOff>2130426</xdr:colOff>
      <xdr:row>33</xdr:row>
      <xdr:rowOff>148167</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158750</xdr:colOff>
      <xdr:row>34</xdr:row>
      <xdr:rowOff>47625</xdr:rowOff>
    </xdr:from>
    <xdr:to>
      <xdr:col>3</xdr:col>
      <xdr:colOff>2120901</xdr:colOff>
      <xdr:row>39</xdr:row>
      <xdr:rowOff>137583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19050</xdr:colOff>
      <xdr:row>22</xdr:row>
      <xdr:rowOff>38099</xdr:rowOff>
    </xdr:from>
    <xdr:to>
      <xdr:col>13</xdr:col>
      <xdr:colOff>1981201</xdr:colOff>
      <xdr:row>27</xdr:row>
      <xdr:rowOff>169333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895349</xdr:colOff>
      <xdr:row>3</xdr:row>
      <xdr:rowOff>47626</xdr:rowOff>
    </xdr:from>
    <xdr:to>
      <xdr:col>13</xdr:col>
      <xdr:colOff>1962150</xdr:colOff>
      <xdr:row>8</xdr:row>
      <xdr:rowOff>169334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9525</xdr:colOff>
      <xdr:row>9</xdr:row>
      <xdr:rowOff>28576</xdr:rowOff>
    </xdr:from>
    <xdr:to>
      <xdr:col>13</xdr:col>
      <xdr:colOff>1971676</xdr:colOff>
      <xdr:row>14</xdr:row>
      <xdr:rowOff>137585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15</xdr:row>
      <xdr:rowOff>15876</xdr:rowOff>
    </xdr:from>
    <xdr:to>
      <xdr:col>13</xdr:col>
      <xdr:colOff>1962151</xdr:colOff>
      <xdr:row>20</xdr:row>
      <xdr:rowOff>148167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9525</xdr:colOff>
      <xdr:row>28</xdr:row>
      <xdr:rowOff>19050</xdr:rowOff>
    </xdr:from>
    <xdr:to>
      <xdr:col>13</xdr:col>
      <xdr:colOff>1971676</xdr:colOff>
      <xdr:row>33</xdr:row>
      <xdr:rowOff>127000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16931</xdr:colOff>
      <xdr:row>3</xdr:row>
      <xdr:rowOff>100541</xdr:rowOff>
    </xdr:from>
    <xdr:to>
      <xdr:col>3</xdr:col>
      <xdr:colOff>1983316</xdr:colOff>
      <xdr:row>8</xdr:row>
      <xdr:rowOff>169334</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9525</xdr:colOff>
      <xdr:row>9</xdr:row>
      <xdr:rowOff>28575</xdr:rowOff>
    </xdr:from>
    <xdr:to>
      <xdr:col>3</xdr:col>
      <xdr:colOff>1971676</xdr:colOff>
      <xdr:row>14</xdr:row>
      <xdr:rowOff>137583</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889000</xdr:colOff>
      <xdr:row>15</xdr:row>
      <xdr:rowOff>26457</xdr:rowOff>
    </xdr:from>
    <xdr:to>
      <xdr:col>3</xdr:col>
      <xdr:colOff>1951567</xdr:colOff>
      <xdr:row>20</xdr:row>
      <xdr:rowOff>158749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154516</xdr:colOff>
      <xdr:row>22</xdr:row>
      <xdr:rowOff>47625</xdr:rowOff>
    </xdr:from>
    <xdr:to>
      <xdr:col>3</xdr:col>
      <xdr:colOff>2120900</xdr:colOff>
      <xdr:row>27</xdr:row>
      <xdr:rowOff>148167</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168275</xdr:colOff>
      <xdr:row>28</xdr:row>
      <xdr:rowOff>28575</xdr:rowOff>
    </xdr:from>
    <xdr:to>
      <xdr:col>3</xdr:col>
      <xdr:colOff>2130426</xdr:colOff>
      <xdr:row>33</xdr:row>
      <xdr:rowOff>148167</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158750</xdr:colOff>
      <xdr:row>34</xdr:row>
      <xdr:rowOff>47625</xdr:rowOff>
    </xdr:from>
    <xdr:to>
      <xdr:col>3</xdr:col>
      <xdr:colOff>2120901</xdr:colOff>
      <xdr:row>39</xdr:row>
      <xdr:rowOff>137583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123825</xdr:colOff>
      <xdr:row>55</xdr:row>
      <xdr:rowOff>19050</xdr:rowOff>
    </xdr:from>
    <xdr:to>
      <xdr:col>2</xdr:col>
      <xdr:colOff>381000</xdr:colOff>
      <xdr:row>55</xdr:row>
      <xdr:rowOff>257175</xdr:rowOff>
    </xdr:to>
    <xdr:sp macro="" textlink="">
      <xdr:nvSpPr>
        <xdr:cNvPr id="2" name="TextBox 1"/>
        <xdr:cNvSpPr txBox="1"/>
      </xdr:nvSpPr>
      <xdr:spPr>
        <a:xfrm>
          <a:off x="552450" y="14449425"/>
          <a:ext cx="1333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2</xdr:col>
      <xdr:colOff>29106</xdr:colOff>
      <xdr:row>66</xdr:row>
      <xdr:rowOff>142875</xdr:rowOff>
    </xdr:from>
    <xdr:to>
      <xdr:col>2</xdr:col>
      <xdr:colOff>235088</xdr:colOff>
      <xdr:row>69</xdr:row>
      <xdr:rowOff>0</xdr:rowOff>
    </xdr:to>
    <xdr:sp macro="" textlink="">
      <xdr:nvSpPr>
        <xdr:cNvPr id="5" name="TextBox 4"/>
        <xdr:cNvSpPr txBox="1"/>
      </xdr:nvSpPr>
      <xdr:spPr>
        <a:xfrm rot="16200000">
          <a:off x="155909" y="17475397"/>
          <a:ext cx="809625" cy="20598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a:t>
          </a:r>
          <a:r>
            <a:rPr lang="en-US" sz="1100"/>
            <a:t> </a:t>
          </a:r>
          <a:r>
            <a:rPr lang="en-US" sz="1100" baseline="0"/>
            <a:t> %</a:t>
          </a:r>
          <a:endParaRPr lang="en-US" sz="1100"/>
        </a:p>
      </xdr:txBody>
    </xdr:sp>
    <xdr:clientData/>
  </xdr:twoCellAnchor>
  <xdr:twoCellAnchor>
    <xdr:from>
      <xdr:col>2</xdr:col>
      <xdr:colOff>14818</xdr:colOff>
      <xdr:row>49</xdr:row>
      <xdr:rowOff>47625</xdr:rowOff>
    </xdr:from>
    <xdr:to>
      <xdr:col>2</xdr:col>
      <xdr:colOff>249375</xdr:colOff>
      <xdr:row>52</xdr:row>
      <xdr:rowOff>0</xdr:rowOff>
    </xdr:to>
    <xdr:sp macro="" textlink="">
      <xdr:nvSpPr>
        <xdr:cNvPr id="6" name="TextBox 5"/>
        <xdr:cNvSpPr txBox="1"/>
      </xdr:nvSpPr>
      <xdr:spPr>
        <a:xfrm rot="16200000">
          <a:off x="108284" y="12965309"/>
          <a:ext cx="904875" cy="23455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a:t>
          </a:r>
          <a:r>
            <a:rPr lang="en-US" sz="1100"/>
            <a:t> </a:t>
          </a:r>
          <a:r>
            <a:rPr lang="en-US" sz="1100" baseline="0"/>
            <a:t> %</a:t>
          </a:r>
          <a:endParaRPr lang="en-US" sz="1100"/>
        </a:p>
      </xdr:txBody>
    </xdr:sp>
    <xdr:clientData/>
  </xdr:twoCellAnchor>
  <xdr:twoCellAnchor>
    <xdr:from>
      <xdr:col>2</xdr:col>
      <xdr:colOff>33868</xdr:colOff>
      <xdr:row>29</xdr:row>
      <xdr:rowOff>104775</xdr:rowOff>
    </xdr:from>
    <xdr:to>
      <xdr:col>2</xdr:col>
      <xdr:colOff>230325</xdr:colOff>
      <xdr:row>32</xdr:row>
      <xdr:rowOff>0</xdr:rowOff>
    </xdr:to>
    <xdr:sp macro="" textlink="">
      <xdr:nvSpPr>
        <xdr:cNvPr id="7" name="TextBox 6"/>
        <xdr:cNvSpPr txBox="1"/>
      </xdr:nvSpPr>
      <xdr:spPr>
        <a:xfrm rot="16200000">
          <a:off x="136859" y="8031359"/>
          <a:ext cx="847725" cy="19645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a:t>
          </a:r>
          <a:r>
            <a:rPr lang="en-US" sz="1100"/>
            <a:t> </a:t>
          </a:r>
          <a:r>
            <a:rPr lang="en-US" sz="1100" baseline="0"/>
            <a:t> %</a:t>
          </a:r>
          <a:endParaRPr lang="en-US" sz="1100"/>
        </a:p>
      </xdr:txBody>
    </xdr:sp>
    <xdr:clientData/>
  </xdr:twoCellAnchor>
  <xdr:twoCellAnchor>
    <xdr:from>
      <xdr:col>2</xdr:col>
      <xdr:colOff>29106</xdr:colOff>
      <xdr:row>12</xdr:row>
      <xdr:rowOff>28575</xdr:rowOff>
    </xdr:from>
    <xdr:to>
      <xdr:col>2</xdr:col>
      <xdr:colOff>235088</xdr:colOff>
      <xdr:row>15</xdr:row>
      <xdr:rowOff>0</xdr:rowOff>
    </xdr:to>
    <xdr:sp macro="" textlink="">
      <xdr:nvSpPr>
        <xdr:cNvPr id="8" name="TextBox 7"/>
        <xdr:cNvSpPr txBox="1"/>
      </xdr:nvSpPr>
      <xdr:spPr>
        <a:xfrm rot="16200000">
          <a:off x="98759" y="3530797"/>
          <a:ext cx="923925" cy="20598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a:t>
          </a:r>
          <a:r>
            <a:rPr lang="en-US" sz="1100"/>
            <a:t> </a:t>
          </a:r>
          <a:r>
            <a:rPr lang="en-US" sz="1100" baseline="0"/>
            <a:t> %</a:t>
          </a:r>
          <a:endParaRPr lang="en-US" sz="1100"/>
        </a:p>
      </xdr:txBody>
    </xdr:sp>
    <xdr:clientData/>
  </xdr:twoCellAnchor>
  <xdr:twoCellAnchor>
    <xdr:from>
      <xdr:col>3</xdr:col>
      <xdr:colOff>21166</xdr:colOff>
      <xdr:row>2</xdr:row>
      <xdr:rowOff>222249</xdr:rowOff>
    </xdr:from>
    <xdr:to>
      <xdr:col>12</xdr:col>
      <xdr:colOff>165946</xdr:colOff>
      <xdr:row>17</xdr:row>
      <xdr:rowOff>146896</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42334</xdr:colOff>
      <xdr:row>19</xdr:row>
      <xdr:rowOff>179917</xdr:rowOff>
    </xdr:from>
    <xdr:to>
      <xdr:col>12</xdr:col>
      <xdr:colOff>187114</xdr:colOff>
      <xdr:row>34</xdr:row>
      <xdr:rowOff>115147</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31750</xdr:colOff>
      <xdr:row>40</xdr:row>
      <xdr:rowOff>10583</xdr:rowOff>
    </xdr:from>
    <xdr:to>
      <xdr:col>12</xdr:col>
      <xdr:colOff>176530</xdr:colOff>
      <xdr:row>54</xdr:row>
      <xdr:rowOff>231563</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31750</xdr:colOff>
      <xdr:row>56</xdr:row>
      <xdr:rowOff>179916</xdr:rowOff>
    </xdr:from>
    <xdr:to>
      <xdr:col>12</xdr:col>
      <xdr:colOff>176530</xdr:colOff>
      <xdr:row>71</xdr:row>
      <xdr:rowOff>199812</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55</xdr:row>
      <xdr:rowOff>151338</xdr:rowOff>
    </xdr:from>
    <xdr:to>
      <xdr:col>3</xdr:col>
      <xdr:colOff>365760</xdr:colOff>
      <xdr:row>55</xdr:row>
      <xdr:rowOff>151338</xdr:rowOff>
    </xdr:to>
    <xdr:cxnSp macro="">
      <xdr:nvCxnSpPr>
        <xdr:cNvPr id="51" name="Straight Connector 50"/>
        <xdr:cNvCxnSpPr/>
      </xdr:nvCxnSpPr>
      <xdr:spPr>
        <a:xfrm>
          <a:off x="685800" y="14581713"/>
          <a:ext cx="365760" cy="0"/>
        </a:xfrm>
        <a:prstGeom prst="line">
          <a:avLst/>
        </a:prstGeom>
        <a:ln w="38100" cap="rnd">
          <a:solidFill>
            <a:schemeClr val="tx1"/>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281526</xdr:colOff>
      <xdr:row>55</xdr:row>
      <xdr:rowOff>21166</xdr:rowOff>
    </xdr:from>
    <xdr:ext cx="2557623" cy="264560"/>
    <xdr:sp macro="" textlink="">
      <xdr:nvSpPr>
        <xdr:cNvPr id="52" name="TextBox 51"/>
        <xdr:cNvSpPr txBox="1"/>
      </xdr:nvSpPr>
      <xdr:spPr>
        <a:xfrm>
          <a:off x="967326" y="14451541"/>
          <a:ext cx="255762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t>Boston Preparatory Charter Public School</a:t>
          </a:r>
        </a:p>
      </xdr:txBody>
    </xdr:sp>
    <xdr:clientData/>
  </xdr:oneCellAnchor>
  <xdr:oneCellAnchor>
    <xdr:from>
      <xdr:col>8</xdr:col>
      <xdr:colOff>395563</xdr:colOff>
      <xdr:row>55</xdr:row>
      <xdr:rowOff>21166</xdr:rowOff>
    </xdr:from>
    <xdr:ext cx="2499017" cy="264560"/>
    <xdr:sp macro="" textlink="">
      <xdr:nvSpPr>
        <xdr:cNvPr id="53" name="TextBox 52"/>
        <xdr:cNvSpPr txBox="1"/>
      </xdr:nvSpPr>
      <xdr:spPr>
        <a:xfrm>
          <a:off x="4129363" y="14451541"/>
          <a:ext cx="24990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t>Excel Academy Charter School (Flag</a:t>
          </a:r>
          <a:r>
            <a:rPr lang="en-US" sz="1100" baseline="0"/>
            <a:t>ship)</a:t>
          </a:r>
        </a:p>
      </xdr:txBody>
    </xdr:sp>
    <xdr:clientData/>
  </xdr:oneCellAnchor>
  <xdr:twoCellAnchor>
    <xdr:from>
      <xdr:col>8</xdr:col>
      <xdr:colOff>84664</xdr:colOff>
      <xdr:row>55</xdr:row>
      <xdr:rowOff>151338</xdr:rowOff>
    </xdr:from>
    <xdr:to>
      <xdr:col>8</xdr:col>
      <xdr:colOff>404704</xdr:colOff>
      <xdr:row>55</xdr:row>
      <xdr:rowOff>151338</xdr:rowOff>
    </xdr:to>
    <xdr:cxnSp macro="">
      <xdr:nvCxnSpPr>
        <xdr:cNvPr id="54" name="Straight Connector 53"/>
        <xdr:cNvCxnSpPr/>
      </xdr:nvCxnSpPr>
      <xdr:spPr>
        <a:xfrm>
          <a:off x="3818464" y="14581713"/>
          <a:ext cx="320040" cy="0"/>
        </a:xfrm>
        <a:prstGeom prst="line">
          <a:avLst/>
        </a:prstGeom>
        <a:ln w="31750"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391571</xdr:colOff>
      <xdr:row>55</xdr:row>
      <xdr:rowOff>151338</xdr:rowOff>
    </xdr:from>
    <xdr:to>
      <xdr:col>13</xdr:col>
      <xdr:colOff>665891</xdr:colOff>
      <xdr:row>55</xdr:row>
      <xdr:rowOff>151338</xdr:rowOff>
    </xdr:to>
    <xdr:cxnSp macro="">
      <xdr:nvCxnSpPr>
        <xdr:cNvPr id="55" name="Straight Connector 54"/>
        <xdr:cNvCxnSpPr/>
      </xdr:nvCxnSpPr>
      <xdr:spPr>
        <a:xfrm>
          <a:off x="7173371" y="14581713"/>
          <a:ext cx="274320" cy="0"/>
        </a:xfrm>
        <a:prstGeom prst="line">
          <a:avLst/>
        </a:prstGeom>
        <a:ln w="38100" cap="rnd">
          <a:solidFill>
            <a:srgbClr val="99FF99"/>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696539</xdr:colOff>
      <xdr:row>55</xdr:row>
      <xdr:rowOff>21166</xdr:rowOff>
    </xdr:from>
    <xdr:ext cx="1260217" cy="264560"/>
    <xdr:sp macro="" textlink="">
      <xdr:nvSpPr>
        <xdr:cNvPr id="56" name="TextBox 55"/>
        <xdr:cNvSpPr txBox="1"/>
      </xdr:nvSpPr>
      <xdr:spPr>
        <a:xfrm>
          <a:off x="7478339" y="14451541"/>
          <a:ext cx="1260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t>Statewide Average</a:t>
          </a:r>
          <a:endParaRPr lang="en-US" sz="1100" baseline="0"/>
        </a:p>
      </xdr:txBody>
    </xdr:sp>
    <xdr:clientData/>
  </xdr:oneCellAnchor>
  <xdr:twoCellAnchor>
    <xdr:from>
      <xdr:col>15</xdr:col>
      <xdr:colOff>423320</xdr:colOff>
      <xdr:row>55</xdr:row>
      <xdr:rowOff>151338</xdr:rowOff>
    </xdr:from>
    <xdr:to>
      <xdr:col>16</xdr:col>
      <xdr:colOff>62640</xdr:colOff>
      <xdr:row>55</xdr:row>
      <xdr:rowOff>151338</xdr:rowOff>
    </xdr:to>
    <xdr:cxnSp macro="">
      <xdr:nvCxnSpPr>
        <xdr:cNvPr id="57" name="Straight Connector 56"/>
        <xdr:cNvCxnSpPr/>
      </xdr:nvCxnSpPr>
      <xdr:spPr>
        <a:xfrm>
          <a:off x="9700670" y="14581713"/>
          <a:ext cx="277495" cy="0"/>
        </a:xfrm>
        <a:prstGeom prst="line">
          <a:avLst/>
        </a:prstGeom>
        <a:ln w="38100" cap="rnd">
          <a:solidFill>
            <a:srgbClr val="00B0F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70903</xdr:colOff>
      <xdr:row>55</xdr:row>
      <xdr:rowOff>21166</xdr:rowOff>
    </xdr:from>
    <xdr:ext cx="1298689" cy="264560"/>
    <xdr:sp macro="" textlink="">
      <xdr:nvSpPr>
        <xdr:cNvPr id="58" name="TextBox 57"/>
        <xdr:cNvSpPr txBox="1"/>
      </xdr:nvSpPr>
      <xdr:spPr>
        <a:xfrm>
          <a:off x="9986428" y="14451541"/>
          <a:ext cx="12986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t>Springfield Average</a:t>
          </a:r>
          <a:endParaRPr lang="en-US" sz="1100" baseline="0"/>
        </a:p>
      </xdr:txBody>
    </xdr:sp>
    <xdr:clientData/>
  </xdr:oneCellAnchor>
  <xdr:twoCellAnchor>
    <xdr:from>
      <xdr:col>3</xdr:col>
      <xdr:colOff>0</xdr:colOff>
      <xdr:row>18</xdr:row>
      <xdr:rowOff>151338</xdr:rowOff>
    </xdr:from>
    <xdr:to>
      <xdr:col>3</xdr:col>
      <xdr:colOff>365760</xdr:colOff>
      <xdr:row>18</xdr:row>
      <xdr:rowOff>151338</xdr:rowOff>
    </xdr:to>
    <xdr:cxnSp macro="">
      <xdr:nvCxnSpPr>
        <xdr:cNvPr id="59" name="Straight Connector 58"/>
        <xdr:cNvCxnSpPr/>
      </xdr:nvCxnSpPr>
      <xdr:spPr>
        <a:xfrm>
          <a:off x="685800" y="5056713"/>
          <a:ext cx="365760" cy="0"/>
        </a:xfrm>
        <a:prstGeom prst="line">
          <a:avLst/>
        </a:prstGeom>
        <a:ln w="38100" cap="rnd">
          <a:solidFill>
            <a:schemeClr val="tx1"/>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281526</xdr:colOff>
      <xdr:row>18</xdr:row>
      <xdr:rowOff>21166</xdr:rowOff>
    </xdr:from>
    <xdr:ext cx="2557623" cy="264560"/>
    <xdr:sp macro="" textlink="">
      <xdr:nvSpPr>
        <xdr:cNvPr id="60" name="TextBox 59"/>
        <xdr:cNvSpPr txBox="1"/>
      </xdr:nvSpPr>
      <xdr:spPr>
        <a:xfrm>
          <a:off x="967326" y="4926541"/>
          <a:ext cx="255762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t>Boston Preparatory Charter Public School</a:t>
          </a:r>
        </a:p>
      </xdr:txBody>
    </xdr:sp>
    <xdr:clientData/>
  </xdr:oneCellAnchor>
  <xdr:oneCellAnchor>
    <xdr:from>
      <xdr:col>8</xdr:col>
      <xdr:colOff>395563</xdr:colOff>
      <xdr:row>18</xdr:row>
      <xdr:rowOff>21166</xdr:rowOff>
    </xdr:from>
    <xdr:ext cx="2499017" cy="264560"/>
    <xdr:sp macro="" textlink="">
      <xdr:nvSpPr>
        <xdr:cNvPr id="61" name="TextBox 60"/>
        <xdr:cNvSpPr txBox="1"/>
      </xdr:nvSpPr>
      <xdr:spPr>
        <a:xfrm>
          <a:off x="4129363" y="4926541"/>
          <a:ext cx="24990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t>Excel Academy Charter School (Flag</a:t>
          </a:r>
          <a:r>
            <a:rPr lang="en-US" sz="1100" baseline="0"/>
            <a:t>ship)</a:t>
          </a:r>
        </a:p>
      </xdr:txBody>
    </xdr:sp>
    <xdr:clientData/>
  </xdr:oneCellAnchor>
  <xdr:twoCellAnchor>
    <xdr:from>
      <xdr:col>8</xdr:col>
      <xdr:colOff>84664</xdr:colOff>
      <xdr:row>18</xdr:row>
      <xdr:rowOff>151338</xdr:rowOff>
    </xdr:from>
    <xdr:to>
      <xdr:col>8</xdr:col>
      <xdr:colOff>404704</xdr:colOff>
      <xdr:row>18</xdr:row>
      <xdr:rowOff>151338</xdr:rowOff>
    </xdr:to>
    <xdr:cxnSp macro="">
      <xdr:nvCxnSpPr>
        <xdr:cNvPr id="62" name="Straight Connector 61"/>
        <xdr:cNvCxnSpPr/>
      </xdr:nvCxnSpPr>
      <xdr:spPr>
        <a:xfrm>
          <a:off x="3818464" y="5056713"/>
          <a:ext cx="320040" cy="0"/>
        </a:xfrm>
        <a:prstGeom prst="line">
          <a:avLst/>
        </a:prstGeom>
        <a:ln w="31750"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391571</xdr:colOff>
      <xdr:row>18</xdr:row>
      <xdr:rowOff>151338</xdr:rowOff>
    </xdr:from>
    <xdr:to>
      <xdr:col>13</xdr:col>
      <xdr:colOff>665891</xdr:colOff>
      <xdr:row>18</xdr:row>
      <xdr:rowOff>151338</xdr:rowOff>
    </xdr:to>
    <xdr:cxnSp macro="">
      <xdr:nvCxnSpPr>
        <xdr:cNvPr id="63" name="Straight Connector 62"/>
        <xdr:cNvCxnSpPr/>
      </xdr:nvCxnSpPr>
      <xdr:spPr>
        <a:xfrm>
          <a:off x="7173371" y="5056713"/>
          <a:ext cx="274320" cy="0"/>
        </a:xfrm>
        <a:prstGeom prst="line">
          <a:avLst/>
        </a:prstGeom>
        <a:ln w="38100" cap="rnd">
          <a:solidFill>
            <a:srgbClr val="99FF99"/>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696539</xdr:colOff>
      <xdr:row>18</xdr:row>
      <xdr:rowOff>21166</xdr:rowOff>
    </xdr:from>
    <xdr:ext cx="1260217" cy="264560"/>
    <xdr:sp macro="" textlink="">
      <xdr:nvSpPr>
        <xdr:cNvPr id="64" name="TextBox 63"/>
        <xdr:cNvSpPr txBox="1"/>
      </xdr:nvSpPr>
      <xdr:spPr>
        <a:xfrm>
          <a:off x="7478339" y="4926541"/>
          <a:ext cx="1260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t>Statewide Average</a:t>
          </a:r>
          <a:endParaRPr lang="en-US" sz="1100" baseline="0"/>
        </a:p>
      </xdr:txBody>
    </xdr:sp>
    <xdr:clientData/>
  </xdr:oneCellAnchor>
  <xdr:twoCellAnchor>
    <xdr:from>
      <xdr:col>15</xdr:col>
      <xdr:colOff>423320</xdr:colOff>
      <xdr:row>18</xdr:row>
      <xdr:rowOff>151338</xdr:rowOff>
    </xdr:from>
    <xdr:to>
      <xdr:col>16</xdr:col>
      <xdr:colOff>62640</xdr:colOff>
      <xdr:row>18</xdr:row>
      <xdr:rowOff>151338</xdr:rowOff>
    </xdr:to>
    <xdr:cxnSp macro="">
      <xdr:nvCxnSpPr>
        <xdr:cNvPr id="65" name="Straight Connector 64"/>
        <xdr:cNvCxnSpPr/>
      </xdr:nvCxnSpPr>
      <xdr:spPr>
        <a:xfrm>
          <a:off x="9700670" y="5056713"/>
          <a:ext cx="277495" cy="0"/>
        </a:xfrm>
        <a:prstGeom prst="line">
          <a:avLst/>
        </a:prstGeom>
        <a:ln w="38100" cap="rnd">
          <a:solidFill>
            <a:srgbClr val="00B0F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70903</xdr:colOff>
      <xdr:row>18</xdr:row>
      <xdr:rowOff>21166</xdr:rowOff>
    </xdr:from>
    <xdr:ext cx="1298689" cy="264560"/>
    <xdr:sp macro="" textlink="">
      <xdr:nvSpPr>
        <xdr:cNvPr id="66" name="TextBox 65"/>
        <xdr:cNvSpPr txBox="1"/>
      </xdr:nvSpPr>
      <xdr:spPr>
        <a:xfrm>
          <a:off x="9986428" y="4926541"/>
          <a:ext cx="12986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t>Springfield Average</a:t>
          </a:r>
          <a:endParaRPr lang="en-US" sz="1100" baseline="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xdr:col>
      <xdr:colOff>52916</xdr:colOff>
      <xdr:row>28</xdr:row>
      <xdr:rowOff>148167</xdr:rowOff>
    </xdr:from>
    <xdr:to>
      <xdr:col>2</xdr:col>
      <xdr:colOff>235088</xdr:colOff>
      <xdr:row>33</xdr:row>
      <xdr:rowOff>0</xdr:rowOff>
    </xdr:to>
    <xdr:sp macro="" textlink="">
      <xdr:nvSpPr>
        <xdr:cNvPr id="3" name="TextBox 2"/>
        <xdr:cNvSpPr txBox="1"/>
      </xdr:nvSpPr>
      <xdr:spPr>
        <a:xfrm rot="16200000">
          <a:off x="-109998" y="7475998"/>
          <a:ext cx="1375833" cy="18217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a:t>
          </a:r>
          <a:r>
            <a:rPr lang="en-US" sz="1100"/>
            <a:t> </a:t>
          </a:r>
          <a:r>
            <a:rPr lang="en-US" sz="1100" baseline="0"/>
            <a:t> %</a:t>
          </a:r>
          <a:endParaRPr lang="en-US" sz="1100"/>
        </a:p>
      </xdr:txBody>
    </xdr:sp>
    <xdr:clientData/>
  </xdr:twoCellAnchor>
  <xdr:twoCellAnchor>
    <xdr:from>
      <xdr:col>2</xdr:col>
      <xdr:colOff>29106</xdr:colOff>
      <xdr:row>12</xdr:row>
      <xdr:rowOff>19050</xdr:rowOff>
    </xdr:from>
    <xdr:to>
      <xdr:col>2</xdr:col>
      <xdr:colOff>235088</xdr:colOff>
      <xdr:row>15</xdr:row>
      <xdr:rowOff>0</xdr:rowOff>
    </xdr:to>
    <xdr:sp macro="" textlink="">
      <xdr:nvSpPr>
        <xdr:cNvPr id="4" name="TextBox 3"/>
        <xdr:cNvSpPr txBox="1"/>
      </xdr:nvSpPr>
      <xdr:spPr>
        <a:xfrm rot="16200000">
          <a:off x="189247" y="22385534"/>
          <a:ext cx="742950" cy="20598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t>Percent</a:t>
          </a:r>
          <a:r>
            <a:rPr lang="en-US" sz="1100"/>
            <a:t> </a:t>
          </a:r>
          <a:r>
            <a:rPr lang="en-US" sz="1100" baseline="0"/>
            <a:t> %</a:t>
          </a:r>
          <a:endParaRPr lang="en-US" sz="1100"/>
        </a:p>
      </xdr:txBody>
    </xdr:sp>
    <xdr:clientData/>
  </xdr:twoCellAnchor>
  <xdr:twoCellAnchor>
    <xdr:from>
      <xdr:col>3</xdr:col>
      <xdr:colOff>42333</xdr:colOff>
      <xdr:row>2</xdr:row>
      <xdr:rowOff>179917</xdr:rowOff>
    </xdr:from>
    <xdr:to>
      <xdr:col>12</xdr:col>
      <xdr:colOff>187113</xdr:colOff>
      <xdr:row>18</xdr:row>
      <xdr:rowOff>210397</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52916</xdr:colOff>
      <xdr:row>21</xdr:row>
      <xdr:rowOff>21165</xdr:rowOff>
    </xdr:from>
    <xdr:to>
      <xdr:col>12</xdr:col>
      <xdr:colOff>197696</xdr:colOff>
      <xdr:row>37</xdr:row>
      <xdr:rowOff>51645</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455069</xdr:colOff>
      <xdr:row>19</xdr:row>
      <xdr:rowOff>167213</xdr:rowOff>
    </xdr:from>
    <xdr:to>
      <xdr:col>4</xdr:col>
      <xdr:colOff>206996</xdr:colOff>
      <xdr:row>19</xdr:row>
      <xdr:rowOff>167213</xdr:rowOff>
    </xdr:to>
    <xdr:cxnSp macro="">
      <xdr:nvCxnSpPr>
        <xdr:cNvPr id="67" name="Straight Connector 66"/>
        <xdr:cNvCxnSpPr/>
      </xdr:nvCxnSpPr>
      <xdr:spPr>
        <a:xfrm>
          <a:off x="1140869" y="24122588"/>
          <a:ext cx="361527" cy="0"/>
        </a:xfrm>
        <a:prstGeom prst="line">
          <a:avLst/>
        </a:prstGeom>
        <a:ln w="38100" cap="rnd">
          <a:solidFill>
            <a:schemeClr val="tx1"/>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154511</xdr:colOff>
      <xdr:row>19</xdr:row>
      <xdr:rowOff>31749</xdr:rowOff>
    </xdr:from>
    <xdr:ext cx="2557623" cy="264560"/>
    <xdr:sp macro="" textlink="">
      <xdr:nvSpPr>
        <xdr:cNvPr id="68" name="TextBox 67"/>
        <xdr:cNvSpPr txBox="1"/>
      </xdr:nvSpPr>
      <xdr:spPr>
        <a:xfrm>
          <a:off x="1449911" y="23987124"/>
          <a:ext cx="255762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t>Boston Preparatory Charter Public School</a:t>
          </a:r>
        </a:p>
      </xdr:txBody>
    </xdr:sp>
    <xdr:clientData/>
  </xdr:oneCellAnchor>
  <xdr:oneCellAnchor>
    <xdr:from>
      <xdr:col>10</xdr:col>
      <xdr:colOff>232574</xdr:colOff>
      <xdr:row>19</xdr:row>
      <xdr:rowOff>21166</xdr:rowOff>
    </xdr:from>
    <xdr:ext cx="2499017" cy="264560"/>
    <xdr:sp macro="" textlink="">
      <xdr:nvSpPr>
        <xdr:cNvPr id="69" name="TextBox 68"/>
        <xdr:cNvSpPr txBox="1"/>
      </xdr:nvSpPr>
      <xdr:spPr>
        <a:xfrm>
          <a:off x="5185574" y="23976541"/>
          <a:ext cx="24990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t>Excel Academy Charter School (Flag</a:t>
          </a:r>
          <a:r>
            <a:rPr lang="en-US" sz="1100" baseline="0"/>
            <a:t>ship)</a:t>
          </a:r>
        </a:p>
      </xdr:txBody>
    </xdr:sp>
    <xdr:clientData/>
  </xdr:oneCellAnchor>
  <xdr:twoCellAnchor>
    <xdr:from>
      <xdr:col>9</xdr:col>
      <xdr:colOff>550319</xdr:colOff>
      <xdr:row>19</xdr:row>
      <xdr:rowOff>156630</xdr:rowOff>
    </xdr:from>
    <xdr:to>
      <xdr:col>10</xdr:col>
      <xdr:colOff>256526</xdr:colOff>
      <xdr:row>19</xdr:row>
      <xdr:rowOff>156630</xdr:rowOff>
    </xdr:to>
    <xdr:cxnSp macro="">
      <xdr:nvCxnSpPr>
        <xdr:cNvPr id="70" name="Straight Connector 69"/>
        <xdr:cNvCxnSpPr/>
      </xdr:nvCxnSpPr>
      <xdr:spPr>
        <a:xfrm>
          <a:off x="4893719" y="24112005"/>
          <a:ext cx="315807" cy="0"/>
        </a:xfrm>
        <a:prstGeom prst="line">
          <a:avLst/>
        </a:prstGeom>
        <a:ln w="31750"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1809730</xdr:colOff>
      <xdr:row>19</xdr:row>
      <xdr:rowOff>156630</xdr:rowOff>
    </xdr:from>
    <xdr:to>
      <xdr:col>14</xdr:col>
      <xdr:colOff>221383</xdr:colOff>
      <xdr:row>19</xdr:row>
      <xdr:rowOff>156630</xdr:rowOff>
    </xdr:to>
    <xdr:cxnSp macro="">
      <xdr:nvCxnSpPr>
        <xdr:cNvPr id="71" name="Straight Connector 70"/>
        <xdr:cNvCxnSpPr/>
      </xdr:nvCxnSpPr>
      <xdr:spPr>
        <a:xfrm>
          <a:off x="8591530" y="24112005"/>
          <a:ext cx="269028" cy="0"/>
        </a:xfrm>
        <a:prstGeom prst="line">
          <a:avLst/>
        </a:prstGeom>
        <a:ln w="38100" cap="rnd">
          <a:solidFill>
            <a:srgbClr val="99FF99"/>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283779</xdr:colOff>
      <xdr:row>19</xdr:row>
      <xdr:rowOff>21166</xdr:rowOff>
    </xdr:from>
    <xdr:ext cx="1260217" cy="264560"/>
    <xdr:sp macro="" textlink="">
      <xdr:nvSpPr>
        <xdr:cNvPr id="72" name="TextBox 71"/>
        <xdr:cNvSpPr txBox="1"/>
      </xdr:nvSpPr>
      <xdr:spPr>
        <a:xfrm>
          <a:off x="8922954" y="23976541"/>
          <a:ext cx="1260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t>Statewide Average</a:t>
          </a:r>
          <a:endParaRPr lang="en-US" sz="1100" baseline="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2</xdr:col>
      <xdr:colOff>904875</xdr:colOff>
      <xdr:row>5</xdr:row>
      <xdr:rowOff>55245</xdr:rowOff>
    </xdr:from>
    <xdr:to>
      <xdr:col>11</xdr:col>
      <xdr:colOff>358140</xdr:colOff>
      <xdr:row>6</xdr:row>
      <xdr:rowOff>191261</xdr:rowOff>
    </xdr:to>
    <xdr:sp macro="" textlink="">
      <xdr:nvSpPr>
        <xdr:cNvPr id="2" name="Rectangle 1"/>
        <xdr:cNvSpPr/>
      </xdr:nvSpPr>
      <xdr:spPr>
        <a:xfrm>
          <a:off x="1524000" y="1379220"/>
          <a:ext cx="7349490" cy="221741"/>
        </a:xfrm>
        <a:prstGeom prst="rect">
          <a:avLst/>
        </a:prstGeom>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b="1">
              <a:solidFill>
                <a:srgbClr val="009900"/>
              </a:solidFill>
              <a:latin typeface="Wingdings 3" pitchFamily="18" charset="2"/>
            </a:rPr>
            <a:t> p</a:t>
          </a:r>
          <a:r>
            <a:rPr lang="en-US"/>
            <a:t> </a:t>
          </a:r>
          <a:r>
            <a:rPr lang="en-US" sz="1200" b="1">
              <a:solidFill>
                <a:schemeClr val="tx2"/>
              </a:solidFill>
              <a:latin typeface="Arial" pitchFamily="34" charset="0"/>
              <a:cs typeface="Arial" pitchFamily="34" charset="0"/>
            </a:rPr>
            <a:t>Low Risk                              </a:t>
          </a:r>
          <a:r>
            <a:rPr lang="en-US" b="1">
              <a:solidFill>
                <a:srgbClr val="FFC000"/>
              </a:solidFill>
              <a:latin typeface="Wingdings 3" pitchFamily="18" charset="2"/>
            </a:rPr>
            <a:t>t</a:t>
          </a:r>
          <a:r>
            <a:rPr lang="en-US"/>
            <a:t> </a:t>
          </a:r>
          <a:r>
            <a:rPr lang="en-US" sz="1200" b="1">
              <a:solidFill>
                <a:schemeClr val="tx2"/>
              </a:solidFill>
              <a:latin typeface="Arial" pitchFamily="34" charset="0"/>
              <a:cs typeface="Arial" pitchFamily="34" charset="0"/>
            </a:rPr>
            <a:t>Moderate Risk                           </a:t>
          </a:r>
          <a:r>
            <a:rPr lang="en-US" b="1">
              <a:solidFill>
                <a:srgbClr val="FF0000"/>
              </a:solidFill>
              <a:latin typeface="Wingdings 3" pitchFamily="18" charset="2"/>
            </a:rPr>
            <a:t>q</a:t>
          </a:r>
          <a:r>
            <a:rPr lang="en-US"/>
            <a:t> </a:t>
          </a:r>
          <a:r>
            <a:rPr lang="en-US" sz="1200" b="1">
              <a:solidFill>
                <a:schemeClr val="tx2"/>
              </a:solidFill>
              <a:latin typeface="Arial" pitchFamily="34" charset="0"/>
              <a:cs typeface="Arial" pitchFamily="34" charset="0"/>
            </a:rPr>
            <a:t>Potentially High Risk</a:t>
          </a:r>
          <a:r>
            <a:rPr lang="en-US" sz="1200">
              <a:solidFill>
                <a:schemeClr val="tx2"/>
              </a:solidFill>
              <a:latin typeface="Arial" pitchFamily="34" charset="0"/>
              <a:cs typeface="Arial" pitchFamily="34" charset="0"/>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904875</xdr:colOff>
      <xdr:row>5</xdr:row>
      <xdr:rowOff>55245</xdr:rowOff>
    </xdr:from>
    <xdr:to>
      <xdr:col>11</xdr:col>
      <xdr:colOff>358140</xdr:colOff>
      <xdr:row>6</xdr:row>
      <xdr:rowOff>191261</xdr:rowOff>
    </xdr:to>
    <xdr:sp macro="" textlink="">
      <xdr:nvSpPr>
        <xdr:cNvPr id="2" name="Rectangle 1"/>
        <xdr:cNvSpPr/>
      </xdr:nvSpPr>
      <xdr:spPr>
        <a:xfrm>
          <a:off x="1524000" y="1379220"/>
          <a:ext cx="7349490" cy="221741"/>
        </a:xfrm>
        <a:prstGeom prst="rect">
          <a:avLst/>
        </a:prstGeom>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b="1">
              <a:solidFill>
                <a:srgbClr val="009900"/>
              </a:solidFill>
              <a:latin typeface="Wingdings 3" pitchFamily="18" charset="2"/>
            </a:rPr>
            <a:t> p</a:t>
          </a:r>
          <a:r>
            <a:rPr lang="en-US"/>
            <a:t> </a:t>
          </a:r>
          <a:r>
            <a:rPr lang="en-US" sz="1200" b="1">
              <a:solidFill>
                <a:schemeClr val="tx2"/>
              </a:solidFill>
              <a:latin typeface="Arial" pitchFamily="34" charset="0"/>
              <a:cs typeface="Arial" pitchFamily="34" charset="0"/>
            </a:rPr>
            <a:t>Low Risk                              </a:t>
          </a:r>
          <a:r>
            <a:rPr lang="en-US" b="1">
              <a:solidFill>
                <a:srgbClr val="FFC000"/>
              </a:solidFill>
              <a:latin typeface="Wingdings 3" pitchFamily="18" charset="2"/>
            </a:rPr>
            <a:t>t</a:t>
          </a:r>
          <a:r>
            <a:rPr lang="en-US"/>
            <a:t> </a:t>
          </a:r>
          <a:r>
            <a:rPr lang="en-US" sz="1200" b="1">
              <a:solidFill>
                <a:schemeClr val="tx2"/>
              </a:solidFill>
              <a:latin typeface="Arial" pitchFamily="34" charset="0"/>
              <a:cs typeface="Arial" pitchFamily="34" charset="0"/>
            </a:rPr>
            <a:t>Moderate Risk                           </a:t>
          </a:r>
          <a:r>
            <a:rPr lang="en-US" b="1">
              <a:solidFill>
                <a:srgbClr val="FF0000"/>
              </a:solidFill>
              <a:latin typeface="Wingdings 3" pitchFamily="18" charset="2"/>
            </a:rPr>
            <a:t>q</a:t>
          </a:r>
          <a:r>
            <a:rPr lang="en-US"/>
            <a:t> </a:t>
          </a:r>
          <a:r>
            <a:rPr lang="en-US" sz="1200" b="1">
              <a:solidFill>
                <a:schemeClr val="tx2"/>
              </a:solidFill>
              <a:latin typeface="Arial" pitchFamily="34" charset="0"/>
              <a:cs typeface="Arial" pitchFamily="34" charset="0"/>
            </a:rPr>
            <a:t>Potentially High Risk</a:t>
          </a:r>
          <a:r>
            <a:rPr lang="en-US" sz="1200">
              <a:solidFill>
                <a:schemeClr val="tx2"/>
              </a:solidFill>
              <a:latin typeface="Arial" pitchFamily="34" charset="0"/>
              <a:cs typeface="Arial"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B1:B6"/>
  <sheetViews>
    <sheetView showGridLines="0" showRowColHeaders="0" tabSelected="1" zoomScaleNormal="100" zoomScalePageLayoutView="50" workbookViewId="0">
      <selection activeCell="B1" sqref="B1"/>
    </sheetView>
  </sheetViews>
  <sheetFormatPr defaultRowHeight="15"/>
  <cols>
    <col min="1" max="1" width="2.85546875" style="41" customWidth="1"/>
    <col min="2" max="2" width="241.28515625" style="41" customWidth="1"/>
    <col min="3" max="16384" width="9.140625" style="41"/>
  </cols>
  <sheetData>
    <row r="1" spans="2:2" ht="22.5">
      <c r="B1" s="40" t="s">
        <v>23</v>
      </c>
    </row>
    <row r="2" spans="2:2" ht="15.75">
      <c r="B2" s="213" t="s">
        <v>154</v>
      </c>
    </row>
    <row r="3" spans="2:2" ht="381" customHeight="1">
      <c r="B3" s="42" t="s">
        <v>153</v>
      </c>
    </row>
    <row r="4" spans="2:2" ht="188.25" customHeight="1">
      <c r="B4" s="43" t="s">
        <v>24</v>
      </c>
    </row>
    <row r="5" spans="2:2" ht="142.5" customHeight="1">
      <c r="B5" s="44" t="s">
        <v>25</v>
      </c>
    </row>
    <row r="6" spans="2:2">
      <c r="B6" s="41" t="s">
        <v>26</v>
      </c>
    </row>
  </sheetData>
  <pageMargins left="0.7" right="0.7" top="0.75" bottom="0.75" header="0.3" footer="0.3"/>
  <pageSetup scale="50" fitToHeight="2" orientation="landscape" r:id="rId1"/>
  <headerFooter>
    <oddFooter>&amp;L&amp;10Massachusetts Department of Elementary and Secondary Education</oddFooter>
  </headerFooter>
  <rowBreaks count="1" manualBreakCount="1">
    <brk id="3" min="1" max="1" man="1"/>
  </rowBreaks>
</worksheet>
</file>

<file path=xl/worksheets/sheet2.xml><?xml version="1.0" encoding="utf-8"?>
<worksheet xmlns="http://schemas.openxmlformats.org/spreadsheetml/2006/main" xmlns:r="http://schemas.openxmlformats.org/officeDocument/2006/relationships">
  <dimension ref="B1:U77"/>
  <sheetViews>
    <sheetView showGridLines="0" showRowColHeaders="0" zoomScaleNormal="100" zoomScalePageLayoutView="70" workbookViewId="0"/>
  </sheetViews>
  <sheetFormatPr defaultRowHeight="15"/>
  <cols>
    <col min="1" max="1" width="1.7109375" customWidth="1"/>
    <col min="2" max="2" width="2" customWidth="1"/>
    <col min="3" max="3" width="13.42578125" customWidth="1"/>
    <col min="4" max="4" width="34.5703125" customWidth="1"/>
    <col min="6" max="6" width="9.140625" hidden="1" customWidth="1"/>
    <col min="7" max="11" width="9.140625" customWidth="1"/>
    <col min="12" max="12" width="2.5703125" customWidth="1"/>
    <col min="13" max="13" width="10.140625" customWidth="1"/>
    <col min="14" max="14" width="34.5703125" customWidth="1"/>
    <col min="16" max="16" width="9.140625" hidden="1" customWidth="1"/>
    <col min="17" max="18" width="9.140625" customWidth="1"/>
    <col min="22" max="22" width="1.7109375" customWidth="1"/>
  </cols>
  <sheetData>
    <row r="1" spans="2:21" ht="8.25" customHeight="1">
      <c r="E1" s="55"/>
      <c r="F1" s="55"/>
      <c r="G1" s="55"/>
      <c r="H1" s="55"/>
      <c r="I1" s="55"/>
      <c r="J1" s="55"/>
      <c r="K1" s="55"/>
      <c r="L1" s="55"/>
      <c r="M1" s="55"/>
    </row>
    <row r="2" spans="2:21" ht="18.75">
      <c r="B2" s="291" t="s">
        <v>108</v>
      </c>
      <c r="C2" s="292"/>
      <c r="D2" s="292"/>
      <c r="E2" s="292"/>
      <c r="F2" s="292"/>
      <c r="G2" s="292"/>
      <c r="H2" s="292"/>
      <c r="I2" s="292"/>
      <c r="J2" s="292"/>
      <c r="K2" s="292"/>
      <c r="L2" s="292"/>
      <c r="M2" s="292"/>
      <c r="N2" s="292"/>
      <c r="O2" s="292"/>
      <c r="P2" s="292"/>
      <c r="Q2" s="292"/>
      <c r="R2" s="292"/>
      <c r="S2" s="292"/>
      <c r="T2" s="292"/>
      <c r="U2" s="293"/>
    </row>
    <row r="3" spans="2:21">
      <c r="B3" s="285" t="s">
        <v>70</v>
      </c>
      <c r="C3" s="286"/>
      <c r="D3" s="286"/>
      <c r="E3" s="287"/>
      <c r="F3" s="56">
        <v>2009</v>
      </c>
      <c r="G3" s="57">
        <v>2010</v>
      </c>
      <c r="H3" s="58">
        <v>2011</v>
      </c>
      <c r="I3" s="57">
        <v>2012</v>
      </c>
      <c r="J3" s="57">
        <v>2013</v>
      </c>
      <c r="K3" s="59">
        <v>2014</v>
      </c>
      <c r="L3" s="288" t="s">
        <v>71</v>
      </c>
      <c r="M3" s="289"/>
      <c r="N3" s="289"/>
      <c r="O3" s="290"/>
      <c r="P3" s="60">
        <v>2009</v>
      </c>
      <c r="Q3" s="61">
        <v>2010</v>
      </c>
      <c r="R3" s="62">
        <v>2011</v>
      </c>
      <c r="S3" s="61">
        <v>2012</v>
      </c>
      <c r="T3" s="61">
        <v>2013</v>
      </c>
      <c r="U3" s="59">
        <v>2014</v>
      </c>
    </row>
    <row r="4" spans="2:21" ht="15" customHeight="1">
      <c r="B4" s="283" t="s">
        <v>72</v>
      </c>
      <c r="C4" s="284"/>
      <c r="D4" s="1"/>
      <c r="E4" s="227" t="s">
        <v>73</v>
      </c>
      <c r="F4" s="63"/>
      <c r="G4" s="63"/>
      <c r="H4" s="63"/>
      <c r="I4" s="63"/>
      <c r="J4" s="63"/>
      <c r="K4" s="64"/>
      <c r="L4" s="283" t="s">
        <v>74</v>
      </c>
      <c r="M4" s="284"/>
      <c r="N4" s="65" t="s">
        <v>73</v>
      </c>
      <c r="O4" s="227" t="s">
        <v>73</v>
      </c>
      <c r="P4" s="63"/>
      <c r="Q4" s="63"/>
      <c r="R4" s="63"/>
      <c r="S4" s="63"/>
      <c r="T4" s="63"/>
      <c r="U4" s="64"/>
    </row>
    <row r="5" spans="2:21" ht="15" customHeight="1">
      <c r="B5" s="262"/>
      <c r="C5" s="263"/>
      <c r="D5" s="1"/>
      <c r="E5" s="239"/>
      <c r="F5" s="1"/>
      <c r="G5" s="66">
        <v>73</v>
      </c>
      <c r="H5" s="66">
        <v>79</v>
      </c>
      <c r="I5" s="66">
        <v>79</v>
      </c>
      <c r="J5" s="66">
        <v>77</v>
      </c>
      <c r="K5" s="67">
        <v>75</v>
      </c>
      <c r="L5" s="262"/>
      <c r="M5" s="263"/>
      <c r="N5" s="65"/>
      <c r="O5" s="239"/>
      <c r="P5" s="66">
        <v>89.8</v>
      </c>
      <c r="Q5" s="66">
        <v>89.8</v>
      </c>
      <c r="R5" s="66">
        <v>93.4</v>
      </c>
      <c r="S5" s="66">
        <v>91.2</v>
      </c>
      <c r="T5" s="66">
        <v>89.7</v>
      </c>
      <c r="U5" s="67">
        <v>89.3</v>
      </c>
    </row>
    <row r="6" spans="2:21" ht="15" customHeight="1">
      <c r="B6" s="262"/>
      <c r="C6" s="263"/>
      <c r="D6" s="68"/>
      <c r="E6" s="266"/>
      <c r="F6" s="69"/>
      <c r="G6" s="70"/>
      <c r="H6" s="71"/>
      <c r="I6" s="70"/>
      <c r="J6" s="72"/>
      <c r="K6" s="73"/>
      <c r="L6" s="262"/>
      <c r="M6" s="263"/>
      <c r="N6" s="65"/>
      <c r="O6" s="266"/>
      <c r="P6" s="74"/>
      <c r="Q6" s="74"/>
      <c r="R6" s="74"/>
      <c r="S6" s="74"/>
      <c r="T6" s="74"/>
      <c r="U6" s="75"/>
    </row>
    <row r="7" spans="2:21" ht="15" customHeight="1">
      <c r="B7" s="262"/>
      <c r="C7" s="263"/>
      <c r="D7" s="65" t="s">
        <v>73</v>
      </c>
      <c r="E7" s="271" t="s">
        <v>75</v>
      </c>
      <c r="F7" s="66"/>
      <c r="G7" s="1"/>
      <c r="H7" s="1"/>
      <c r="I7" s="1"/>
      <c r="J7" s="1"/>
      <c r="K7" s="76"/>
      <c r="L7" s="262"/>
      <c r="M7" s="263"/>
      <c r="N7" s="65"/>
      <c r="O7" s="271" t="s">
        <v>75</v>
      </c>
      <c r="P7" s="66"/>
      <c r="Q7" s="66"/>
      <c r="R7" s="66"/>
      <c r="S7" s="66"/>
      <c r="T7" s="66"/>
      <c r="U7" s="67"/>
    </row>
    <row r="8" spans="2:21" ht="15" customHeight="1">
      <c r="B8" s="262"/>
      <c r="C8" s="263"/>
      <c r="D8" s="65"/>
      <c r="E8" s="239"/>
      <c r="F8" s="66"/>
      <c r="G8" s="66" t="e">
        <v>#N/A</v>
      </c>
      <c r="H8" s="66">
        <v>77</v>
      </c>
      <c r="I8" s="66">
        <v>78</v>
      </c>
      <c r="J8" s="66">
        <v>73</v>
      </c>
      <c r="K8" s="67">
        <v>70</v>
      </c>
      <c r="L8" s="262"/>
      <c r="M8" s="263"/>
      <c r="N8" s="65"/>
      <c r="O8" s="239"/>
      <c r="P8" s="66">
        <v>89.2</v>
      </c>
      <c r="Q8" s="66">
        <v>87.9</v>
      </c>
      <c r="R8" s="66">
        <v>92.4</v>
      </c>
      <c r="S8" s="66">
        <v>90</v>
      </c>
      <c r="T8" s="66">
        <v>88.1</v>
      </c>
      <c r="U8" s="67">
        <v>87</v>
      </c>
    </row>
    <row r="9" spans="2:21" ht="15" customHeight="1">
      <c r="B9" s="281"/>
      <c r="C9" s="282"/>
      <c r="D9" s="77" t="s">
        <v>76</v>
      </c>
      <c r="E9" s="240"/>
      <c r="F9" s="78"/>
      <c r="G9" s="38"/>
      <c r="H9" s="38"/>
      <c r="I9" s="38"/>
      <c r="J9" s="38"/>
      <c r="K9" s="79"/>
      <c r="L9" s="281"/>
      <c r="M9" s="282"/>
      <c r="N9" s="77" t="s">
        <v>77</v>
      </c>
      <c r="O9" s="240"/>
      <c r="P9" s="38"/>
      <c r="Q9" s="38"/>
      <c r="R9" s="38"/>
      <c r="S9" s="38"/>
      <c r="T9" s="38"/>
      <c r="U9" s="79"/>
    </row>
    <row r="10" spans="2:21" ht="14.25" customHeight="1">
      <c r="B10" s="283" t="s">
        <v>78</v>
      </c>
      <c r="C10" s="284"/>
      <c r="D10" s="80" t="s">
        <v>73</v>
      </c>
      <c r="E10" s="227" t="s">
        <v>73</v>
      </c>
      <c r="F10" s="63"/>
      <c r="G10" s="63"/>
      <c r="H10" s="63"/>
      <c r="I10" s="63"/>
      <c r="J10" s="63"/>
      <c r="K10" s="64"/>
      <c r="L10" s="283" t="s">
        <v>79</v>
      </c>
      <c r="M10" s="284"/>
      <c r="N10" s="80" t="s">
        <v>73</v>
      </c>
      <c r="O10" s="227" t="s">
        <v>73</v>
      </c>
      <c r="P10" s="63"/>
      <c r="Q10" s="63"/>
      <c r="R10" s="63"/>
      <c r="S10" s="63"/>
      <c r="T10" s="63"/>
      <c r="U10" s="64"/>
    </row>
    <row r="11" spans="2:21" ht="14.25" customHeight="1">
      <c r="B11" s="262"/>
      <c r="C11" s="263"/>
      <c r="D11" s="81"/>
      <c r="E11" s="239"/>
      <c r="F11" s="66"/>
      <c r="G11" s="66">
        <v>69</v>
      </c>
      <c r="H11" s="66">
        <v>78</v>
      </c>
      <c r="I11" s="66">
        <v>68</v>
      </c>
      <c r="J11" s="66">
        <v>74</v>
      </c>
      <c r="K11" s="67">
        <v>63</v>
      </c>
      <c r="L11" s="262"/>
      <c r="M11" s="263"/>
      <c r="N11" s="81"/>
      <c r="O11" s="239"/>
      <c r="P11" s="66">
        <v>88.1</v>
      </c>
      <c r="Q11" s="66">
        <v>88</v>
      </c>
      <c r="R11" s="66">
        <v>91.4</v>
      </c>
      <c r="S11" s="66">
        <v>87</v>
      </c>
      <c r="T11" s="66">
        <v>88.6</v>
      </c>
      <c r="U11" s="67">
        <v>82.9</v>
      </c>
    </row>
    <row r="12" spans="2:21" ht="14.25" customHeight="1">
      <c r="B12" s="262"/>
      <c r="C12" s="263"/>
      <c r="D12" s="81"/>
      <c r="E12" s="266"/>
      <c r="F12" s="74"/>
      <c r="G12" s="74"/>
      <c r="H12" s="74"/>
      <c r="I12" s="74"/>
      <c r="J12" s="74"/>
      <c r="K12" s="75"/>
      <c r="L12" s="262"/>
      <c r="M12" s="263"/>
      <c r="N12" s="81"/>
      <c r="O12" s="266"/>
      <c r="P12" s="74"/>
      <c r="Q12" s="74"/>
      <c r="R12" s="74"/>
      <c r="S12" s="74"/>
      <c r="T12" s="74"/>
      <c r="U12" s="75"/>
    </row>
    <row r="13" spans="2:21" ht="14.25" customHeight="1">
      <c r="B13" s="262"/>
      <c r="C13" s="263"/>
      <c r="D13" s="81"/>
      <c r="E13" s="271" t="s">
        <v>75</v>
      </c>
      <c r="F13" s="82"/>
      <c r="G13" s="82"/>
      <c r="H13" s="82"/>
      <c r="I13" s="82"/>
      <c r="J13" s="82"/>
      <c r="K13" s="83"/>
      <c r="L13" s="262"/>
      <c r="M13" s="263"/>
      <c r="N13" s="81"/>
      <c r="O13" s="271" t="s">
        <v>75</v>
      </c>
      <c r="P13" s="66"/>
      <c r="Q13" s="66"/>
      <c r="R13" s="66"/>
      <c r="S13" s="66"/>
      <c r="T13" s="66"/>
      <c r="U13" s="67"/>
    </row>
    <row r="14" spans="2:21" ht="14.25" customHeight="1">
      <c r="B14" s="262"/>
      <c r="C14" s="263"/>
      <c r="D14" s="81"/>
      <c r="E14" s="239"/>
      <c r="F14" s="66"/>
      <c r="G14" s="66" t="e">
        <v>#N/A</v>
      </c>
      <c r="H14" s="66">
        <v>74</v>
      </c>
      <c r="I14" s="66">
        <v>67</v>
      </c>
      <c r="J14" s="66">
        <v>71</v>
      </c>
      <c r="K14" s="67">
        <v>56</v>
      </c>
      <c r="L14" s="262"/>
      <c r="M14" s="263"/>
      <c r="N14" s="81"/>
      <c r="O14" s="239"/>
      <c r="P14" s="66">
        <v>87.6</v>
      </c>
      <c r="Q14" s="66">
        <v>86.8</v>
      </c>
      <c r="R14" s="66">
        <v>90.3</v>
      </c>
      <c r="S14" s="66">
        <v>86.6</v>
      </c>
      <c r="T14" s="66">
        <v>87.2</v>
      </c>
      <c r="U14" s="67">
        <v>80.2</v>
      </c>
    </row>
    <row r="15" spans="2:21" ht="14.25" customHeight="1">
      <c r="B15" s="281"/>
      <c r="C15" s="282"/>
      <c r="D15" s="81" t="s">
        <v>76</v>
      </c>
      <c r="E15" s="240"/>
      <c r="F15" s="1"/>
      <c r="G15" s="1"/>
      <c r="H15" s="1"/>
      <c r="I15" s="1"/>
      <c r="J15" s="1"/>
      <c r="K15" s="84"/>
      <c r="L15" s="281"/>
      <c r="M15" s="282"/>
      <c r="N15" s="85" t="s">
        <v>77</v>
      </c>
      <c r="O15" s="240"/>
      <c r="P15" s="38"/>
      <c r="Q15" s="38"/>
      <c r="R15" s="38"/>
      <c r="S15" s="38"/>
      <c r="T15" s="38"/>
      <c r="U15" s="79"/>
    </row>
    <row r="16" spans="2:21" ht="15" customHeight="1">
      <c r="B16" s="283" t="s">
        <v>80</v>
      </c>
      <c r="C16" s="284"/>
      <c r="D16" s="80"/>
      <c r="E16" s="227" t="s">
        <v>73</v>
      </c>
      <c r="F16" s="63"/>
      <c r="G16" s="63"/>
      <c r="H16" s="63"/>
      <c r="I16" s="63"/>
      <c r="J16" s="63"/>
      <c r="K16" s="64"/>
      <c r="L16" s="283" t="s">
        <v>81</v>
      </c>
      <c r="M16" s="284"/>
      <c r="N16" s="80"/>
      <c r="O16" s="227" t="s">
        <v>73</v>
      </c>
      <c r="P16" s="66"/>
      <c r="Q16" s="66"/>
      <c r="R16" s="66"/>
      <c r="S16" s="66"/>
      <c r="T16" s="66"/>
      <c r="U16" s="67"/>
    </row>
    <row r="17" spans="2:21" ht="15" customHeight="1">
      <c r="B17" s="262"/>
      <c r="C17" s="263"/>
      <c r="D17" s="81"/>
      <c r="E17" s="239"/>
      <c r="F17" s="66"/>
      <c r="G17" s="66">
        <v>47</v>
      </c>
      <c r="H17" s="66">
        <v>48</v>
      </c>
      <c r="I17" s="66">
        <v>43</v>
      </c>
      <c r="J17" s="66">
        <v>60</v>
      </c>
      <c r="K17" s="67">
        <v>59</v>
      </c>
      <c r="L17" s="262"/>
      <c r="M17" s="263"/>
      <c r="N17" s="65" t="s">
        <v>73</v>
      </c>
      <c r="O17" s="239"/>
      <c r="P17" s="66">
        <v>83.8</v>
      </c>
      <c r="Q17" s="66">
        <v>74.2</v>
      </c>
      <c r="R17" s="66">
        <v>76.3</v>
      </c>
      <c r="S17" s="66">
        <v>73.5</v>
      </c>
      <c r="T17" s="66">
        <v>82.9</v>
      </c>
      <c r="U17" s="67">
        <v>84.6</v>
      </c>
    </row>
    <row r="18" spans="2:21" ht="15" customHeight="1">
      <c r="B18" s="262"/>
      <c r="C18" s="263"/>
      <c r="D18" s="65" t="s">
        <v>73</v>
      </c>
      <c r="E18" s="266"/>
      <c r="F18" s="86"/>
      <c r="G18" s="86"/>
      <c r="H18" s="86"/>
      <c r="I18" s="86"/>
      <c r="J18" s="86"/>
      <c r="K18" s="87"/>
      <c r="L18" s="262"/>
      <c r="M18" s="263"/>
      <c r="N18" s="65"/>
      <c r="O18" s="266"/>
      <c r="P18" s="74"/>
      <c r="Q18" s="88"/>
      <c r="R18" s="88"/>
      <c r="S18" s="88"/>
      <c r="T18" s="88"/>
      <c r="U18" s="89"/>
    </row>
    <row r="19" spans="2:21" ht="15" customHeight="1">
      <c r="B19" s="262"/>
      <c r="C19" s="263"/>
      <c r="D19" s="65"/>
      <c r="E19" s="271" t="s">
        <v>75</v>
      </c>
      <c r="F19" s="66"/>
      <c r="G19" s="66"/>
      <c r="H19" s="66"/>
      <c r="I19" s="66"/>
      <c r="J19" s="66"/>
      <c r="K19" s="67"/>
      <c r="L19" s="262"/>
      <c r="M19" s="263"/>
      <c r="N19" s="65"/>
      <c r="O19" s="271" t="s">
        <v>75</v>
      </c>
      <c r="P19" s="66"/>
      <c r="Q19" s="90"/>
      <c r="R19" s="90"/>
      <c r="S19" s="90"/>
      <c r="T19" s="90"/>
      <c r="U19" s="91"/>
    </row>
    <row r="20" spans="2:21" ht="15" customHeight="1">
      <c r="B20" s="262"/>
      <c r="C20" s="263"/>
      <c r="D20" s="65"/>
      <c r="E20" s="239"/>
      <c r="F20" s="66"/>
      <c r="G20" s="66" t="e">
        <v>#N/A</v>
      </c>
      <c r="H20" s="66" t="e">
        <v>#N/A</v>
      </c>
      <c r="I20" s="66">
        <v>42</v>
      </c>
      <c r="J20" s="66">
        <v>58</v>
      </c>
      <c r="K20" s="67">
        <v>55</v>
      </c>
      <c r="L20" s="262"/>
      <c r="M20" s="263"/>
      <c r="N20" s="65" t="s">
        <v>77</v>
      </c>
      <c r="O20" s="239"/>
      <c r="P20" s="66">
        <v>82.4</v>
      </c>
      <c r="Q20" s="66">
        <v>68.3</v>
      </c>
      <c r="R20" s="66">
        <v>74.2</v>
      </c>
      <c r="S20" s="66">
        <v>72.599999999999994</v>
      </c>
      <c r="T20" s="66">
        <v>81.5</v>
      </c>
      <c r="U20" s="67">
        <v>82.1</v>
      </c>
    </row>
    <row r="21" spans="2:21" ht="15" customHeight="1">
      <c r="B21" s="281"/>
      <c r="C21" s="282"/>
      <c r="D21" s="77" t="s">
        <v>76</v>
      </c>
      <c r="E21" s="240"/>
      <c r="F21" s="38"/>
      <c r="G21" s="38"/>
      <c r="H21" s="38"/>
      <c r="I21" s="38"/>
      <c r="J21" s="38"/>
      <c r="K21" s="79"/>
      <c r="L21" s="281"/>
      <c r="M21" s="282"/>
      <c r="N21" s="77"/>
      <c r="O21" s="240"/>
      <c r="P21" s="78"/>
      <c r="Q21" s="92"/>
      <c r="R21" s="92"/>
      <c r="S21" s="92"/>
      <c r="T21" s="92"/>
      <c r="U21" s="93"/>
    </row>
    <row r="22" spans="2:21" ht="14.25" customHeight="1">
      <c r="B22" s="285" t="s">
        <v>82</v>
      </c>
      <c r="C22" s="286"/>
      <c r="D22" s="286"/>
      <c r="E22" s="287"/>
      <c r="F22" s="56">
        <v>2009</v>
      </c>
      <c r="G22" s="57">
        <v>2010</v>
      </c>
      <c r="H22" s="58">
        <v>2011</v>
      </c>
      <c r="I22" s="57">
        <v>2012</v>
      </c>
      <c r="J22" s="57">
        <v>2013</v>
      </c>
      <c r="K22" s="59">
        <v>2014</v>
      </c>
      <c r="L22" s="288" t="s">
        <v>83</v>
      </c>
      <c r="M22" s="289"/>
      <c r="N22" s="289"/>
      <c r="O22" s="290"/>
      <c r="P22" s="94">
        <v>2009</v>
      </c>
      <c r="Q22" s="61">
        <v>2010</v>
      </c>
      <c r="R22" s="62">
        <v>2011</v>
      </c>
      <c r="S22" s="61">
        <v>2012</v>
      </c>
      <c r="T22" s="61">
        <v>2013</v>
      </c>
      <c r="U22" s="95">
        <v>2014</v>
      </c>
    </row>
    <row r="23" spans="2:21" ht="15" customHeight="1">
      <c r="B23" s="283" t="s">
        <v>84</v>
      </c>
      <c r="C23" s="284"/>
      <c r="D23" s="65" t="s">
        <v>73</v>
      </c>
      <c r="E23" s="227" t="s">
        <v>73</v>
      </c>
      <c r="F23" s="63"/>
      <c r="G23" s="63"/>
      <c r="H23" s="63"/>
      <c r="I23" s="63"/>
      <c r="J23" s="63"/>
      <c r="K23" s="96"/>
      <c r="L23" s="283" t="s">
        <v>85</v>
      </c>
      <c r="M23" s="284"/>
      <c r="N23" s="97" t="s">
        <v>73</v>
      </c>
      <c r="O23" s="227" t="s">
        <v>73</v>
      </c>
      <c r="P23" s="1"/>
      <c r="Q23" s="63"/>
      <c r="R23" s="63"/>
      <c r="S23" s="63"/>
      <c r="T23" s="63"/>
      <c r="U23" s="64"/>
    </row>
    <row r="24" spans="2:21" ht="15" customHeight="1">
      <c r="B24" s="262"/>
      <c r="C24" s="263"/>
      <c r="D24" s="65"/>
      <c r="E24" s="239"/>
      <c r="F24" s="66"/>
      <c r="G24" s="66">
        <v>1</v>
      </c>
      <c r="H24" s="66">
        <v>1</v>
      </c>
      <c r="I24" s="66">
        <v>5</v>
      </c>
      <c r="J24" s="66">
        <v>6</v>
      </c>
      <c r="K24" s="67">
        <v>5</v>
      </c>
      <c r="L24" s="262"/>
      <c r="M24" s="263"/>
      <c r="N24" s="97"/>
      <c r="O24" s="239"/>
      <c r="P24" s="98">
        <v>59</v>
      </c>
      <c r="Q24" s="99">
        <v>56</v>
      </c>
      <c r="R24" s="99">
        <v>62</v>
      </c>
      <c r="S24" s="99">
        <v>68</v>
      </c>
      <c r="T24" s="99">
        <v>69</v>
      </c>
      <c r="U24" s="100">
        <v>60.5</v>
      </c>
    </row>
    <row r="25" spans="2:21">
      <c r="B25" s="262"/>
      <c r="C25" s="263"/>
      <c r="D25" s="65"/>
      <c r="E25" s="266"/>
      <c r="F25" s="74"/>
      <c r="G25" s="74"/>
      <c r="H25" s="74"/>
      <c r="I25" s="74"/>
      <c r="J25" s="74"/>
      <c r="K25" s="75"/>
      <c r="L25" s="262"/>
      <c r="M25" s="263"/>
      <c r="N25" s="97"/>
      <c r="O25" s="266"/>
      <c r="P25" s="101"/>
      <c r="Q25" s="101"/>
      <c r="R25" s="101"/>
      <c r="S25" s="101"/>
      <c r="T25" s="101"/>
      <c r="U25" s="102"/>
    </row>
    <row r="26" spans="2:21" ht="14.25" customHeight="1">
      <c r="B26" s="262"/>
      <c r="C26" s="263"/>
      <c r="D26" s="65"/>
      <c r="E26" s="271" t="s">
        <v>75</v>
      </c>
      <c r="F26" s="66"/>
      <c r="G26" s="66"/>
      <c r="H26" s="66"/>
      <c r="I26" s="66"/>
      <c r="J26" s="66"/>
      <c r="K26" s="67"/>
      <c r="L26" s="262"/>
      <c r="M26" s="263"/>
      <c r="N26" s="97"/>
      <c r="O26" s="271" t="s">
        <v>75</v>
      </c>
      <c r="P26" s="99"/>
      <c r="Q26" s="99"/>
      <c r="R26" s="99"/>
      <c r="S26" s="99"/>
      <c r="T26" s="99"/>
      <c r="U26" s="100"/>
    </row>
    <row r="27" spans="2:21" ht="14.25" customHeight="1">
      <c r="B27" s="262"/>
      <c r="C27" s="263"/>
      <c r="D27" s="65"/>
      <c r="E27" s="239"/>
      <c r="F27" s="66"/>
      <c r="G27" s="66" t="e">
        <v>#N/A</v>
      </c>
      <c r="H27" s="66">
        <v>1</v>
      </c>
      <c r="I27" s="66">
        <v>6</v>
      </c>
      <c r="J27" s="66">
        <v>7</v>
      </c>
      <c r="K27" s="67">
        <v>6</v>
      </c>
      <c r="L27" s="262"/>
      <c r="M27" s="263"/>
      <c r="N27" s="97"/>
      <c r="O27" s="239"/>
      <c r="P27" s="99">
        <v>61</v>
      </c>
      <c r="Q27" s="99">
        <v>54</v>
      </c>
      <c r="R27" s="99">
        <v>63</v>
      </c>
      <c r="S27" s="99">
        <v>70</v>
      </c>
      <c r="T27" s="99">
        <v>69</v>
      </c>
      <c r="U27" s="100">
        <v>58.5</v>
      </c>
    </row>
    <row r="28" spans="2:21" ht="14.25" customHeight="1">
      <c r="B28" s="281"/>
      <c r="C28" s="282"/>
      <c r="D28" s="77" t="s">
        <v>76</v>
      </c>
      <c r="E28" s="240"/>
      <c r="F28" s="38"/>
      <c r="G28" s="38"/>
      <c r="H28" s="38"/>
      <c r="I28" s="38"/>
      <c r="J28" s="38"/>
      <c r="K28" s="79"/>
      <c r="L28" s="262"/>
      <c r="M28" s="263"/>
      <c r="N28" s="103" t="s">
        <v>77</v>
      </c>
      <c r="O28" s="240"/>
      <c r="P28" s="1"/>
      <c r="Q28" s="1"/>
      <c r="R28" s="1"/>
      <c r="S28" s="1"/>
      <c r="T28" s="1"/>
      <c r="U28" s="84"/>
    </row>
    <row r="29" spans="2:21" ht="14.25" customHeight="1">
      <c r="B29" s="262" t="s">
        <v>86</v>
      </c>
      <c r="C29" s="263"/>
      <c r="D29" s="80" t="s">
        <v>73</v>
      </c>
      <c r="E29" s="227" t="s">
        <v>73</v>
      </c>
      <c r="F29" s="63"/>
      <c r="G29" s="63"/>
      <c r="H29" s="63"/>
      <c r="I29" s="63"/>
      <c r="J29" s="63"/>
      <c r="K29" s="64"/>
      <c r="L29" s="283" t="s">
        <v>87</v>
      </c>
      <c r="M29" s="284"/>
      <c r="N29" s="104" t="s">
        <v>73</v>
      </c>
      <c r="O29" s="227" t="s">
        <v>73</v>
      </c>
      <c r="P29" s="63"/>
      <c r="Q29" s="63"/>
      <c r="R29" s="63"/>
      <c r="S29" s="63"/>
      <c r="T29" s="63"/>
      <c r="U29" s="64"/>
    </row>
    <row r="30" spans="2:21" ht="14.25" customHeight="1">
      <c r="B30" s="262"/>
      <c r="C30" s="263"/>
      <c r="D30" s="81"/>
      <c r="E30" s="239"/>
      <c r="F30" s="66"/>
      <c r="G30" s="66">
        <v>4</v>
      </c>
      <c r="H30" s="66">
        <v>4</v>
      </c>
      <c r="I30" s="66">
        <v>4</v>
      </c>
      <c r="J30" s="66">
        <v>6</v>
      </c>
      <c r="K30" s="67">
        <v>8</v>
      </c>
      <c r="L30" s="262"/>
      <c r="M30" s="263"/>
      <c r="N30" s="97"/>
      <c r="O30" s="239"/>
      <c r="P30" s="99">
        <v>79</v>
      </c>
      <c r="Q30" s="99">
        <v>63</v>
      </c>
      <c r="R30" s="99">
        <v>75.5</v>
      </c>
      <c r="S30" s="99">
        <v>70.5</v>
      </c>
      <c r="T30" s="99">
        <v>66</v>
      </c>
      <c r="U30" s="100">
        <v>65</v>
      </c>
    </row>
    <row r="31" spans="2:21" ht="14.25" customHeight="1">
      <c r="B31" s="262"/>
      <c r="C31" s="263"/>
      <c r="D31" s="81"/>
      <c r="E31" s="266"/>
      <c r="F31" s="74"/>
      <c r="G31" s="74"/>
      <c r="H31" s="74"/>
      <c r="I31" s="74"/>
      <c r="J31" s="74"/>
      <c r="K31" s="75"/>
      <c r="L31" s="262"/>
      <c r="M31" s="263"/>
      <c r="N31" s="97"/>
      <c r="O31" s="266"/>
      <c r="P31" s="101"/>
      <c r="Q31" s="101"/>
      <c r="R31" s="101"/>
      <c r="S31" s="101"/>
      <c r="T31" s="101"/>
      <c r="U31" s="102"/>
    </row>
    <row r="32" spans="2:21" ht="14.25" customHeight="1">
      <c r="B32" s="262"/>
      <c r="C32" s="263"/>
      <c r="D32" s="81"/>
      <c r="E32" s="271" t="s">
        <v>75</v>
      </c>
      <c r="F32" s="66"/>
      <c r="G32" s="66"/>
      <c r="H32" s="66"/>
      <c r="I32" s="66"/>
      <c r="J32" s="66"/>
      <c r="K32" s="67"/>
      <c r="L32" s="262"/>
      <c r="M32" s="263"/>
      <c r="N32" s="97"/>
      <c r="O32" s="271" t="s">
        <v>75</v>
      </c>
      <c r="P32" s="99"/>
      <c r="Q32" s="99"/>
      <c r="R32" s="99"/>
      <c r="S32" s="99"/>
      <c r="T32" s="99"/>
      <c r="U32" s="100"/>
    </row>
    <row r="33" spans="2:21" ht="14.25" customHeight="1">
      <c r="B33" s="262"/>
      <c r="C33" s="263"/>
      <c r="D33" s="81"/>
      <c r="E33" s="239"/>
      <c r="F33" s="66"/>
      <c r="G33" s="66" t="e">
        <v>#N/A</v>
      </c>
      <c r="H33" s="66">
        <v>4</v>
      </c>
      <c r="I33" s="66">
        <v>4</v>
      </c>
      <c r="J33" s="66">
        <v>7</v>
      </c>
      <c r="K33" s="67">
        <v>9</v>
      </c>
      <c r="L33" s="262"/>
      <c r="M33" s="263"/>
      <c r="N33" s="97"/>
      <c r="O33" s="239"/>
      <c r="P33" s="99">
        <v>79</v>
      </c>
      <c r="Q33" s="99">
        <v>64</v>
      </c>
      <c r="R33" s="99">
        <v>75</v>
      </c>
      <c r="S33" s="99">
        <v>71</v>
      </c>
      <c r="T33" s="99">
        <v>70</v>
      </c>
      <c r="U33" s="100">
        <v>65</v>
      </c>
    </row>
    <row r="34" spans="2:21" ht="14.25" customHeight="1">
      <c r="B34" s="281"/>
      <c r="C34" s="282"/>
      <c r="D34" s="85" t="s">
        <v>76</v>
      </c>
      <c r="E34" s="240"/>
      <c r="F34" s="38"/>
      <c r="G34" s="38"/>
      <c r="H34" s="38"/>
      <c r="I34" s="38"/>
      <c r="J34" s="38"/>
      <c r="K34" s="79"/>
      <c r="L34" s="281"/>
      <c r="M34" s="282"/>
      <c r="N34" s="97" t="s">
        <v>77</v>
      </c>
      <c r="O34" s="240"/>
      <c r="P34" s="38"/>
      <c r="Q34" s="38"/>
      <c r="R34" s="38"/>
      <c r="S34" s="38"/>
      <c r="T34" s="38"/>
      <c r="U34" s="79"/>
    </row>
    <row r="35" spans="2:21" ht="14.25" customHeight="1">
      <c r="B35" s="262" t="s">
        <v>88</v>
      </c>
      <c r="C35" s="263"/>
      <c r="D35" s="105" t="s">
        <v>73</v>
      </c>
      <c r="E35" s="227" t="s">
        <v>73</v>
      </c>
      <c r="K35" s="84"/>
      <c r="L35" s="243" t="s">
        <v>89</v>
      </c>
      <c r="M35" s="244"/>
      <c r="N35" s="244"/>
      <c r="O35" s="267"/>
      <c r="P35" s="268"/>
      <c r="Q35" s="106"/>
      <c r="R35" s="107"/>
      <c r="S35" s="61">
        <v>2012</v>
      </c>
      <c r="T35" s="61">
        <v>2013</v>
      </c>
      <c r="U35" s="108">
        <v>2014</v>
      </c>
    </row>
    <row r="36" spans="2:21" ht="14.25" customHeight="1">
      <c r="B36" s="262"/>
      <c r="C36" s="263"/>
      <c r="D36" s="65"/>
      <c r="E36" s="239"/>
      <c r="F36" s="66"/>
      <c r="G36" s="66">
        <v>14</v>
      </c>
      <c r="H36" s="66">
        <v>7</v>
      </c>
      <c r="I36" s="66">
        <v>15</v>
      </c>
      <c r="J36" s="66">
        <v>5</v>
      </c>
      <c r="K36" s="67">
        <v>6</v>
      </c>
      <c r="L36" s="269" t="s">
        <v>90</v>
      </c>
      <c r="M36" s="270"/>
      <c r="N36" s="270"/>
      <c r="O36" s="270"/>
      <c r="P36" s="109"/>
      <c r="Q36" s="109"/>
      <c r="R36" s="110" t="s">
        <v>73</v>
      </c>
      <c r="S36" s="111" t="s">
        <v>109</v>
      </c>
      <c r="T36" s="111" t="s">
        <v>110</v>
      </c>
      <c r="U36" s="112" t="s">
        <v>109</v>
      </c>
    </row>
    <row r="37" spans="2:21" ht="14.25" customHeight="1">
      <c r="B37" s="262"/>
      <c r="C37" s="263"/>
      <c r="D37" s="65"/>
      <c r="E37" s="266"/>
      <c r="F37" s="74"/>
      <c r="G37" s="74"/>
      <c r="H37" s="74"/>
      <c r="I37" s="74"/>
      <c r="J37" s="74"/>
      <c r="K37" s="75"/>
      <c r="L37" s="235" t="s">
        <v>91</v>
      </c>
      <c r="M37" s="236"/>
      <c r="N37" s="236"/>
      <c r="O37" s="236"/>
      <c r="P37" s="236"/>
      <c r="Q37" s="236"/>
      <c r="R37" s="113" t="s">
        <v>73</v>
      </c>
      <c r="S37" s="114">
        <v>59</v>
      </c>
      <c r="T37" s="114">
        <v>59</v>
      </c>
      <c r="U37" s="115">
        <v>58</v>
      </c>
    </row>
    <row r="38" spans="2:21" ht="14.25" customHeight="1">
      <c r="B38" s="262"/>
      <c r="C38" s="263"/>
      <c r="D38" s="65"/>
      <c r="E38" s="271" t="s">
        <v>75</v>
      </c>
      <c r="F38" s="66"/>
      <c r="G38" s="66"/>
      <c r="H38" s="66"/>
      <c r="I38" s="66"/>
      <c r="J38" s="66"/>
      <c r="K38" s="83"/>
      <c r="L38" s="272" t="s">
        <v>92</v>
      </c>
      <c r="M38" s="275" t="s">
        <v>93</v>
      </c>
      <c r="N38" s="276"/>
      <c r="O38" s="276"/>
      <c r="P38" s="276"/>
      <c r="Q38" s="276"/>
      <c r="R38" s="116" t="s">
        <v>73</v>
      </c>
      <c r="S38" s="117">
        <v>35</v>
      </c>
      <c r="T38" s="117">
        <v>35</v>
      </c>
      <c r="U38" s="118">
        <v>32</v>
      </c>
    </row>
    <row r="39" spans="2:21" ht="14.25" customHeight="1">
      <c r="B39" s="262"/>
      <c r="C39" s="263"/>
      <c r="D39" s="65"/>
      <c r="E39" s="239"/>
      <c r="F39" s="66"/>
      <c r="G39" s="66" t="e">
        <v>#N/A</v>
      </c>
      <c r="H39" s="66" t="e">
        <v>#N/A</v>
      </c>
      <c r="I39" s="66">
        <v>16</v>
      </c>
      <c r="J39" s="66">
        <v>6</v>
      </c>
      <c r="K39" s="67">
        <v>6</v>
      </c>
      <c r="L39" s="273"/>
      <c r="M39" s="277" t="s">
        <v>94</v>
      </c>
      <c r="N39" s="278"/>
      <c r="O39" s="278"/>
      <c r="P39" s="278"/>
      <c r="Q39" s="278"/>
      <c r="R39" s="119" t="s">
        <v>95</v>
      </c>
      <c r="S39" s="120">
        <v>73</v>
      </c>
      <c r="T39" s="121">
        <v>76</v>
      </c>
      <c r="U39" s="122">
        <v>80</v>
      </c>
    </row>
    <row r="40" spans="2:21" ht="14.25" customHeight="1">
      <c r="B40" s="264"/>
      <c r="C40" s="265"/>
      <c r="D40" s="77" t="s">
        <v>76</v>
      </c>
      <c r="E40" s="240"/>
      <c r="F40" s="38"/>
      <c r="G40" s="38"/>
      <c r="H40" s="38"/>
      <c r="I40" s="38"/>
      <c r="J40" s="38"/>
      <c r="K40" s="79"/>
      <c r="L40" s="274"/>
      <c r="M40" s="279" t="s">
        <v>96</v>
      </c>
      <c r="N40" s="280"/>
      <c r="O40" s="280"/>
      <c r="P40" s="280"/>
      <c r="Q40" s="280"/>
      <c r="R40" s="119" t="s">
        <v>77</v>
      </c>
      <c r="S40" s="123">
        <v>37</v>
      </c>
      <c r="T40" s="121">
        <v>38</v>
      </c>
      <c r="U40" s="122">
        <v>63</v>
      </c>
    </row>
    <row r="41" spans="2:21" ht="15" customHeight="1">
      <c r="B41" s="243" t="s">
        <v>97</v>
      </c>
      <c r="C41" s="244"/>
      <c r="D41" s="244"/>
      <c r="E41" s="245"/>
      <c r="F41" s="124">
        <v>2009</v>
      </c>
      <c r="G41" s="125">
        <v>2010</v>
      </c>
      <c r="H41" s="126">
        <v>2011</v>
      </c>
      <c r="I41" s="125">
        <v>2012</v>
      </c>
      <c r="J41" s="125">
        <v>2013</v>
      </c>
      <c r="K41" s="127">
        <v>2014</v>
      </c>
      <c r="L41" s="246" t="s">
        <v>98</v>
      </c>
      <c r="M41" s="249" t="s">
        <v>93</v>
      </c>
      <c r="N41" s="250"/>
      <c r="O41" s="250"/>
      <c r="P41" s="250"/>
      <c r="Q41" s="250"/>
      <c r="R41" s="128" t="s">
        <v>73</v>
      </c>
      <c r="S41" s="129">
        <v>87</v>
      </c>
      <c r="T41" s="129">
        <v>87</v>
      </c>
      <c r="U41" s="130">
        <v>63</v>
      </c>
    </row>
    <row r="42" spans="2:21" ht="14.25" customHeight="1">
      <c r="B42" s="223" t="s">
        <v>99</v>
      </c>
      <c r="C42" s="224"/>
      <c r="D42" s="224"/>
      <c r="E42" s="227" t="s">
        <v>73</v>
      </c>
      <c r="F42" s="131" t="e">
        <v>#N/A</v>
      </c>
      <c r="G42" s="252" t="e">
        <v>#N/A</v>
      </c>
      <c r="H42" s="252">
        <v>86.7</v>
      </c>
      <c r="I42" s="252">
        <v>74.099999999999994</v>
      </c>
      <c r="J42" s="254">
        <v>92.3</v>
      </c>
      <c r="K42" s="256"/>
      <c r="L42" s="247"/>
      <c r="M42" s="258" t="s">
        <v>94</v>
      </c>
      <c r="N42" s="259"/>
      <c r="O42" s="259"/>
      <c r="P42" s="259"/>
      <c r="Q42" s="259"/>
      <c r="R42" s="128" t="s">
        <v>95</v>
      </c>
      <c r="S42" s="132">
        <v>77</v>
      </c>
      <c r="T42" s="129">
        <v>76</v>
      </c>
      <c r="U42" s="130">
        <v>70</v>
      </c>
    </row>
    <row r="43" spans="2:21" ht="14.25" customHeight="1">
      <c r="B43" s="237"/>
      <c r="C43" s="238"/>
      <c r="D43" s="238"/>
      <c r="E43" s="251"/>
      <c r="F43" s="133"/>
      <c r="G43" s="253"/>
      <c r="H43" s="253"/>
      <c r="I43" s="253"/>
      <c r="J43" s="255"/>
      <c r="K43" s="257"/>
      <c r="L43" s="248"/>
      <c r="M43" s="260" t="s">
        <v>96</v>
      </c>
      <c r="N43" s="261"/>
      <c r="O43" s="261"/>
      <c r="P43" s="261"/>
      <c r="Q43" s="261"/>
      <c r="R43" s="134" t="s">
        <v>77</v>
      </c>
      <c r="S43" s="135">
        <v>80</v>
      </c>
      <c r="T43" s="136">
        <v>80</v>
      </c>
      <c r="U43" s="137">
        <v>80</v>
      </c>
    </row>
    <row r="44" spans="2:21" ht="14.25" customHeight="1">
      <c r="B44" s="237" t="s">
        <v>100</v>
      </c>
      <c r="C44" s="238"/>
      <c r="D44" s="238"/>
      <c r="E44" s="239" t="s">
        <v>73</v>
      </c>
      <c r="F44" s="138" t="e">
        <v>#N/A</v>
      </c>
      <c r="G44" s="241" t="e">
        <v>#N/A</v>
      </c>
      <c r="H44" s="241">
        <v>86.7</v>
      </c>
      <c r="I44" s="241">
        <v>85.2</v>
      </c>
      <c r="J44" s="214" t="e">
        <v>#N/A</v>
      </c>
      <c r="K44" s="216"/>
      <c r="L44" s="218" t="s">
        <v>101</v>
      </c>
      <c r="M44" s="219"/>
      <c r="N44" s="219"/>
      <c r="O44" s="219"/>
      <c r="P44" s="219"/>
      <c r="Q44" s="219"/>
      <c r="R44" s="139" t="s">
        <v>73</v>
      </c>
      <c r="S44" s="133">
        <v>74</v>
      </c>
      <c r="T44" s="140">
        <v>78</v>
      </c>
      <c r="U44" s="141">
        <v>71</v>
      </c>
    </row>
    <row r="45" spans="2:21" ht="14.25" customHeight="1">
      <c r="B45" s="225"/>
      <c r="C45" s="226"/>
      <c r="D45" s="226"/>
      <c r="E45" s="240"/>
      <c r="F45" s="142"/>
      <c r="G45" s="242"/>
      <c r="H45" s="242"/>
      <c r="I45" s="242"/>
      <c r="J45" s="215"/>
      <c r="K45" s="217"/>
      <c r="L45" s="221" t="s">
        <v>102</v>
      </c>
      <c r="M45" s="222"/>
      <c r="N45" s="222"/>
      <c r="O45" s="222"/>
      <c r="P45" s="222"/>
      <c r="Q45" s="222"/>
      <c r="R45" s="143" t="s">
        <v>77</v>
      </c>
      <c r="S45" s="144">
        <v>81</v>
      </c>
      <c r="T45" s="144">
        <v>84</v>
      </c>
      <c r="U45" s="145">
        <v>73</v>
      </c>
    </row>
    <row r="46" spans="2:21" ht="14.25" customHeight="1">
      <c r="B46" s="223" t="s">
        <v>103</v>
      </c>
      <c r="C46" s="224"/>
      <c r="D46" s="224"/>
      <c r="E46" s="227" t="s">
        <v>73</v>
      </c>
      <c r="F46" s="98" t="e">
        <v>#N/A</v>
      </c>
      <c r="G46" s="229">
        <v>2</v>
      </c>
      <c r="H46" s="231">
        <v>4.4000000000000004</v>
      </c>
      <c r="I46" s="229">
        <v>2.4</v>
      </c>
      <c r="J46" s="229">
        <v>5.6</v>
      </c>
      <c r="K46" s="233"/>
      <c r="L46" s="221" t="s">
        <v>104</v>
      </c>
      <c r="M46" s="222"/>
      <c r="N46" s="222"/>
      <c r="O46" s="222"/>
      <c r="P46" s="222"/>
      <c r="Q46" s="222"/>
      <c r="R46" s="143" t="s">
        <v>95</v>
      </c>
      <c r="S46" s="144">
        <v>0</v>
      </c>
      <c r="T46" s="144">
        <v>0</v>
      </c>
      <c r="U46" s="145">
        <v>0</v>
      </c>
    </row>
    <row r="47" spans="2:21" ht="14.25" customHeight="1">
      <c r="B47" s="225"/>
      <c r="C47" s="226"/>
      <c r="D47" s="226"/>
      <c r="E47" s="228"/>
      <c r="F47" s="146"/>
      <c r="G47" s="230"/>
      <c r="H47" s="232"/>
      <c r="I47" s="230"/>
      <c r="J47" s="230"/>
      <c r="K47" s="234"/>
      <c r="L47" s="235" t="s">
        <v>105</v>
      </c>
      <c r="M47" s="236"/>
      <c r="N47" s="236"/>
      <c r="O47" s="236"/>
      <c r="P47" s="236"/>
      <c r="Q47" s="236"/>
      <c r="R47" s="147" t="s">
        <v>106</v>
      </c>
      <c r="S47" s="114">
        <v>92</v>
      </c>
      <c r="T47" s="114">
        <v>72</v>
      </c>
      <c r="U47" s="148">
        <v>61</v>
      </c>
    </row>
    <row r="48" spans="2:21" ht="15" customHeight="1">
      <c r="B48" s="220" t="s">
        <v>107</v>
      </c>
      <c r="C48" s="220"/>
      <c r="D48" s="220"/>
      <c r="E48" s="220"/>
      <c r="F48" s="220"/>
      <c r="G48" s="220"/>
      <c r="H48" s="220"/>
      <c r="I48" s="220"/>
      <c r="J48" s="220"/>
      <c r="K48" s="220"/>
      <c r="L48" s="220"/>
      <c r="M48" s="220"/>
      <c r="N48" s="220"/>
      <c r="O48" s="220"/>
      <c r="P48" s="220"/>
      <c r="Q48" s="220"/>
      <c r="R48" s="220"/>
      <c r="S48" s="220"/>
      <c r="T48" s="220"/>
      <c r="U48" s="220"/>
    </row>
    <row r="49" spans="2:21" ht="14.25" customHeight="1">
      <c r="B49" s="149"/>
      <c r="C49" s="149"/>
      <c r="D49" s="149"/>
      <c r="E49" s="149"/>
      <c r="F49" s="149"/>
      <c r="G49" s="149"/>
      <c r="H49" s="149"/>
      <c r="I49" s="149"/>
      <c r="J49" s="149"/>
      <c r="K49" s="149"/>
      <c r="L49" s="149"/>
      <c r="M49" s="149"/>
      <c r="N49" s="149"/>
      <c r="O49" s="149"/>
      <c r="P49" s="149"/>
      <c r="Q49" s="149"/>
      <c r="R49" s="149"/>
      <c r="S49" s="149"/>
      <c r="T49" s="149"/>
      <c r="U49" s="149"/>
    </row>
    <row r="50" spans="2:21" ht="14.25" customHeight="1">
      <c r="D50" s="150"/>
    </row>
    <row r="51" spans="2:21" ht="14.25" customHeight="1"/>
    <row r="52" spans="2:21" ht="14.25" customHeight="1"/>
    <row r="53" spans="2:21" ht="14.25" customHeight="1"/>
    <row r="54" spans="2:21" ht="9" customHeight="1"/>
    <row r="68" spans="8:11" ht="10.5" customHeight="1"/>
    <row r="74" spans="8:11">
      <c r="H74" s="151"/>
      <c r="K74" s="1"/>
    </row>
    <row r="77" spans="8:11" ht="9.75" customHeight="1"/>
  </sheetData>
  <mergeCells count="76">
    <mergeCell ref="B2:U2"/>
    <mergeCell ref="B3:E3"/>
    <mergeCell ref="L3:O3"/>
    <mergeCell ref="B4:C9"/>
    <mergeCell ref="E4:E6"/>
    <mergeCell ref="L4:M9"/>
    <mergeCell ref="O4:O6"/>
    <mergeCell ref="E7:E9"/>
    <mergeCell ref="O7:O9"/>
    <mergeCell ref="B10:C15"/>
    <mergeCell ref="E10:E12"/>
    <mergeCell ref="L10:M15"/>
    <mergeCell ref="O10:O12"/>
    <mergeCell ref="E13:E15"/>
    <mergeCell ref="O13:O15"/>
    <mergeCell ref="B16:C21"/>
    <mergeCell ref="E16:E18"/>
    <mergeCell ref="L16:M21"/>
    <mergeCell ref="O16:O18"/>
    <mergeCell ref="E19:E21"/>
    <mergeCell ref="O19:O21"/>
    <mergeCell ref="B22:E22"/>
    <mergeCell ref="L22:O22"/>
    <mergeCell ref="B23:C28"/>
    <mergeCell ref="E23:E25"/>
    <mergeCell ref="L23:M28"/>
    <mergeCell ref="O23:O25"/>
    <mergeCell ref="E26:E28"/>
    <mergeCell ref="O26:O28"/>
    <mergeCell ref="B29:C34"/>
    <mergeCell ref="E29:E31"/>
    <mergeCell ref="L29:M34"/>
    <mergeCell ref="O29:O31"/>
    <mergeCell ref="E32:E34"/>
    <mergeCell ref="O32:O34"/>
    <mergeCell ref="B35:C40"/>
    <mergeCell ref="E35:E37"/>
    <mergeCell ref="L35:P35"/>
    <mergeCell ref="L36:O36"/>
    <mergeCell ref="L37:Q37"/>
    <mergeCell ref="E38:E40"/>
    <mergeCell ref="L38:L40"/>
    <mergeCell ref="M38:Q38"/>
    <mergeCell ref="M39:Q39"/>
    <mergeCell ref="M40:Q40"/>
    <mergeCell ref="M41:Q41"/>
    <mergeCell ref="B42:D43"/>
    <mergeCell ref="E42:E43"/>
    <mergeCell ref="G42:G43"/>
    <mergeCell ref="H42:H43"/>
    <mergeCell ref="I42:I43"/>
    <mergeCell ref="J42:J43"/>
    <mergeCell ref="K42:K43"/>
    <mergeCell ref="M42:Q42"/>
    <mergeCell ref="M43:Q43"/>
    <mergeCell ref="G44:G45"/>
    <mergeCell ref="H44:H45"/>
    <mergeCell ref="I44:I45"/>
    <mergeCell ref="B41:E41"/>
    <mergeCell ref="L41:L43"/>
    <mergeCell ref="J44:J45"/>
    <mergeCell ref="K44:K45"/>
    <mergeCell ref="L44:Q44"/>
    <mergeCell ref="B48:U48"/>
    <mergeCell ref="L45:Q45"/>
    <mergeCell ref="B46:D47"/>
    <mergeCell ref="E46:E47"/>
    <mergeCell ref="G46:G47"/>
    <mergeCell ref="H46:H47"/>
    <mergeCell ref="I46:I47"/>
    <mergeCell ref="J46:J47"/>
    <mergeCell ref="K46:K47"/>
    <mergeCell ref="L46:Q46"/>
    <mergeCell ref="L47:Q47"/>
    <mergeCell ref="B44:D45"/>
    <mergeCell ref="E44:E45"/>
  </mergeCells>
  <conditionalFormatting sqref="F22 K22 U3 P3 F6 F3 K6 K3 F41 K41 P22 U22">
    <cfRule type="expression" dxfId="56" priority="9">
      <formula>#REF!="Baseline"</formula>
    </cfRule>
  </conditionalFormatting>
  <conditionalFormatting sqref="F22:K22 F24:K27 F30:K33 F36:K39 P16:U21 P5:U8 P11:U14 F19:K20 G8:K8 G5:K6 F6:F9 F11:K14 F17:K17 F3:K3 F46:K46 F44:K44 F42 K42 S36:U47 Q35:R35 P30:U33 P24:U27">
    <cfRule type="containsErrors" dxfId="55" priority="8">
      <formula>ISERROR(F3)</formula>
    </cfRule>
  </conditionalFormatting>
  <conditionalFormatting sqref="S38:U40">
    <cfRule type="containsErrors" dxfId="54" priority="7">
      <formula>ISERROR(S38)</formula>
    </cfRule>
  </conditionalFormatting>
  <conditionalFormatting sqref="S41:U43">
    <cfRule type="containsErrors" dxfId="53" priority="6">
      <formula>ISERROR(S41)</formula>
    </cfRule>
  </conditionalFormatting>
  <conditionalFormatting sqref="U38:U40">
    <cfRule type="cellIs" dxfId="52" priority="5" operator="equal">
      <formula>0</formula>
    </cfRule>
  </conditionalFormatting>
  <conditionalFormatting sqref="U41:U43">
    <cfRule type="cellIs" dxfId="51" priority="4" operator="equal">
      <formula>0</formula>
    </cfRule>
  </conditionalFormatting>
  <conditionalFormatting sqref="S44:U47">
    <cfRule type="containsText" dxfId="50" priority="2" operator="containsText" text="*--">
      <formula>NOT(ISERROR(SEARCH("*--",S44)))</formula>
    </cfRule>
    <cfRule type="cellIs" dxfId="49" priority="3" operator="equal">
      <formula>0</formula>
    </cfRule>
  </conditionalFormatting>
  <conditionalFormatting sqref="G42:J42">
    <cfRule type="containsErrors" dxfId="48" priority="1">
      <formula>ISERROR(G42)</formula>
    </cfRule>
  </conditionalFormatting>
  <pageMargins left="0.4" right="0.25" top="0.75" bottom="0.75" header="0.3" footer="0.3"/>
  <pageSetup scale="60" fitToWidth="0" fitToHeight="0" orientation="landscape" r:id="rId1"/>
  <drawing r:id="rId2"/>
</worksheet>
</file>

<file path=xl/worksheets/sheet3.xml><?xml version="1.0" encoding="utf-8"?>
<worksheet xmlns="http://schemas.openxmlformats.org/spreadsheetml/2006/main" xmlns:r="http://schemas.openxmlformats.org/officeDocument/2006/relationships">
  <dimension ref="B1:U77"/>
  <sheetViews>
    <sheetView showGridLines="0" showRowColHeaders="0" zoomScaleNormal="100" zoomScalePageLayoutView="70" workbookViewId="0"/>
  </sheetViews>
  <sheetFormatPr defaultRowHeight="15"/>
  <cols>
    <col min="1" max="1" width="1.7109375" customWidth="1"/>
    <col min="2" max="2" width="2" customWidth="1"/>
    <col min="3" max="3" width="13.42578125" customWidth="1"/>
    <col min="4" max="4" width="34.5703125" customWidth="1"/>
    <col min="6" max="6" width="9.140625" hidden="1" customWidth="1"/>
    <col min="7" max="11" width="9.140625" customWidth="1"/>
    <col min="12" max="12" width="2.5703125" customWidth="1"/>
    <col min="13" max="13" width="10.140625" customWidth="1"/>
    <col min="14" max="14" width="34.5703125" customWidth="1"/>
    <col min="16" max="16" width="9.140625" hidden="1" customWidth="1"/>
    <col min="17" max="18" width="9.140625" customWidth="1"/>
    <col min="22" max="22" width="1.7109375" customWidth="1"/>
  </cols>
  <sheetData>
    <row r="1" spans="2:21" ht="8.25" customHeight="1">
      <c r="E1" s="55"/>
      <c r="F1" s="55"/>
      <c r="G1" s="55"/>
      <c r="H1" s="55"/>
      <c r="I1" s="55"/>
      <c r="J1" s="55"/>
      <c r="K1" s="55"/>
      <c r="L1" s="55"/>
      <c r="M1" s="55"/>
    </row>
    <row r="2" spans="2:21" ht="18.75">
      <c r="B2" s="291" t="s">
        <v>111</v>
      </c>
      <c r="C2" s="292"/>
      <c r="D2" s="292"/>
      <c r="E2" s="292"/>
      <c r="F2" s="292"/>
      <c r="G2" s="292"/>
      <c r="H2" s="292"/>
      <c r="I2" s="292"/>
      <c r="J2" s="292"/>
      <c r="K2" s="292"/>
      <c r="L2" s="292"/>
      <c r="M2" s="292"/>
      <c r="N2" s="292"/>
      <c r="O2" s="292"/>
      <c r="P2" s="292"/>
      <c r="Q2" s="292"/>
      <c r="R2" s="292"/>
      <c r="S2" s="292"/>
      <c r="T2" s="292"/>
      <c r="U2" s="293"/>
    </row>
    <row r="3" spans="2:21">
      <c r="B3" s="285" t="s">
        <v>70</v>
      </c>
      <c r="C3" s="286"/>
      <c r="D3" s="286"/>
      <c r="E3" s="287"/>
      <c r="F3" s="56">
        <v>2009</v>
      </c>
      <c r="G3" s="57">
        <v>2010</v>
      </c>
      <c r="H3" s="58">
        <v>2011</v>
      </c>
      <c r="I3" s="57">
        <v>2012</v>
      </c>
      <c r="J3" s="57">
        <v>2013</v>
      </c>
      <c r="K3" s="59">
        <v>2014</v>
      </c>
      <c r="L3" s="288" t="s">
        <v>71</v>
      </c>
      <c r="M3" s="289"/>
      <c r="N3" s="289"/>
      <c r="O3" s="290"/>
      <c r="P3" s="60">
        <v>2009</v>
      </c>
      <c r="Q3" s="61">
        <v>2010</v>
      </c>
      <c r="R3" s="62">
        <v>2011</v>
      </c>
      <c r="S3" s="61">
        <v>2012</v>
      </c>
      <c r="T3" s="61">
        <v>2013</v>
      </c>
      <c r="U3" s="59">
        <v>2014</v>
      </c>
    </row>
    <row r="4" spans="2:21" ht="15" customHeight="1">
      <c r="B4" s="283" t="s">
        <v>72</v>
      </c>
      <c r="C4" s="284"/>
      <c r="D4" s="1"/>
      <c r="E4" s="227" t="s">
        <v>73</v>
      </c>
      <c r="F4" s="63"/>
      <c r="G4" s="63"/>
      <c r="H4" s="63"/>
      <c r="I4" s="63"/>
      <c r="J4" s="63"/>
      <c r="K4" s="64"/>
      <c r="L4" s="283" t="s">
        <v>74</v>
      </c>
      <c r="M4" s="284"/>
      <c r="N4" s="65" t="s">
        <v>73</v>
      </c>
      <c r="O4" s="227" t="s">
        <v>73</v>
      </c>
      <c r="P4" s="63"/>
      <c r="Q4" s="63"/>
      <c r="R4" s="63"/>
      <c r="S4" s="63"/>
      <c r="T4" s="63"/>
      <c r="U4" s="64"/>
    </row>
    <row r="5" spans="2:21" ht="15" customHeight="1">
      <c r="B5" s="262"/>
      <c r="C5" s="263"/>
      <c r="D5" s="1"/>
      <c r="E5" s="239"/>
      <c r="F5" s="1"/>
      <c r="G5" s="66">
        <v>95</v>
      </c>
      <c r="H5" s="66">
        <v>91</v>
      </c>
      <c r="I5" s="66">
        <v>89</v>
      </c>
      <c r="J5" s="66">
        <v>90</v>
      </c>
      <c r="K5" s="67">
        <v>86</v>
      </c>
      <c r="L5" s="262"/>
      <c r="M5" s="263"/>
      <c r="N5" s="65"/>
      <c r="O5" s="239"/>
      <c r="P5" s="66">
        <v>98.7</v>
      </c>
      <c r="Q5" s="66">
        <v>98.6</v>
      </c>
      <c r="R5" s="66">
        <v>97.3</v>
      </c>
      <c r="S5" s="66">
        <v>95.5</v>
      </c>
      <c r="T5" s="66">
        <v>95.5</v>
      </c>
      <c r="U5" s="67">
        <v>95.2</v>
      </c>
    </row>
    <row r="6" spans="2:21" ht="15" customHeight="1">
      <c r="B6" s="262"/>
      <c r="C6" s="263"/>
      <c r="D6" s="68"/>
      <c r="E6" s="266"/>
      <c r="F6" s="69"/>
      <c r="G6" s="70"/>
      <c r="H6" s="71"/>
      <c r="I6" s="70"/>
      <c r="J6" s="72"/>
      <c r="K6" s="73"/>
      <c r="L6" s="262"/>
      <c r="M6" s="263"/>
      <c r="N6" s="65"/>
      <c r="O6" s="266"/>
      <c r="P6" s="74"/>
      <c r="Q6" s="74"/>
      <c r="R6" s="74"/>
      <c r="S6" s="74"/>
      <c r="T6" s="74"/>
      <c r="U6" s="75"/>
    </row>
    <row r="7" spans="2:21" ht="15" customHeight="1">
      <c r="B7" s="262"/>
      <c r="C7" s="263"/>
      <c r="D7" s="65" t="s">
        <v>73</v>
      </c>
      <c r="E7" s="271" t="s">
        <v>75</v>
      </c>
      <c r="F7" s="66"/>
      <c r="G7" s="1"/>
      <c r="H7" s="1"/>
      <c r="I7" s="1"/>
      <c r="J7" s="1"/>
      <c r="K7" s="76"/>
      <c r="L7" s="262"/>
      <c r="M7" s="263"/>
      <c r="N7" s="65"/>
      <c r="O7" s="271" t="s">
        <v>75</v>
      </c>
      <c r="P7" s="66"/>
      <c r="Q7" s="66"/>
      <c r="R7" s="66"/>
      <c r="S7" s="66"/>
      <c r="T7" s="66"/>
      <c r="U7" s="67"/>
    </row>
    <row r="8" spans="2:21" ht="15" customHeight="1">
      <c r="B8" s="262"/>
      <c r="C8" s="263"/>
      <c r="D8" s="65"/>
      <c r="E8" s="239"/>
      <c r="F8" s="66"/>
      <c r="G8" s="66" t="e">
        <v>#N/A</v>
      </c>
      <c r="H8" s="66">
        <v>89</v>
      </c>
      <c r="I8" s="66">
        <v>86</v>
      </c>
      <c r="J8" s="66">
        <v>87</v>
      </c>
      <c r="K8" s="67">
        <v>83</v>
      </c>
      <c r="L8" s="262"/>
      <c r="M8" s="263"/>
      <c r="N8" s="65"/>
      <c r="O8" s="239"/>
      <c r="P8" s="66">
        <v>98.4</v>
      </c>
      <c r="Q8" s="66">
        <v>98</v>
      </c>
      <c r="R8" s="66">
        <v>96.7</v>
      </c>
      <c r="S8" s="66">
        <v>94.7</v>
      </c>
      <c r="T8" s="66">
        <v>94.4</v>
      </c>
      <c r="U8" s="67">
        <v>94.4</v>
      </c>
    </row>
    <row r="9" spans="2:21" ht="15" customHeight="1">
      <c r="B9" s="281"/>
      <c r="C9" s="282"/>
      <c r="D9" s="77" t="s">
        <v>76</v>
      </c>
      <c r="E9" s="240"/>
      <c r="F9" s="78"/>
      <c r="G9" s="38"/>
      <c r="H9" s="38"/>
      <c r="I9" s="38"/>
      <c r="J9" s="38"/>
      <c r="K9" s="79"/>
      <c r="L9" s="281"/>
      <c r="M9" s="282"/>
      <c r="N9" s="77" t="s">
        <v>77</v>
      </c>
      <c r="O9" s="240"/>
      <c r="P9" s="38"/>
      <c r="Q9" s="38"/>
      <c r="R9" s="38"/>
      <c r="S9" s="38"/>
      <c r="T9" s="38"/>
      <c r="U9" s="79"/>
    </row>
    <row r="10" spans="2:21" ht="14.25" customHeight="1">
      <c r="B10" s="283" t="s">
        <v>78</v>
      </c>
      <c r="C10" s="284"/>
      <c r="D10" s="80" t="s">
        <v>73</v>
      </c>
      <c r="E10" s="227" t="s">
        <v>73</v>
      </c>
      <c r="F10" s="63"/>
      <c r="G10" s="63"/>
      <c r="H10" s="63"/>
      <c r="I10" s="63"/>
      <c r="J10" s="63"/>
      <c r="K10" s="64"/>
      <c r="L10" s="283" t="s">
        <v>79</v>
      </c>
      <c r="M10" s="284"/>
      <c r="N10" s="80" t="s">
        <v>73</v>
      </c>
      <c r="O10" s="227" t="s">
        <v>73</v>
      </c>
      <c r="P10" s="63"/>
      <c r="Q10" s="63"/>
      <c r="R10" s="63"/>
      <c r="S10" s="63"/>
      <c r="T10" s="63"/>
      <c r="U10" s="64"/>
    </row>
    <row r="11" spans="2:21" ht="14.25" customHeight="1">
      <c r="B11" s="262"/>
      <c r="C11" s="263"/>
      <c r="D11" s="81"/>
      <c r="E11" s="239"/>
      <c r="F11" s="66"/>
      <c r="G11" s="66">
        <v>90</v>
      </c>
      <c r="H11" s="66">
        <v>95</v>
      </c>
      <c r="I11" s="66">
        <v>89</v>
      </c>
      <c r="J11" s="66">
        <v>84</v>
      </c>
      <c r="K11" s="67">
        <v>76</v>
      </c>
      <c r="L11" s="262"/>
      <c r="M11" s="263"/>
      <c r="N11" s="81"/>
      <c r="O11" s="239"/>
      <c r="P11" s="66">
        <v>95.1</v>
      </c>
      <c r="Q11" s="66">
        <v>96.5</v>
      </c>
      <c r="R11" s="66">
        <v>97.9</v>
      </c>
      <c r="S11" s="66">
        <v>95.5</v>
      </c>
      <c r="T11" s="66">
        <v>93.6</v>
      </c>
      <c r="U11" s="67">
        <v>89.4</v>
      </c>
    </row>
    <row r="12" spans="2:21" ht="14.25" customHeight="1">
      <c r="B12" s="262"/>
      <c r="C12" s="263"/>
      <c r="D12" s="81"/>
      <c r="E12" s="266"/>
      <c r="F12" s="74"/>
      <c r="G12" s="74"/>
      <c r="H12" s="74"/>
      <c r="I12" s="74"/>
      <c r="J12" s="74"/>
      <c r="K12" s="75"/>
      <c r="L12" s="262"/>
      <c r="M12" s="263"/>
      <c r="N12" s="81"/>
      <c r="O12" s="266"/>
      <c r="P12" s="74"/>
      <c r="Q12" s="74"/>
      <c r="R12" s="74"/>
      <c r="S12" s="74"/>
      <c r="T12" s="74"/>
      <c r="U12" s="75"/>
    </row>
    <row r="13" spans="2:21" ht="14.25" customHeight="1">
      <c r="B13" s="262"/>
      <c r="C13" s="263"/>
      <c r="D13" s="81"/>
      <c r="E13" s="271" t="s">
        <v>75</v>
      </c>
      <c r="F13" s="82"/>
      <c r="G13" s="82"/>
      <c r="H13" s="82"/>
      <c r="I13" s="82"/>
      <c r="J13" s="82"/>
      <c r="K13" s="83"/>
      <c r="L13" s="262"/>
      <c r="M13" s="263"/>
      <c r="N13" s="81"/>
      <c r="O13" s="271" t="s">
        <v>75</v>
      </c>
      <c r="P13" s="66"/>
      <c r="Q13" s="66"/>
      <c r="R13" s="66"/>
      <c r="S13" s="66"/>
      <c r="T13" s="66"/>
      <c r="U13" s="67"/>
    </row>
    <row r="14" spans="2:21" ht="14.25" customHeight="1">
      <c r="B14" s="262"/>
      <c r="C14" s="263"/>
      <c r="D14" s="81"/>
      <c r="E14" s="239"/>
      <c r="F14" s="66"/>
      <c r="G14" s="66" t="e">
        <v>#N/A</v>
      </c>
      <c r="H14" s="66">
        <v>93</v>
      </c>
      <c r="I14" s="66">
        <v>87</v>
      </c>
      <c r="J14" s="66">
        <v>81</v>
      </c>
      <c r="K14" s="67">
        <v>72</v>
      </c>
      <c r="L14" s="262"/>
      <c r="M14" s="263"/>
      <c r="N14" s="81"/>
      <c r="O14" s="239"/>
      <c r="P14" s="66">
        <v>94.1</v>
      </c>
      <c r="Q14" s="66">
        <v>95.8</v>
      </c>
      <c r="R14" s="66">
        <v>97.3</v>
      </c>
      <c r="S14" s="66">
        <v>94.9</v>
      </c>
      <c r="T14" s="66">
        <v>92.4</v>
      </c>
      <c r="U14" s="67">
        <v>87.7</v>
      </c>
    </row>
    <row r="15" spans="2:21" ht="14.25" customHeight="1">
      <c r="B15" s="281"/>
      <c r="C15" s="282"/>
      <c r="D15" s="81" t="s">
        <v>76</v>
      </c>
      <c r="E15" s="240"/>
      <c r="F15" s="1"/>
      <c r="G15" s="1"/>
      <c r="H15" s="1"/>
      <c r="I15" s="1"/>
      <c r="J15" s="1"/>
      <c r="K15" s="84"/>
      <c r="L15" s="281"/>
      <c r="M15" s="282"/>
      <c r="N15" s="85" t="s">
        <v>77</v>
      </c>
      <c r="O15" s="240"/>
      <c r="P15" s="38"/>
      <c r="Q15" s="38"/>
      <c r="R15" s="38"/>
      <c r="S15" s="38"/>
      <c r="T15" s="38"/>
      <c r="U15" s="79"/>
    </row>
    <row r="16" spans="2:21" ht="15" customHeight="1">
      <c r="B16" s="283" t="s">
        <v>80</v>
      </c>
      <c r="C16" s="284"/>
      <c r="D16" s="80"/>
      <c r="E16" s="227" t="s">
        <v>73</v>
      </c>
      <c r="F16" s="63"/>
      <c r="G16" s="63"/>
      <c r="H16" s="63"/>
      <c r="I16" s="63"/>
      <c r="J16" s="63"/>
      <c r="K16" s="64"/>
      <c r="L16" s="283" t="s">
        <v>81</v>
      </c>
      <c r="M16" s="284"/>
      <c r="N16" s="80"/>
      <c r="O16" s="227" t="s">
        <v>73</v>
      </c>
      <c r="P16" s="66"/>
      <c r="Q16" s="66"/>
      <c r="R16" s="66"/>
      <c r="S16" s="66"/>
      <c r="T16" s="66"/>
      <c r="U16" s="67"/>
    </row>
    <row r="17" spans="2:21" ht="15" customHeight="1">
      <c r="B17" s="262"/>
      <c r="C17" s="263"/>
      <c r="D17" s="81"/>
      <c r="E17" s="239"/>
      <c r="F17" s="66"/>
      <c r="G17" s="66">
        <v>78</v>
      </c>
      <c r="H17" s="66">
        <v>80</v>
      </c>
      <c r="I17" s="66">
        <v>76</v>
      </c>
      <c r="J17" s="66">
        <v>76</v>
      </c>
      <c r="K17" s="67">
        <v>72</v>
      </c>
      <c r="L17" s="262"/>
      <c r="M17" s="263"/>
      <c r="N17" s="65" t="s">
        <v>73</v>
      </c>
      <c r="O17" s="239"/>
      <c r="P17" s="66">
        <v>94.5</v>
      </c>
      <c r="Q17" s="66">
        <v>93.2</v>
      </c>
      <c r="R17" s="66">
        <v>92.5</v>
      </c>
      <c r="S17" s="66">
        <v>90.7</v>
      </c>
      <c r="T17" s="66">
        <v>90.9</v>
      </c>
      <c r="U17" s="67">
        <v>88.9</v>
      </c>
    </row>
    <row r="18" spans="2:21" ht="15" customHeight="1">
      <c r="B18" s="262"/>
      <c r="C18" s="263"/>
      <c r="D18" s="65" t="s">
        <v>73</v>
      </c>
      <c r="E18" s="266"/>
      <c r="F18" s="86"/>
      <c r="G18" s="86"/>
      <c r="H18" s="86"/>
      <c r="I18" s="86"/>
      <c r="J18" s="86"/>
      <c r="K18" s="87"/>
      <c r="L18" s="262"/>
      <c r="M18" s="263"/>
      <c r="N18" s="65"/>
      <c r="O18" s="266"/>
      <c r="P18" s="74"/>
      <c r="Q18" s="88"/>
      <c r="R18" s="88"/>
      <c r="S18" s="88"/>
      <c r="T18" s="88"/>
      <c r="U18" s="89"/>
    </row>
    <row r="19" spans="2:21" ht="15" customHeight="1">
      <c r="B19" s="262"/>
      <c r="C19" s="263"/>
      <c r="D19" s="65"/>
      <c r="E19" s="271" t="s">
        <v>75</v>
      </c>
      <c r="F19" s="66"/>
      <c r="G19" s="66"/>
      <c r="H19" s="66"/>
      <c r="I19" s="66"/>
      <c r="J19" s="66"/>
      <c r="K19" s="67"/>
      <c r="L19" s="262"/>
      <c r="M19" s="263"/>
      <c r="N19" s="65"/>
      <c r="O19" s="271" t="s">
        <v>75</v>
      </c>
      <c r="P19" s="66"/>
      <c r="Q19" s="90"/>
      <c r="R19" s="90"/>
      <c r="S19" s="90"/>
      <c r="T19" s="90"/>
      <c r="U19" s="91"/>
    </row>
    <row r="20" spans="2:21" ht="15" customHeight="1">
      <c r="B20" s="262"/>
      <c r="C20" s="263"/>
      <c r="D20" s="65"/>
      <c r="E20" s="239"/>
      <c r="F20" s="66"/>
      <c r="G20" s="66" t="e">
        <v>#N/A</v>
      </c>
      <c r="H20" s="66" t="e">
        <v>#N/A</v>
      </c>
      <c r="I20" s="66">
        <v>73</v>
      </c>
      <c r="J20" s="66">
        <v>74</v>
      </c>
      <c r="K20" s="67">
        <v>69</v>
      </c>
      <c r="L20" s="262"/>
      <c r="M20" s="263"/>
      <c r="N20" s="65" t="s">
        <v>77</v>
      </c>
      <c r="O20" s="239"/>
      <c r="P20" s="66">
        <v>92.5</v>
      </c>
      <c r="Q20" s="66">
        <v>90.9</v>
      </c>
      <c r="R20" s="66">
        <v>90.8</v>
      </c>
      <c r="S20" s="66">
        <v>89.7</v>
      </c>
      <c r="T20" s="66">
        <v>89.9</v>
      </c>
      <c r="U20" s="67">
        <v>87.5</v>
      </c>
    </row>
    <row r="21" spans="2:21" ht="15" customHeight="1">
      <c r="B21" s="281"/>
      <c r="C21" s="282"/>
      <c r="D21" s="77" t="s">
        <v>76</v>
      </c>
      <c r="E21" s="240"/>
      <c r="F21" s="38"/>
      <c r="G21" s="38"/>
      <c r="H21" s="38"/>
      <c r="I21" s="38"/>
      <c r="J21" s="38"/>
      <c r="K21" s="79"/>
      <c r="L21" s="281"/>
      <c r="M21" s="282"/>
      <c r="N21" s="77"/>
      <c r="O21" s="240"/>
      <c r="P21" s="78"/>
      <c r="Q21" s="92"/>
      <c r="R21" s="92"/>
      <c r="S21" s="92"/>
      <c r="T21" s="92"/>
      <c r="U21" s="93"/>
    </row>
    <row r="22" spans="2:21" ht="14.25" customHeight="1">
      <c r="B22" s="285" t="s">
        <v>82</v>
      </c>
      <c r="C22" s="286"/>
      <c r="D22" s="286"/>
      <c r="E22" s="287"/>
      <c r="F22" s="56">
        <v>2009</v>
      </c>
      <c r="G22" s="57">
        <v>2010</v>
      </c>
      <c r="H22" s="58">
        <v>2011</v>
      </c>
      <c r="I22" s="57">
        <v>2012</v>
      </c>
      <c r="J22" s="57">
        <v>2013</v>
      </c>
      <c r="K22" s="59">
        <v>2014</v>
      </c>
      <c r="L22" s="288" t="s">
        <v>83</v>
      </c>
      <c r="M22" s="289"/>
      <c r="N22" s="289"/>
      <c r="O22" s="290"/>
      <c r="P22" s="94">
        <v>2009</v>
      </c>
      <c r="Q22" s="61">
        <v>2010</v>
      </c>
      <c r="R22" s="62">
        <v>2011</v>
      </c>
      <c r="S22" s="61">
        <v>2012</v>
      </c>
      <c r="T22" s="61">
        <v>2013</v>
      </c>
      <c r="U22" s="95">
        <v>2014</v>
      </c>
    </row>
    <row r="23" spans="2:21" ht="15" customHeight="1">
      <c r="B23" s="283" t="s">
        <v>84</v>
      </c>
      <c r="C23" s="284"/>
      <c r="D23" s="65" t="s">
        <v>73</v>
      </c>
      <c r="E23" s="227" t="s">
        <v>73</v>
      </c>
      <c r="F23" s="63"/>
      <c r="G23" s="63"/>
      <c r="H23" s="63"/>
      <c r="I23" s="63"/>
      <c r="J23" s="63"/>
      <c r="K23" s="96"/>
      <c r="L23" s="283" t="s">
        <v>85</v>
      </c>
      <c r="M23" s="284"/>
      <c r="N23" s="97" t="s">
        <v>73</v>
      </c>
      <c r="O23" s="227" t="s">
        <v>73</v>
      </c>
      <c r="P23" s="1"/>
      <c r="Q23" s="63"/>
      <c r="R23" s="63"/>
      <c r="S23" s="63"/>
      <c r="T23" s="63"/>
      <c r="U23" s="64"/>
    </row>
    <row r="24" spans="2:21" ht="15" customHeight="1">
      <c r="B24" s="262"/>
      <c r="C24" s="263"/>
      <c r="D24" s="65"/>
      <c r="E24" s="239"/>
      <c r="F24" s="66"/>
      <c r="G24" s="66">
        <v>0</v>
      </c>
      <c r="H24" s="66">
        <v>0</v>
      </c>
      <c r="I24" s="66">
        <v>1</v>
      </c>
      <c r="J24" s="66">
        <v>2</v>
      </c>
      <c r="K24" s="67">
        <v>2</v>
      </c>
      <c r="L24" s="262"/>
      <c r="M24" s="263"/>
      <c r="N24" s="97"/>
      <c r="O24" s="239"/>
      <c r="P24" s="98">
        <v>86</v>
      </c>
      <c r="Q24" s="99">
        <v>87</v>
      </c>
      <c r="R24" s="99">
        <v>73</v>
      </c>
      <c r="S24" s="99">
        <v>81</v>
      </c>
      <c r="T24" s="99">
        <v>76</v>
      </c>
      <c r="U24" s="100">
        <v>82</v>
      </c>
    </row>
    <row r="25" spans="2:21">
      <c r="B25" s="262"/>
      <c r="C25" s="263"/>
      <c r="D25" s="65"/>
      <c r="E25" s="266"/>
      <c r="F25" s="74"/>
      <c r="G25" s="74"/>
      <c r="H25" s="74"/>
      <c r="I25" s="74"/>
      <c r="J25" s="74"/>
      <c r="K25" s="75"/>
      <c r="L25" s="262"/>
      <c r="M25" s="263"/>
      <c r="N25" s="97"/>
      <c r="O25" s="266"/>
      <c r="P25" s="101"/>
      <c r="Q25" s="101"/>
      <c r="R25" s="101"/>
      <c r="S25" s="101"/>
      <c r="T25" s="101"/>
      <c r="U25" s="102"/>
    </row>
    <row r="26" spans="2:21" ht="14.25" customHeight="1">
      <c r="B26" s="262"/>
      <c r="C26" s="263"/>
      <c r="D26" s="65"/>
      <c r="E26" s="271" t="s">
        <v>75</v>
      </c>
      <c r="F26" s="66"/>
      <c r="G26" s="66"/>
      <c r="H26" s="66"/>
      <c r="I26" s="66"/>
      <c r="J26" s="66"/>
      <c r="K26" s="67"/>
      <c r="L26" s="262"/>
      <c r="M26" s="263"/>
      <c r="N26" s="97"/>
      <c r="O26" s="271" t="s">
        <v>75</v>
      </c>
      <c r="P26" s="99"/>
      <c r="Q26" s="99"/>
      <c r="R26" s="99"/>
      <c r="S26" s="99"/>
      <c r="T26" s="99"/>
      <c r="U26" s="100"/>
    </row>
    <row r="27" spans="2:21" ht="14.25" customHeight="1">
      <c r="B27" s="262"/>
      <c r="C27" s="263"/>
      <c r="D27" s="65"/>
      <c r="E27" s="239"/>
      <c r="F27" s="66"/>
      <c r="G27" s="66" t="e">
        <v>#N/A</v>
      </c>
      <c r="H27" s="66">
        <v>0</v>
      </c>
      <c r="I27" s="66">
        <v>2</v>
      </c>
      <c r="J27" s="66">
        <v>2</v>
      </c>
      <c r="K27" s="67">
        <v>2</v>
      </c>
      <c r="L27" s="262"/>
      <c r="M27" s="263"/>
      <c r="N27" s="97"/>
      <c r="O27" s="239"/>
      <c r="P27" s="99">
        <v>86</v>
      </c>
      <c r="Q27" s="99">
        <v>87</v>
      </c>
      <c r="R27" s="99">
        <v>75</v>
      </c>
      <c r="S27" s="99">
        <v>83</v>
      </c>
      <c r="T27" s="99">
        <v>78</v>
      </c>
      <c r="U27" s="100">
        <v>79</v>
      </c>
    </row>
    <row r="28" spans="2:21" ht="14.25" customHeight="1">
      <c r="B28" s="281"/>
      <c r="C28" s="282"/>
      <c r="D28" s="77" t="s">
        <v>76</v>
      </c>
      <c r="E28" s="240"/>
      <c r="F28" s="38"/>
      <c r="G28" s="38"/>
      <c r="H28" s="38"/>
      <c r="I28" s="38"/>
      <c r="J28" s="38"/>
      <c r="K28" s="79"/>
      <c r="L28" s="262"/>
      <c r="M28" s="263"/>
      <c r="N28" s="103" t="s">
        <v>77</v>
      </c>
      <c r="O28" s="240"/>
      <c r="P28" s="1"/>
      <c r="Q28" s="1"/>
      <c r="R28" s="1"/>
      <c r="S28" s="1"/>
      <c r="T28" s="1"/>
      <c r="U28" s="84"/>
    </row>
    <row r="29" spans="2:21" ht="14.25" customHeight="1">
      <c r="B29" s="262" t="s">
        <v>86</v>
      </c>
      <c r="C29" s="263"/>
      <c r="D29" s="80" t="s">
        <v>73</v>
      </c>
      <c r="E29" s="227" t="s">
        <v>73</v>
      </c>
      <c r="F29" s="63"/>
      <c r="G29" s="63"/>
      <c r="H29" s="63"/>
      <c r="I29" s="63"/>
      <c r="J29" s="63"/>
      <c r="K29" s="64"/>
      <c r="L29" s="283" t="s">
        <v>87</v>
      </c>
      <c r="M29" s="284"/>
      <c r="N29" s="104" t="s">
        <v>73</v>
      </c>
      <c r="O29" s="227" t="s">
        <v>73</v>
      </c>
      <c r="P29" s="63"/>
      <c r="Q29" s="63"/>
      <c r="R29" s="63"/>
      <c r="S29" s="63"/>
      <c r="T29" s="63"/>
      <c r="U29" s="64"/>
    </row>
    <row r="30" spans="2:21" ht="14.25" customHeight="1">
      <c r="B30" s="262"/>
      <c r="C30" s="263"/>
      <c r="D30" s="81"/>
      <c r="E30" s="239"/>
      <c r="F30" s="66"/>
      <c r="G30" s="66">
        <v>1</v>
      </c>
      <c r="H30" s="66">
        <v>0</v>
      </c>
      <c r="I30" s="66">
        <v>2</v>
      </c>
      <c r="J30" s="66">
        <v>3</v>
      </c>
      <c r="K30" s="67">
        <v>8</v>
      </c>
      <c r="L30" s="262"/>
      <c r="M30" s="263"/>
      <c r="N30" s="97"/>
      <c r="O30" s="239"/>
      <c r="P30" s="99">
        <v>83</v>
      </c>
      <c r="Q30" s="99">
        <v>82</v>
      </c>
      <c r="R30" s="99">
        <v>83</v>
      </c>
      <c r="S30" s="99">
        <v>69</v>
      </c>
      <c r="T30" s="99">
        <v>73</v>
      </c>
      <c r="U30" s="100">
        <v>68</v>
      </c>
    </row>
    <row r="31" spans="2:21" ht="14.25" customHeight="1">
      <c r="B31" s="262"/>
      <c r="C31" s="263"/>
      <c r="D31" s="81"/>
      <c r="E31" s="266"/>
      <c r="F31" s="74"/>
      <c r="G31" s="74"/>
      <c r="H31" s="74"/>
      <c r="I31" s="74"/>
      <c r="J31" s="74"/>
      <c r="K31" s="75"/>
      <c r="L31" s="262"/>
      <c r="M31" s="263"/>
      <c r="N31" s="97"/>
      <c r="O31" s="266"/>
      <c r="P31" s="101"/>
      <c r="Q31" s="101"/>
      <c r="R31" s="101"/>
      <c r="S31" s="101"/>
      <c r="T31" s="101"/>
      <c r="U31" s="102"/>
    </row>
    <row r="32" spans="2:21" ht="14.25" customHeight="1">
      <c r="B32" s="262"/>
      <c r="C32" s="263"/>
      <c r="D32" s="81"/>
      <c r="E32" s="271" t="s">
        <v>75</v>
      </c>
      <c r="F32" s="66"/>
      <c r="G32" s="66"/>
      <c r="H32" s="66"/>
      <c r="I32" s="66"/>
      <c r="J32" s="66"/>
      <c r="K32" s="67"/>
      <c r="L32" s="262"/>
      <c r="M32" s="263"/>
      <c r="N32" s="97"/>
      <c r="O32" s="271" t="s">
        <v>75</v>
      </c>
      <c r="P32" s="99"/>
      <c r="Q32" s="99"/>
      <c r="R32" s="99"/>
      <c r="S32" s="99"/>
      <c r="T32" s="99"/>
      <c r="U32" s="100"/>
    </row>
    <row r="33" spans="2:21" ht="14.25" customHeight="1">
      <c r="B33" s="262"/>
      <c r="C33" s="263"/>
      <c r="D33" s="81"/>
      <c r="E33" s="239"/>
      <c r="F33" s="66"/>
      <c r="G33" s="66" t="e">
        <v>#N/A</v>
      </c>
      <c r="H33" s="66">
        <v>1</v>
      </c>
      <c r="I33" s="66">
        <v>2</v>
      </c>
      <c r="J33" s="66">
        <v>4</v>
      </c>
      <c r="K33" s="67">
        <v>10</v>
      </c>
      <c r="L33" s="262"/>
      <c r="M33" s="263"/>
      <c r="N33" s="97"/>
      <c r="O33" s="239"/>
      <c r="P33" s="99">
        <v>84</v>
      </c>
      <c r="Q33" s="99">
        <v>81</v>
      </c>
      <c r="R33" s="99">
        <v>83</v>
      </c>
      <c r="S33" s="99">
        <v>73</v>
      </c>
      <c r="T33" s="99">
        <v>75</v>
      </c>
      <c r="U33" s="100">
        <v>68</v>
      </c>
    </row>
    <row r="34" spans="2:21" ht="14.25" customHeight="1">
      <c r="B34" s="281"/>
      <c r="C34" s="282"/>
      <c r="D34" s="85" t="s">
        <v>76</v>
      </c>
      <c r="E34" s="240"/>
      <c r="F34" s="38"/>
      <c r="G34" s="38"/>
      <c r="H34" s="38"/>
      <c r="I34" s="38"/>
      <c r="J34" s="38"/>
      <c r="K34" s="79"/>
      <c r="L34" s="281"/>
      <c r="M34" s="282"/>
      <c r="N34" s="97" t="s">
        <v>77</v>
      </c>
      <c r="O34" s="240"/>
      <c r="P34" s="38"/>
      <c r="Q34" s="38"/>
      <c r="R34" s="38"/>
      <c r="S34" s="38"/>
      <c r="T34" s="38"/>
      <c r="U34" s="79"/>
    </row>
    <row r="35" spans="2:21" ht="14.25" customHeight="1">
      <c r="B35" s="262" t="s">
        <v>88</v>
      </c>
      <c r="C35" s="263"/>
      <c r="D35" s="105" t="s">
        <v>73</v>
      </c>
      <c r="E35" s="227" t="s">
        <v>73</v>
      </c>
      <c r="K35" s="84"/>
      <c r="L35" s="243" t="s">
        <v>89</v>
      </c>
      <c r="M35" s="244"/>
      <c r="N35" s="244"/>
      <c r="O35" s="267"/>
      <c r="P35" s="268"/>
      <c r="Q35" s="106"/>
      <c r="R35" s="107"/>
      <c r="S35" s="61">
        <v>2012</v>
      </c>
      <c r="T35" s="61">
        <v>2013</v>
      </c>
      <c r="U35" s="108">
        <v>2014</v>
      </c>
    </row>
    <row r="36" spans="2:21" ht="14.25" customHeight="1">
      <c r="B36" s="262"/>
      <c r="C36" s="263"/>
      <c r="D36" s="65"/>
      <c r="E36" s="239"/>
      <c r="F36" s="66"/>
      <c r="G36" s="66">
        <v>0</v>
      </c>
      <c r="H36" s="66">
        <v>0</v>
      </c>
      <c r="I36" s="66">
        <v>2</v>
      </c>
      <c r="J36" s="66">
        <v>2</v>
      </c>
      <c r="K36" s="67">
        <v>3</v>
      </c>
      <c r="L36" s="269" t="s">
        <v>90</v>
      </c>
      <c r="M36" s="270"/>
      <c r="N36" s="270"/>
      <c r="O36" s="270"/>
      <c r="P36" s="109"/>
      <c r="Q36" s="109"/>
      <c r="R36" s="110" t="s">
        <v>73</v>
      </c>
      <c r="S36" s="111" t="s">
        <v>110</v>
      </c>
      <c r="T36" s="111" t="s">
        <v>110</v>
      </c>
      <c r="U36" s="112" t="s">
        <v>110</v>
      </c>
    </row>
    <row r="37" spans="2:21" ht="14.25" customHeight="1">
      <c r="B37" s="262"/>
      <c r="C37" s="263"/>
      <c r="D37" s="65"/>
      <c r="E37" s="266"/>
      <c r="F37" s="74"/>
      <c r="G37" s="74"/>
      <c r="H37" s="74"/>
      <c r="I37" s="74"/>
      <c r="J37" s="74"/>
      <c r="K37" s="75"/>
      <c r="L37" s="235" t="s">
        <v>91</v>
      </c>
      <c r="M37" s="236"/>
      <c r="N37" s="236"/>
      <c r="O37" s="236"/>
      <c r="P37" s="236"/>
      <c r="Q37" s="236"/>
      <c r="R37" s="113" t="s">
        <v>73</v>
      </c>
      <c r="S37" s="114">
        <v>98</v>
      </c>
      <c r="T37" s="114">
        <v>97</v>
      </c>
      <c r="U37" s="115">
        <v>97</v>
      </c>
    </row>
    <row r="38" spans="2:21" ht="14.25" customHeight="1">
      <c r="B38" s="262"/>
      <c r="C38" s="263"/>
      <c r="D38" s="65"/>
      <c r="E38" s="271" t="s">
        <v>75</v>
      </c>
      <c r="F38" s="66"/>
      <c r="G38" s="66"/>
      <c r="H38" s="66"/>
      <c r="I38" s="66"/>
      <c r="J38" s="66"/>
      <c r="K38" s="83"/>
      <c r="L38" s="272" t="s">
        <v>92</v>
      </c>
      <c r="M38" s="275" t="s">
        <v>93</v>
      </c>
      <c r="N38" s="276"/>
      <c r="O38" s="276"/>
      <c r="P38" s="276"/>
      <c r="Q38" s="276"/>
      <c r="R38" s="116" t="s">
        <v>73</v>
      </c>
      <c r="S38" s="117">
        <v>81</v>
      </c>
      <c r="T38" s="117">
        <v>81</v>
      </c>
      <c r="U38" s="118">
        <v>78</v>
      </c>
    </row>
    <row r="39" spans="2:21" ht="14.25" customHeight="1">
      <c r="B39" s="262"/>
      <c r="C39" s="263"/>
      <c r="D39" s="65"/>
      <c r="E39" s="239"/>
      <c r="F39" s="66"/>
      <c r="G39" s="66" t="e">
        <v>#N/A</v>
      </c>
      <c r="H39" s="66" t="e">
        <v>#N/A</v>
      </c>
      <c r="I39" s="66">
        <v>2</v>
      </c>
      <c r="J39" s="66">
        <v>2</v>
      </c>
      <c r="K39" s="67">
        <v>3</v>
      </c>
      <c r="L39" s="273"/>
      <c r="M39" s="277" t="s">
        <v>94</v>
      </c>
      <c r="N39" s="278"/>
      <c r="O39" s="278"/>
      <c r="P39" s="278"/>
      <c r="Q39" s="278"/>
      <c r="R39" s="119" t="s">
        <v>95</v>
      </c>
      <c r="S39" s="120">
        <v>94</v>
      </c>
      <c r="T39" s="121">
        <v>94</v>
      </c>
      <c r="U39" s="122">
        <v>92</v>
      </c>
    </row>
    <row r="40" spans="2:21" ht="14.25" customHeight="1">
      <c r="B40" s="264"/>
      <c r="C40" s="265"/>
      <c r="D40" s="77" t="s">
        <v>76</v>
      </c>
      <c r="E40" s="240"/>
      <c r="F40" s="38"/>
      <c r="G40" s="38"/>
      <c r="H40" s="38"/>
      <c r="I40" s="38"/>
      <c r="J40" s="38"/>
      <c r="K40" s="79"/>
      <c r="L40" s="274"/>
      <c r="M40" s="279" t="s">
        <v>96</v>
      </c>
      <c r="N40" s="280"/>
      <c r="O40" s="280"/>
      <c r="P40" s="280"/>
      <c r="Q40" s="280"/>
      <c r="R40" s="119" t="s">
        <v>77</v>
      </c>
      <c r="S40" s="123">
        <v>83</v>
      </c>
      <c r="T40" s="121">
        <v>83</v>
      </c>
      <c r="U40" s="122">
        <v>97</v>
      </c>
    </row>
    <row r="41" spans="2:21" ht="15" customHeight="1">
      <c r="B41" s="152" t="s">
        <v>107</v>
      </c>
      <c r="C41" s="153"/>
      <c r="D41" s="153"/>
      <c r="E41" s="153"/>
      <c r="F41" s="154"/>
      <c r="G41" s="154"/>
      <c r="H41" s="155"/>
      <c r="I41" s="154"/>
      <c r="J41" s="154"/>
      <c r="K41" s="156"/>
      <c r="L41" s="246" t="s">
        <v>98</v>
      </c>
      <c r="M41" s="249" t="s">
        <v>93</v>
      </c>
      <c r="N41" s="250"/>
      <c r="O41" s="250"/>
      <c r="P41" s="250"/>
      <c r="Q41" s="250"/>
      <c r="R41" s="128" t="s">
        <v>73</v>
      </c>
      <c r="S41" s="129">
        <v>97</v>
      </c>
      <c r="T41" s="129">
        <v>97</v>
      </c>
      <c r="U41" s="130">
        <v>89</v>
      </c>
    </row>
    <row r="42" spans="2:21" ht="14.25" customHeight="1">
      <c r="B42" s="294"/>
      <c r="C42" s="294"/>
      <c r="D42" s="294"/>
      <c r="E42" s="239"/>
      <c r="F42" s="157"/>
      <c r="G42" s="297"/>
      <c r="H42" s="297"/>
      <c r="I42" s="297"/>
      <c r="J42" s="297"/>
      <c r="K42" s="299"/>
      <c r="L42" s="247"/>
      <c r="M42" s="258" t="s">
        <v>94</v>
      </c>
      <c r="N42" s="259"/>
      <c r="O42" s="259"/>
      <c r="P42" s="259"/>
      <c r="Q42" s="259"/>
      <c r="R42" s="128" t="s">
        <v>95</v>
      </c>
      <c r="S42" s="132">
        <v>95</v>
      </c>
      <c r="T42" s="129">
        <v>95</v>
      </c>
      <c r="U42" s="130">
        <v>93</v>
      </c>
    </row>
    <row r="43" spans="2:21" ht="14.25" customHeight="1">
      <c r="B43" s="294"/>
      <c r="C43" s="294"/>
      <c r="D43" s="294"/>
      <c r="E43" s="239"/>
      <c r="F43" s="157"/>
      <c r="G43" s="297"/>
      <c r="H43" s="297"/>
      <c r="I43" s="297"/>
      <c r="J43" s="297"/>
      <c r="K43" s="299"/>
      <c r="L43" s="248"/>
      <c r="M43" s="260" t="s">
        <v>96</v>
      </c>
      <c r="N43" s="261"/>
      <c r="O43" s="261"/>
      <c r="P43" s="261"/>
      <c r="Q43" s="261"/>
      <c r="R43" s="134" t="s">
        <v>77</v>
      </c>
      <c r="S43" s="135">
        <v>98</v>
      </c>
      <c r="T43" s="136">
        <v>98</v>
      </c>
      <c r="U43" s="137">
        <v>96</v>
      </c>
    </row>
    <row r="44" spans="2:21" ht="14.25" customHeight="1">
      <c r="B44" s="294"/>
      <c r="C44" s="294"/>
      <c r="D44" s="294"/>
      <c r="E44" s="239"/>
      <c r="F44" s="157"/>
      <c r="G44" s="297"/>
      <c r="H44" s="297"/>
      <c r="I44" s="297"/>
      <c r="J44" s="297"/>
      <c r="K44" s="299"/>
      <c r="L44" s="218" t="s">
        <v>101</v>
      </c>
      <c r="M44" s="219"/>
      <c r="N44" s="219"/>
      <c r="O44" s="219"/>
      <c r="P44" s="219"/>
      <c r="Q44" s="219"/>
      <c r="R44" s="139" t="s">
        <v>73</v>
      </c>
      <c r="S44" s="133">
        <v>100</v>
      </c>
      <c r="T44" s="140">
        <v>100</v>
      </c>
      <c r="U44" s="141">
        <v>96</v>
      </c>
    </row>
    <row r="45" spans="2:21" ht="14.25" customHeight="1">
      <c r="B45" s="294"/>
      <c r="C45" s="294"/>
      <c r="D45" s="294"/>
      <c r="E45" s="239"/>
      <c r="F45" s="157"/>
      <c r="G45" s="297"/>
      <c r="H45" s="297"/>
      <c r="I45" s="297"/>
      <c r="J45" s="297"/>
      <c r="K45" s="299"/>
      <c r="L45" s="221" t="s">
        <v>102</v>
      </c>
      <c r="M45" s="222"/>
      <c r="N45" s="222"/>
      <c r="O45" s="222"/>
      <c r="P45" s="222"/>
      <c r="Q45" s="222"/>
      <c r="R45" s="143" t="s">
        <v>77</v>
      </c>
      <c r="S45" s="144">
        <v>100</v>
      </c>
      <c r="T45" s="144">
        <v>100</v>
      </c>
      <c r="U45" s="145">
        <v>98</v>
      </c>
    </row>
    <row r="46" spans="2:21" ht="14.25" customHeight="1">
      <c r="B46" s="294"/>
      <c r="C46" s="294"/>
      <c r="D46" s="294"/>
      <c r="E46" s="239"/>
      <c r="F46" s="158"/>
      <c r="G46" s="295"/>
      <c r="H46" s="296"/>
      <c r="I46" s="295"/>
      <c r="J46" s="295"/>
      <c r="K46" s="298"/>
      <c r="L46" s="221" t="s">
        <v>104</v>
      </c>
      <c r="M46" s="222"/>
      <c r="N46" s="222"/>
      <c r="O46" s="222"/>
      <c r="P46" s="222"/>
      <c r="Q46" s="222"/>
      <c r="R46" s="143" t="s">
        <v>95</v>
      </c>
      <c r="S46" s="144">
        <v>0</v>
      </c>
      <c r="T46" s="144">
        <v>0</v>
      </c>
      <c r="U46" s="145">
        <v>0</v>
      </c>
    </row>
    <row r="47" spans="2:21" ht="14.25" customHeight="1">
      <c r="B47" s="294"/>
      <c r="C47" s="294"/>
      <c r="D47" s="294"/>
      <c r="E47" s="239"/>
      <c r="F47" s="158"/>
      <c r="G47" s="295"/>
      <c r="H47" s="296"/>
      <c r="I47" s="295"/>
      <c r="J47" s="295"/>
      <c r="K47" s="298"/>
      <c r="L47" s="235" t="s">
        <v>105</v>
      </c>
      <c r="M47" s="236"/>
      <c r="N47" s="236"/>
      <c r="O47" s="236"/>
      <c r="P47" s="236"/>
      <c r="Q47" s="236"/>
      <c r="R47" s="147" t="s">
        <v>106</v>
      </c>
      <c r="S47" s="114">
        <v>0</v>
      </c>
      <c r="T47" s="114">
        <v>0</v>
      </c>
      <c r="U47" s="148">
        <v>78</v>
      </c>
    </row>
    <row r="48" spans="2:21" ht="15" customHeight="1">
      <c r="C48" s="152"/>
      <c r="D48" s="152"/>
      <c r="E48" s="152"/>
      <c r="F48" s="152"/>
      <c r="G48" s="152"/>
      <c r="H48" s="152"/>
      <c r="I48" s="152"/>
      <c r="J48" s="152"/>
      <c r="K48" s="152"/>
      <c r="L48" s="152"/>
      <c r="M48" s="152"/>
      <c r="N48" s="152"/>
      <c r="O48" s="152"/>
      <c r="P48" s="152"/>
      <c r="Q48" s="152"/>
      <c r="R48" s="152"/>
      <c r="S48" s="152"/>
      <c r="T48" s="152"/>
      <c r="U48" s="152"/>
    </row>
    <row r="49" spans="2:21" ht="14.25" customHeight="1">
      <c r="B49" s="149"/>
      <c r="C49" s="149"/>
      <c r="D49" s="149"/>
      <c r="E49" s="149"/>
      <c r="F49" s="149"/>
      <c r="G49" s="149"/>
      <c r="H49" s="149"/>
      <c r="I49" s="149"/>
      <c r="J49" s="149"/>
      <c r="K49" s="149"/>
      <c r="L49" s="149"/>
      <c r="M49" s="149"/>
      <c r="N49" s="149"/>
      <c r="O49" s="149"/>
      <c r="P49" s="149"/>
      <c r="Q49" s="149"/>
      <c r="R49" s="149"/>
      <c r="S49" s="149"/>
      <c r="T49" s="149"/>
      <c r="U49" s="149"/>
    </row>
    <row r="50" spans="2:21" ht="14.25" customHeight="1">
      <c r="D50" s="150"/>
    </row>
    <row r="51" spans="2:21" ht="14.25" customHeight="1"/>
    <row r="52" spans="2:21" ht="14.25" customHeight="1"/>
    <row r="53" spans="2:21" ht="14.25" customHeight="1"/>
    <row r="54" spans="2:21" ht="9" customHeight="1"/>
    <row r="68" spans="8:11" ht="10.5" customHeight="1"/>
    <row r="74" spans="8:11">
      <c r="H74" s="151"/>
      <c r="K74" s="1"/>
    </row>
    <row r="77" spans="8:11" ht="9.75" customHeight="1"/>
  </sheetData>
  <mergeCells count="74">
    <mergeCell ref="B2:U2"/>
    <mergeCell ref="B3:E3"/>
    <mergeCell ref="L3:O3"/>
    <mergeCell ref="B4:C9"/>
    <mergeCell ref="E4:E6"/>
    <mergeCell ref="L4:M9"/>
    <mergeCell ref="O4:O6"/>
    <mergeCell ref="E7:E9"/>
    <mergeCell ref="O7:O9"/>
    <mergeCell ref="B10:C15"/>
    <mergeCell ref="E10:E12"/>
    <mergeCell ref="L10:M15"/>
    <mergeCell ref="O10:O12"/>
    <mergeCell ref="E13:E15"/>
    <mergeCell ref="O13:O15"/>
    <mergeCell ref="B16:C21"/>
    <mergeCell ref="E16:E18"/>
    <mergeCell ref="L16:M21"/>
    <mergeCell ref="O16:O18"/>
    <mergeCell ref="E19:E21"/>
    <mergeCell ref="O19:O21"/>
    <mergeCell ref="B22:E22"/>
    <mergeCell ref="L22:O22"/>
    <mergeCell ref="B23:C28"/>
    <mergeCell ref="E23:E25"/>
    <mergeCell ref="L23:M28"/>
    <mergeCell ref="O23:O25"/>
    <mergeCell ref="E26:E28"/>
    <mergeCell ref="O26:O28"/>
    <mergeCell ref="M43:Q43"/>
    <mergeCell ref="B42:D43"/>
    <mergeCell ref="B29:C34"/>
    <mergeCell ref="E29:E31"/>
    <mergeCell ref="L29:M34"/>
    <mergeCell ref="O29:O31"/>
    <mergeCell ref="E32:E34"/>
    <mergeCell ref="O32:O34"/>
    <mergeCell ref="M42:Q42"/>
    <mergeCell ref="B35:C40"/>
    <mergeCell ref="E35:E37"/>
    <mergeCell ref="L35:P35"/>
    <mergeCell ref="L36:O36"/>
    <mergeCell ref="L37:Q37"/>
    <mergeCell ref="E38:E40"/>
    <mergeCell ref="L38:L40"/>
    <mergeCell ref="M38:Q38"/>
    <mergeCell ref="M39:Q39"/>
    <mergeCell ref="M40:Q40"/>
    <mergeCell ref="B44:D45"/>
    <mergeCell ref="E44:E45"/>
    <mergeCell ref="G44:G45"/>
    <mergeCell ref="H44:H45"/>
    <mergeCell ref="I44:I45"/>
    <mergeCell ref="E42:E43"/>
    <mergeCell ref="G42:G43"/>
    <mergeCell ref="H42:H43"/>
    <mergeCell ref="K46:K47"/>
    <mergeCell ref="L46:Q46"/>
    <mergeCell ref="L47:Q47"/>
    <mergeCell ref="J46:J47"/>
    <mergeCell ref="J44:J45"/>
    <mergeCell ref="K44:K45"/>
    <mergeCell ref="L44:Q44"/>
    <mergeCell ref="L45:Q45"/>
    <mergeCell ref="L41:L43"/>
    <mergeCell ref="M41:Q41"/>
    <mergeCell ref="I42:I43"/>
    <mergeCell ref="J42:J43"/>
    <mergeCell ref="K42:K43"/>
    <mergeCell ref="B46:D47"/>
    <mergeCell ref="E46:E47"/>
    <mergeCell ref="G46:G47"/>
    <mergeCell ref="H46:H47"/>
    <mergeCell ref="I46:I47"/>
  </mergeCells>
  <conditionalFormatting sqref="F22 K22 U3 P3 F6 F3 K6 K3 F41 K41 P22 U22">
    <cfRule type="expression" dxfId="47" priority="8">
      <formula>#REF!="Baseline"</formula>
    </cfRule>
  </conditionalFormatting>
  <conditionalFormatting sqref="F22:K22 F24:K27 F30:K33 F36:K39 P16:U21 P5:U8 P11:U14 F19:K20 G8:K8 G5:K6 F6:F9 F11:K14 F17:K17 F3:K3 F46:K46 F44:K44 S36:U47 Q35:R35 P30:U33 P24:U27 F42:K42">
    <cfRule type="containsErrors" dxfId="46" priority="7">
      <formula>ISERROR(F3)</formula>
    </cfRule>
  </conditionalFormatting>
  <conditionalFormatting sqref="S38:U40">
    <cfRule type="containsErrors" dxfId="45" priority="6">
      <formula>ISERROR(S38)</formula>
    </cfRule>
  </conditionalFormatting>
  <conditionalFormatting sqref="S41:U43">
    <cfRule type="containsErrors" dxfId="44" priority="5">
      <formula>ISERROR(S41)</formula>
    </cfRule>
  </conditionalFormatting>
  <conditionalFormatting sqref="U38:U40">
    <cfRule type="cellIs" dxfId="43" priority="4" operator="equal">
      <formula>0</formula>
    </cfRule>
  </conditionalFormatting>
  <conditionalFormatting sqref="U41:U43">
    <cfRule type="cellIs" dxfId="42" priority="3" operator="equal">
      <formula>0</formula>
    </cfRule>
  </conditionalFormatting>
  <conditionalFormatting sqref="S44:U47">
    <cfRule type="containsText" dxfId="41" priority="1" operator="containsText" text="*--">
      <formula>NOT(ISERROR(SEARCH("*--",S44)))</formula>
    </cfRule>
    <cfRule type="cellIs" dxfId="40" priority="2" operator="equal">
      <formula>0</formula>
    </cfRule>
  </conditionalFormatting>
  <pageMargins left="0.4" right="0.25" top="0.75" bottom="0.75" header="0.3" footer="0.3"/>
  <pageSetup scale="60" fitToWidth="0" fitToHeight="0" orientation="landscape" r:id="rId1"/>
  <drawing r:id="rId2"/>
</worksheet>
</file>

<file path=xl/worksheets/sheet4.xml><?xml version="1.0" encoding="utf-8"?>
<worksheet xmlns="http://schemas.openxmlformats.org/spreadsheetml/2006/main" xmlns:r="http://schemas.openxmlformats.org/officeDocument/2006/relationships">
  <sheetPr codeName="Sheet44"/>
  <dimension ref="B1:AB73"/>
  <sheetViews>
    <sheetView showGridLines="0" showRowColHeaders="0" zoomScaleNormal="100" zoomScaleSheetLayoutView="100" workbookViewId="0"/>
  </sheetViews>
  <sheetFormatPr defaultRowHeight="15"/>
  <cols>
    <col min="1" max="1" width="2" style="1" customWidth="1"/>
    <col min="2" max="2" width="4.42578125" customWidth="1"/>
    <col min="3" max="3" width="3.85546875" customWidth="1"/>
    <col min="14" max="14" width="27.85546875" customWidth="1"/>
    <col min="15" max="19" width="9.5703125" customWidth="1"/>
    <col min="20" max="20" width="3" customWidth="1"/>
    <col min="21" max="21" width="2" customWidth="1"/>
    <col min="22" max="22" width="2.140625" customWidth="1"/>
    <col min="24" max="24" width="0" hidden="1" customWidth="1"/>
    <col min="25" max="26" width="0" style="2" hidden="1" customWidth="1"/>
    <col min="28" max="29" width="9.140625" style="1"/>
    <col min="30" max="30" width="10.42578125" style="1" bestFit="1" customWidth="1"/>
    <col min="31" max="16384" width="9.140625" style="1"/>
  </cols>
  <sheetData>
    <row r="1" spans="2:24" ht="16.5" thickBot="1">
      <c r="B1" s="307"/>
      <c r="C1" s="307"/>
      <c r="D1" s="307"/>
      <c r="E1" s="307"/>
      <c r="F1" s="307"/>
      <c r="G1" s="307"/>
      <c r="H1" s="307"/>
      <c r="I1" s="307"/>
      <c r="J1" s="307"/>
      <c r="K1" s="307"/>
      <c r="L1" s="307"/>
      <c r="M1" s="307"/>
      <c r="N1" s="307"/>
      <c r="O1" s="307"/>
      <c r="P1" s="307"/>
      <c r="Q1" s="307"/>
      <c r="R1" s="307"/>
      <c r="S1" s="307"/>
      <c r="T1" s="307"/>
      <c r="U1" s="1"/>
      <c r="V1" s="1"/>
      <c r="W1" s="1"/>
    </row>
    <row r="2" spans="2:24" ht="42.75" customHeight="1">
      <c r="B2" s="308" t="s">
        <v>0</v>
      </c>
      <c r="C2" s="309"/>
      <c r="D2" s="309"/>
      <c r="E2" s="309"/>
      <c r="F2" s="309"/>
      <c r="G2" s="309"/>
      <c r="H2" s="309"/>
      <c r="I2" s="309"/>
      <c r="J2" s="309"/>
      <c r="K2" s="309"/>
      <c r="L2" s="309"/>
      <c r="M2" s="309"/>
      <c r="N2" s="309"/>
      <c r="O2" s="309"/>
      <c r="P2" s="309"/>
      <c r="Q2" s="309"/>
      <c r="R2" s="309"/>
      <c r="S2" s="309"/>
      <c r="T2" s="310"/>
      <c r="U2" s="1"/>
      <c r="V2" s="1"/>
    </row>
    <row r="3" spans="2:24" ht="23.25" customHeight="1">
      <c r="B3" s="311" t="s">
        <v>1</v>
      </c>
      <c r="D3" s="3"/>
      <c r="E3" s="3"/>
      <c r="F3" s="3"/>
      <c r="G3" s="3"/>
      <c r="H3" s="3"/>
      <c r="I3" s="3"/>
      <c r="J3" s="3"/>
      <c r="K3" s="3"/>
      <c r="L3" s="3"/>
      <c r="M3" s="3"/>
      <c r="N3" s="3"/>
      <c r="O3" s="3"/>
      <c r="P3" s="3"/>
      <c r="Q3" s="3"/>
      <c r="R3" s="3"/>
      <c r="S3" s="3"/>
      <c r="T3" s="4"/>
      <c r="U3" s="1"/>
      <c r="V3" s="1"/>
      <c r="W3" s="3"/>
      <c r="X3" s="3"/>
    </row>
    <row r="4" spans="2:24">
      <c r="B4" s="311"/>
      <c r="D4" s="1"/>
      <c r="E4" s="1"/>
      <c r="F4" s="1"/>
      <c r="G4" s="1"/>
      <c r="H4" s="1"/>
      <c r="I4" s="1"/>
      <c r="J4" s="1"/>
      <c r="K4" s="1"/>
      <c r="L4" s="1"/>
      <c r="M4" s="5"/>
      <c r="N4" s="1"/>
      <c r="O4" s="1"/>
      <c r="P4" s="1"/>
      <c r="Q4" s="1"/>
      <c r="R4" s="1"/>
      <c r="S4" s="1"/>
      <c r="T4" s="4"/>
      <c r="U4" s="1"/>
      <c r="V4" s="1"/>
      <c r="W4" s="6"/>
      <c r="X4" s="1"/>
    </row>
    <row r="5" spans="2:24" ht="15" customHeight="1">
      <c r="B5" s="311"/>
      <c r="D5" s="1"/>
      <c r="E5" s="1"/>
      <c r="F5" s="1"/>
      <c r="G5" s="1"/>
      <c r="H5" s="1"/>
      <c r="I5" s="1"/>
      <c r="J5" s="1"/>
      <c r="K5" s="1"/>
      <c r="L5" s="1"/>
      <c r="M5" s="1"/>
      <c r="N5" s="313" t="s">
        <v>2</v>
      </c>
      <c r="O5" s="314"/>
      <c r="P5" s="314"/>
      <c r="Q5" s="314"/>
      <c r="R5" s="314"/>
      <c r="S5" s="314"/>
      <c r="T5" s="4"/>
      <c r="U5" s="1"/>
      <c r="V5" s="1"/>
      <c r="W5" s="6"/>
      <c r="X5" s="1"/>
    </row>
    <row r="6" spans="2:24" ht="15" customHeight="1">
      <c r="B6" s="311"/>
      <c r="D6" s="1"/>
      <c r="E6" s="1"/>
      <c r="F6" s="1"/>
      <c r="G6" s="1"/>
      <c r="H6" s="1"/>
      <c r="I6" s="1"/>
      <c r="J6" s="1"/>
      <c r="K6" s="1"/>
      <c r="L6" s="1"/>
      <c r="M6" s="1"/>
      <c r="N6" s="314"/>
      <c r="O6" s="314"/>
      <c r="P6" s="314"/>
      <c r="Q6" s="314"/>
      <c r="R6" s="314"/>
      <c r="S6" s="314"/>
      <c r="T6" s="4"/>
      <c r="U6" s="1"/>
      <c r="V6" s="1"/>
      <c r="W6" s="6"/>
      <c r="X6" s="1"/>
    </row>
    <row r="7" spans="2:24" ht="15" customHeight="1">
      <c r="B7" s="311"/>
      <c r="D7" s="1"/>
      <c r="E7" s="1"/>
      <c r="F7" s="1"/>
      <c r="G7" s="1"/>
      <c r="H7" s="1"/>
      <c r="I7" s="1"/>
      <c r="J7" s="1"/>
      <c r="K7" s="1"/>
      <c r="L7" s="1"/>
      <c r="M7" s="1"/>
      <c r="N7" s="314"/>
      <c r="O7" s="314"/>
      <c r="P7" s="314"/>
      <c r="Q7" s="314"/>
      <c r="R7" s="314"/>
      <c r="S7" s="314"/>
      <c r="T7" s="4"/>
      <c r="U7" s="1"/>
      <c r="V7" s="1"/>
      <c r="W7" s="6"/>
      <c r="X7" s="1"/>
    </row>
    <row r="8" spans="2:24" ht="15" customHeight="1">
      <c r="B8" s="311"/>
      <c r="D8" s="1"/>
      <c r="E8" s="1"/>
      <c r="F8" s="1"/>
      <c r="G8" s="1"/>
      <c r="H8" s="1"/>
      <c r="I8" s="1"/>
      <c r="J8" s="1"/>
      <c r="K8" s="1"/>
      <c r="L8" s="1"/>
      <c r="M8" s="1"/>
      <c r="N8" s="314"/>
      <c r="O8" s="314"/>
      <c r="P8" s="314"/>
      <c r="Q8" s="314"/>
      <c r="R8" s="314"/>
      <c r="S8" s="314"/>
      <c r="T8" s="4"/>
      <c r="U8" s="1"/>
      <c r="V8" s="1"/>
      <c r="W8" s="6"/>
      <c r="X8" s="1"/>
    </row>
    <row r="9" spans="2:24">
      <c r="B9" s="311"/>
      <c r="D9" s="1"/>
      <c r="E9" s="1"/>
      <c r="F9" s="1"/>
      <c r="G9" s="1"/>
      <c r="H9" s="1"/>
      <c r="I9" s="1"/>
      <c r="J9" s="1"/>
      <c r="K9" s="1"/>
      <c r="L9" s="1"/>
      <c r="M9" s="1"/>
      <c r="N9" s="1"/>
      <c r="O9" s="1"/>
      <c r="P9" s="1"/>
      <c r="Q9" s="1"/>
      <c r="R9" s="1"/>
      <c r="S9" s="1"/>
      <c r="T9" s="4"/>
      <c r="U9" s="1"/>
      <c r="V9" s="1"/>
      <c r="W9" s="6"/>
      <c r="X9" s="1"/>
    </row>
    <row r="10" spans="2:24" ht="15" customHeight="1">
      <c r="B10" s="311"/>
      <c r="C10" s="1"/>
      <c r="D10" s="1"/>
      <c r="E10" s="1"/>
      <c r="F10" s="1"/>
      <c r="G10" s="1"/>
      <c r="H10" s="1"/>
      <c r="I10" s="1"/>
      <c r="J10" s="1"/>
      <c r="K10" s="1"/>
      <c r="L10" s="1"/>
      <c r="M10" s="1"/>
      <c r="N10" s="7"/>
      <c r="O10" s="8">
        <v>2011</v>
      </c>
      <c r="P10" s="8">
        <v>2012</v>
      </c>
      <c r="Q10" s="8">
        <v>2013</v>
      </c>
      <c r="R10" s="8">
        <v>2014</v>
      </c>
      <c r="S10" s="8">
        <v>2015</v>
      </c>
      <c r="T10" s="4"/>
      <c r="U10" s="1"/>
      <c r="V10" s="1"/>
      <c r="W10" s="1"/>
    </row>
    <row r="11" spans="2:24" ht="30" customHeight="1">
      <c r="B11" s="311"/>
      <c r="C11" s="1"/>
      <c r="D11" s="1"/>
      <c r="E11" s="1"/>
      <c r="F11" s="1"/>
      <c r="G11" s="1"/>
      <c r="H11" s="1"/>
      <c r="I11" s="1"/>
      <c r="J11" s="1"/>
      <c r="K11" s="1"/>
      <c r="L11" s="1"/>
      <c r="M11" s="1"/>
      <c r="N11" s="9" t="s">
        <v>3</v>
      </c>
      <c r="O11" s="10">
        <v>3.2</v>
      </c>
      <c r="P11" s="10">
        <v>3.3</v>
      </c>
      <c r="Q11" s="10">
        <v>6</v>
      </c>
      <c r="R11" s="10">
        <v>6.5</v>
      </c>
      <c r="S11" s="11">
        <v>8.4</v>
      </c>
      <c r="T11" s="4"/>
      <c r="U11" s="1"/>
      <c r="V11" s="1"/>
    </row>
    <row r="12" spans="2:24" ht="30" customHeight="1">
      <c r="B12" s="311"/>
      <c r="C12" s="1"/>
      <c r="D12" s="1"/>
      <c r="E12" s="1"/>
      <c r="F12" s="1"/>
      <c r="G12" s="1"/>
      <c r="H12" s="1"/>
      <c r="I12" s="1"/>
      <c r="J12" s="1"/>
      <c r="K12" s="1"/>
      <c r="L12" s="1"/>
      <c r="M12" s="1"/>
      <c r="N12" s="12" t="s">
        <v>4</v>
      </c>
      <c r="O12" s="10">
        <v>2.8</v>
      </c>
      <c r="P12" s="10">
        <v>5.7</v>
      </c>
      <c r="Q12" s="10">
        <v>6.9</v>
      </c>
      <c r="R12" s="10">
        <v>10.4</v>
      </c>
      <c r="S12" s="13">
        <v>15.6</v>
      </c>
      <c r="T12" s="4"/>
      <c r="U12" s="1"/>
      <c r="V12" s="1"/>
    </row>
    <row r="13" spans="2:24" ht="30" customHeight="1">
      <c r="B13" s="311"/>
      <c r="C13" s="1"/>
      <c r="D13" s="1"/>
      <c r="E13" s="1"/>
      <c r="F13" s="1"/>
      <c r="G13" s="1"/>
      <c r="H13" s="1"/>
      <c r="I13" s="1"/>
      <c r="J13" s="1"/>
      <c r="K13" s="1"/>
      <c r="L13" s="1"/>
      <c r="M13" s="1"/>
      <c r="N13" s="14" t="s">
        <v>5</v>
      </c>
      <c r="O13" s="10">
        <v>7.1</v>
      </c>
      <c r="P13" s="10">
        <v>7.3</v>
      </c>
      <c r="Q13" s="10">
        <v>7.7</v>
      </c>
      <c r="R13" s="10">
        <v>7.9</v>
      </c>
      <c r="S13" s="13">
        <v>8.5</v>
      </c>
      <c r="T13" s="4"/>
      <c r="U13" s="1"/>
      <c r="V13" s="1"/>
    </row>
    <row r="14" spans="2:24" ht="30" customHeight="1">
      <c r="B14" s="311"/>
      <c r="C14" s="1"/>
      <c r="D14" s="1"/>
      <c r="E14" s="1"/>
      <c r="F14" s="1"/>
      <c r="G14" s="1"/>
      <c r="H14" s="1"/>
      <c r="I14" s="1"/>
      <c r="J14" s="1"/>
      <c r="K14" s="1"/>
      <c r="L14" s="1"/>
      <c r="M14" s="1"/>
      <c r="N14" s="15" t="s">
        <v>6</v>
      </c>
      <c r="O14" s="16">
        <v>14.1</v>
      </c>
      <c r="P14" s="16">
        <v>15.7</v>
      </c>
      <c r="Q14" s="16">
        <v>16.899999999999999</v>
      </c>
      <c r="R14" s="16">
        <v>17</v>
      </c>
      <c r="S14" s="17">
        <v>17.2</v>
      </c>
      <c r="T14" s="4"/>
      <c r="U14" s="1"/>
      <c r="V14" s="1"/>
    </row>
    <row r="15" spans="2:24" ht="15" customHeight="1">
      <c r="B15" s="311"/>
      <c r="C15" s="1"/>
      <c r="D15" s="1"/>
      <c r="E15" s="1"/>
      <c r="F15" s="1"/>
      <c r="G15" s="1"/>
      <c r="H15" s="1"/>
      <c r="I15" s="1"/>
      <c r="J15" s="1"/>
      <c r="K15" s="1"/>
      <c r="L15" s="1"/>
      <c r="M15" s="1"/>
      <c r="N15" s="18"/>
      <c r="O15" s="19"/>
      <c r="P15" s="19"/>
      <c r="Q15" s="19"/>
      <c r="R15" s="19"/>
      <c r="S15" s="19"/>
      <c r="T15" s="4"/>
      <c r="U15" s="1"/>
      <c r="V15" s="1"/>
    </row>
    <row r="16" spans="2:24">
      <c r="B16" s="311"/>
      <c r="C16" s="1"/>
      <c r="D16" s="1"/>
      <c r="E16" s="1"/>
      <c r="F16" s="1"/>
      <c r="G16" s="1"/>
      <c r="H16" s="1"/>
      <c r="I16" s="1"/>
      <c r="J16" s="1"/>
      <c r="K16" s="1"/>
      <c r="L16" s="1"/>
      <c r="M16" s="1"/>
      <c r="N16" s="1"/>
      <c r="O16" s="1"/>
      <c r="P16" s="1"/>
      <c r="Q16" s="1"/>
      <c r="R16" s="1"/>
      <c r="S16" s="1"/>
      <c r="T16" s="4"/>
      <c r="U16" s="1"/>
      <c r="V16" s="1"/>
    </row>
    <row r="17" spans="2:24" ht="30" customHeight="1">
      <c r="B17" s="311"/>
      <c r="C17" s="1"/>
      <c r="D17" s="1"/>
      <c r="E17" s="1"/>
      <c r="F17" s="1"/>
      <c r="G17" s="1"/>
      <c r="H17" s="1"/>
      <c r="I17" s="1"/>
      <c r="J17" s="1"/>
      <c r="K17" s="1"/>
      <c r="L17" s="1"/>
      <c r="M17" s="1"/>
      <c r="N17" s="305"/>
      <c r="O17" s="305"/>
      <c r="P17" s="305"/>
      <c r="Q17" s="305"/>
      <c r="R17" s="305"/>
      <c r="S17" s="305"/>
      <c r="T17" s="306"/>
      <c r="U17" s="1"/>
      <c r="V17" s="1"/>
    </row>
    <row r="18" spans="2:24" ht="18.75" customHeight="1">
      <c r="B18" s="312"/>
      <c r="C18" s="1"/>
      <c r="D18" s="1"/>
      <c r="E18" s="1"/>
      <c r="F18" s="1"/>
      <c r="G18" s="1"/>
      <c r="H18" s="1"/>
      <c r="I18" s="1"/>
      <c r="J18" s="1"/>
      <c r="K18" s="1"/>
      <c r="L18" s="1"/>
      <c r="M18" s="1"/>
      <c r="N18" s="315"/>
      <c r="O18" s="315"/>
      <c r="P18" s="315"/>
      <c r="Q18" s="315"/>
      <c r="R18" s="315"/>
      <c r="S18" s="315"/>
      <c r="T18" s="316"/>
      <c r="U18" s="1"/>
      <c r="V18" s="1"/>
    </row>
    <row r="19" spans="2:24" ht="24.75" customHeight="1">
      <c r="B19" s="20"/>
      <c r="C19" s="21"/>
      <c r="D19" s="21"/>
      <c r="E19" s="21"/>
      <c r="F19" s="21"/>
      <c r="G19" s="21"/>
      <c r="H19" s="21"/>
      <c r="I19" s="21"/>
      <c r="J19" s="21"/>
      <c r="K19" s="21"/>
      <c r="L19" s="21"/>
      <c r="M19" s="21"/>
      <c r="N19" s="21"/>
      <c r="O19" s="21"/>
      <c r="P19" s="21"/>
      <c r="Q19" s="21"/>
      <c r="R19" s="21"/>
      <c r="S19" s="21"/>
      <c r="T19" s="22"/>
      <c r="U19" s="1"/>
      <c r="V19" s="1"/>
    </row>
    <row r="20" spans="2:24" ht="22.5" customHeight="1">
      <c r="B20" s="300" t="s">
        <v>7</v>
      </c>
      <c r="D20" s="1"/>
      <c r="E20" s="1"/>
      <c r="F20" s="1"/>
      <c r="G20" s="1"/>
      <c r="H20" s="1"/>
      <c r="I20" s="1"/>
      <c r="J20" s="1"/>
      <c r="K20" s="1"/>
      <c r="L20" s="1"/>
      <c r="M20" s="1"/>
      <c r="N20" s="1"/>
      <c r="O20" s="1"/>
      <c r="P20" s="1"/>
      <c r="Q20" s="1"/>
      <c r="R20" s="1"/>
      <c r="S20" s="1"/>
      <c r="T20" s="23"/>
      <c r="U20" s="1"/>
      <c r="V20" s="1"/>
      <c r="W20" s="1"/>
      <c r="X20" s="1"/>
    </row>
    <row r="21" spans="2:24" ht="15" customHeight="1">
      <c r="B21" s="301"/>
      <c r="D21" s="1"/>
      <c r="E21" s="1"/>
      <c r="F21" s="1"/>
      <c r="G21" s="1"/>
      <c r="H21" s="1"/>
      <c r="I21" s="1"/>
      <c r="J21" s="1"/>
      <c r="K21" s="1"/>
      <c r="L21" s="1"/>
      <c r="M21" s="1"/>
      <c r="N21" s="1"/>
      <c r="O21" s="1"/>
      <c r="P21" s="1"/>
      <c r="Q21" s="1"/>
      <c r="R21" s="1"/>
      <c r="S21" s="1"/>
      <c r="T21" s="23"/>
      <c r="U21" s="1"/>
      <c r="V21" s="1"/>
      <c r="W21" s="6"/>
      <c r="X21" s="1"/>
    </row>
    <row r="22" spans="2:24">
      <c r="B22" s="301"/>
      <c r="D22" s="1"/>
      <c r="E22" s="1"/>
      <c r="F22" s="1"/>
      <c r="G22" s="1"/>
      <c r="H22" s="1"/>
      <c r="I22" s="1"/>
      <c r="J22" s="1"/>
      <c r="K22" s="1"/>
      <c r="L22" s="1"/>
      <c r="M22" s="1"/>
      <c r="N22" s="303" t="s">
        <v>8</v>
      </c>
      <c r="O22" s="304"/>
      <c r="P22" s="304"/>
      <c r="Q22" s="304"/>
      <c r="R22" s="304"/>
      <c r="S22" s="304"/>
      <c r="T22" s="23"/>
      <c r="U22" s="1"/>
      <c r="V22" s="1"/>
      <c r="W22" s="6"/>
      <c r="X22" s="1"/>
    </row>
    <row r="23" spans="2:24">
      <c r="B23" s="301"/>
      <c r="D23" s="1"/>
      <c r="E23" s="1"/>
      <c r="F23" s="1"/>
      <c r="G23" s="1"/>
      <c r="H23" s="1"/>
      <c r="I23" s="1"/>
      <c r="J23" s="1"/>
      <c r="K23" s="1"/>
      <c r="L23" s="1"/>
      <c r="M23" s="1"/>
      <c r="N23" s="304"/>
      <c r="O23" s="304"/>
      <c r="P23" s="304"/>
      <c r="Q23" s="304"/>
      <c r="R23" s="304"/>
      <c r="S23" s="304"/>
      <c r="T23" s="23"/>
      <c r="U23" s="1"/>
      <c r="V23" s="1"/>
      <c r="W23" s="6"/>
      <c r="X23" s="1"/>
    </row>
    <row r="24" spans="2:24">
      <c r="B24" s="301"/>
      <c r="D24" s="1"/>
      <c r="E24" s="1"/>
      <c r="F24" s="1"/>
      <c r="G24" s="1"/>
      <c r="H24" s="1"/>
      <c r="I24" s="1"/>
      <c r="J24" s="1"/>
      <c r="K24" s="1"/>
      <c r="L24" s="1"/>
      <c r="M24" s="1"/>
      <c r="N24" s="304"/>
      <c r="O24" s="304"/>
      <c r="P24" s="304"/>
      <c r="Q24" s="304"/>
      <c r="R24" s="304"/>
      <c r="S24" s="304"/>
      <c r="T24" s="23"/>
      <c r="U24" s="1"/>
      <c r="V24" s="1"/>
      <c r="W24" s="6"/>
      <c r="X24" s="1"/>
    </row>
    <row r="25" spans="2:24">
      <c r="B25" s="301"/>
      <c r="D25" s="1"/>
      <c r="E25" s="1"/>
      <c r="F25" s="1"/>
      <c r="G25" s="1"/>
      <c r="H25" s="1"/>
      <c r="I25" s="1"/>
      <c r="J25" s="1"/>
      <c r="K25" s="1"/>
      <c r="L25" s="1"/>
      <c r="M25" s="1"/>
      <c r="N25" s="304"/>
      <c r="O25" s="304"/>
      <c r="P25" s="304"/>
      <c r="Q25" s="304"/>
      <c r="R25" s="304"/>
      <c r="S25" s="304"/>
      <c r="T25" s="23"/>
      <c r="U25" s="1"/>
      <c r="V25" s="1"/>
      <c r="W25" s="6"/>
      <c r="X25" s="1"/>
    </row>
    <row r="26" spans="2:24">
      <c r="B26" s="301"/>
      <c r="D26" s="1"/>
      <c r="E26" s="1"/>
      <c r="F26" s="1"/>
      <c r="G26" s="1"/>
      <c r="H26" s="1"/>
      <c r="I26" s="1"/>
      <c r="J26" s="1"/>
      <c r="K26" s="1"/>
      <c r="L26" s="1"/>
      <c r="M26" s="1"/>
      <c r="N26" s="1"/>
      <c r="O26" s="1"/>
      <c r="P26" s="1"/>
      <c r="Q26" s="1"/>
      <c r="R26" s="1"/>
      <c r="S26" s="1"/>
      <c r="T26" s="23"/>
      <c r="U26" s="1"/>
      <c r="V26" s="1"/>
      <c r="W26" s="6"/>
      <c r="X26" s="1"/>
    </row>
    <row r="27" spans="2:24">
      <c r="B27" s="301"/>
      <c r="C27" s="1"/>
      <c r="D27" s="1"/>
      <c r="E27" s="1"/>
      <c r="F27" s="1"/>
      <c r="G27" s="1"/>
      <c r="H27" s="1"/>
      <c r="I27" s="1"/>
      <c r="J27" s="1"/>
      <c r="K27" s="1"/>
      <c r="L27" s="1"/>
      <c r="M27" s="1"/>
      <c r="N27" s="7"/>
      <c r="O27" s="8">
        <v>2011</v>
      </c>
      <c r="P27" s="8">
        <v>2012</v>
      </c>
      <c r="Q27" s="8">
        <v>2013</v>
      </c>
      <c r="R27" s="8">
        <v>2014</v>
      </c>
      <c r="S27" s="8">
        <v>2015</v>
      </c>
      <c r="T27" s="23"/>
      <c r="U27" s="1"/>
      <c r="V27" s="1"/>
    </row>
    <row r="28" spans="2:24" ht="30" customHeight="1">
      <c r="B28" s="301"/>
      <c r="C28" s="1"/>
      <c r="D28" s="1"/>
      <c r="E28" s="1"/>
      <c r="F28" s="1"/>
      <c r="G28" s="1"/>
      <c r="H28" s="1"/>
      <c r="I28" s="1"/>
      <c r="J28" s="1"/>
      <c r="K28" s="1"/>
      <c r="L28" s="1"/>
      <c r="M28" s="1"/>
      <c r="N28" s="9" t="s">
        <v>3</v>
      </c>
      <c r="O28" s="10">
        <v>14.7</v>
      </c>
      <c r="P28" s="10">
        <v>13.9</v>
      </c>
      <c r="Q28" s="10">
        <v>14.5</v>
      </c>
      <c r="R28" s="10">
        <v>11.9</v>
      </c>
      <c r="S28" s="11">
        <v>15.9</v>
      </c>
      <c r="T28" s="23"/>
      <c r="U28" s="1"/>
      <c r="V28" s="1"/>
    </row>
    <row r="29" spans="2:24" ht="30" customHeight="1">
      <c r="B29" s="301"/>
      <c r="C29" s="1"/>
      <c r="D29" s="1"/>
      <c r="E29" s="1"/>
      <c r="F29" s="1"/>
      <c r="G29" s="1"/>
      <c r="H29" s="1"/>
      <c r="I29" s="1"/>
      <c r="J29" s="1"/>
      <c r="K29" s="1"/>
      <c r="L29" s="1"/>
      <c r="M29" s="1"/>
      <c r="N29" s="12" t="s">
        <v>4</v>
      </c>
      <c r="O29" s="10">
        <v>44.8</v>
      </c>
      <c r="P29" s="10">
        <v>47.6</v>
      </c>
      <c r="Q29" s="10">
        <v>48.1</v>
      </c>
      <c r="R29" s="10">
        <v>47.6</v>
      </c>
      <c r="S29" s="13">
        <v>57.5</v>
      </c>
      <c r="T29" s="23"/>
      <c r="U29" s="1"/>
      <c r="V29" s="1"/>
    </row>
    <row r="30" spans="2:24" ht="30" customHeight="1">
      <c r="B30" s="301"/>
      <c r="C30" s="1"/>
      <c r="D30" s="1"/>
      <c r="E30" s="1"/>
      <c r="F30" s="1"/>
      <c r="G30" s="1"/>
      <c r="H30" s="1"/>
      <c r="I30" s="1"/>
      <c r="J30" s="1"/>
      <c r="K30" s="1"/>
      <c r="L30" s="1"/>
      <c r="M30" s="1"/>
      <c r="N30" s="14" t="s">
        <v>5</v>
      </c>
      <c r="O30" s="10">
        <v>16.3</v>
      </c>
      <c r="P30" s="10">
        <v>16.7</v>
      </c>
      <c r="Q30" s="10">
        <v>17.3</v>
      </c>
      <c r="R30" s="10">
        <v>17.8</v>
      </c>
      <c r="S30" s="13">
        <v>18.5</v>
      </c>
      <c r="T30" s="23"/>
      <c r="U30" s="1"/>
    </row>
    <row r="31" spans="2:24" ht="30" customHeight="1">
      <c r="B31" s="301"/>
      <c r="C31" s="1"/>
      <c r="D31" s="1"/>
      <c r="E31" s="1"/>
      <c r="F31" s="1"/>
      <c r="G31" s="1"/>
      <c r="H31" s="1"/>
      <c r="I31" s="1"/>
      <c r="J31" s="1"/>
      <c r="K31" s="1"/>
      <c r="L31" s="1"/>
      <c r="M31" s="1"/>
      <c r="N31" s="15" t="s">
        <v>6</v>
      </c>
      <c r="O31" s="16">
        <v>24.4</v>
      </c>
      <c r="P31" s="16">
        <v>25</v>
      </c>
      <c r="Q31" s="16">
        <v>26.1</v>
      </c>
      <c r="R31" s="16">
        <v>26.4</v>
      </c>
      <c r="S31" s="17">
        <v>26.1</v>
      </c>
      <c r="T31" s="23"/>
      <c r="U31" s="1"/>
      <c r="V31" s="1"/>
    </row>
    <row r="32" spans="2:24">
      <c r="B32" s="301"/>
      <c r="C32" s="1"/>
      <c r="D32" s="1"/>
      <c r="E32" s="1"/>
      <c r="F32" s="1"/>
      <c r="G32" s="1"/>
      <c r="H32" s="1"/>
      <c r="I32" s="1"/>
      <c r="J32" s="1"/>
      <c r="K32" s="1"/>
      <c r="L32" s="1"/>
      <c r="M32" s="1"/>
      <c r="N32" s="18"/>
      <c r="O32" s="19"/>
      <c r="P32" s="19"/>
      <c r="Q32" s="19"/>
      <c r="R32" s="19"/>
      <c r="S32" s="19"/>
      <c r="T32" s="23"/>
      <c r="U32" s="1"/>
      <c r="V32" s="1"/>
    </row>
    <row r="33" spans="2:28">
      <c r="B33" s="301"/>
      <c r="C33" s="1"/>
      <c r="D33" s="1"/>
      <c r="E33" s="1"/>
      <c r="F33" s="1"/>
      <c r="G33" s="1"/>
      <c r="H33" s="1"/>
      <c r="I33" s="1"/>
      <c r="J33" s="1"/>
      <c r="K33" s="1"/>
      <c r="L33" s="1"/>
      <c r="M33" s="1"/>
      <c r="N33" s="1"/>
      <c r="O33" s="1"/>
      <c r="P33" s="1"/>
      <c r="Q33" s="1"/>
      <c r="R33" s="1"/>
      <c r="S33" s="1"/>
      <c r="T33" s="23"/>
      <c r="U33" s="1"/>
      <c r="V33" s="1"/>
    </row>
    <row r="34" spans="2:28" ht="30" customHeight="1">
      <c r="B34" s="301"/>
      <c r="C34" s="1"/>
      <c r="D34" s="1"/>
      <c r="E34" s="1"/>
      <c r="F34" s="1"/>
      <c r="G34" s="1"/>
      <c r="H34" s="1"/>
      <c r="I34" s="1"/>
      <c r="J34" s="1"/>
      <c r="K34" s="1"/>
      <c r="L34" s="1"/>
      <c r="M34" s="1"/>
      <c r="N34" s="305"/>
      <c r="O34" s="305"/>
      <c r="P34" s="305"/>
      <c r="Q34" s="305"/>
      <c r="R34" s="305"/>
      <c r="S34" s="305"/>
      <c r="T34" s="306"/>
      <c r="U34" s="1"/>
      <c r="V34" s="1"/>
    </row>
    <row r="35" spans="2:28" ht="12" customHeight="1">
      <c r="B35" s="301"/>
      <c r="C35" s="1"/>
      <c r="D35" s="1"/>
      <c r="E35" s="1"/>
      <c r="F35" s="1"/>
      <c r="G35" s="1"/>
      <c r="H35" s="1"/>
      <c r="I35" s="1"/>
      <c r="J35" s="1"/>
      <c r="K35" s="1"/>
      <c r="L35" s="1"/>
      <c r="M35" s="1"/>
      <c r="N35" s="305"/>
      <c r="O35" s="305"/>
      <c r="P35" s="305"/>
      <c r="Q35" s="305"/>
      <c r="R35" s="305"/>
      <c r="S35" s="305"/>
      <c r="T35" s="306"/>
      <c r="U35" s="1"/>
      <c r="V35" s="1"/>
    </row>
    <row r="36" spans="2:28" ht="6" customHeight="1" thickBot="1">
      <c r="B36" s="302"/>
      <c r="C36" s="24"/>
      <c r="D36" s="24"/>
      <c r="E36" s="24"/>
      <c r="F36" s="24"/>
      <c r="G36" s="24"/>
      <c r="H36" s="24"/>
      <c r="I36" s="24"/>
      <c r="J36" s="24"/>
      <c r="K36" s="24"/>
      <c r="L36" s="24"/>
      <c r="M36" s="24"/>
      <c r="N36" s="24"/>
      <c r="O36" s="24"/>
      <c r="P36" s="24"/>
      <c r="Q36" s="24"/>
      <c r="R36" s="24"/>
      <c r="S36" s="24"/>
      <c r="T36" s="25"/>
      <c r="U36" s="1"/>
      <c r="V36" s="1"/>
    </row>
    <row r="37" spans="2:28">
      <c r="B37" s="26"/>
      <c r="C37" s="27"/>
      <c r="D37" s="27"/>
      <c r="E37" s="27"/>
      <c r="F37" s="27"/>
      <c r="G37" s="27"/>
      <c r="H37" s="27"/>
      <c r="I37" s="27"/>
      <c r="J37" s="27"/>
      <c r="K37" s="27"/>
      <c r="L37" s="27"/>
      <c r="M37" s="28"/>
      <c r="N37" s="27"/>
      <c r="O37" s="317"/>
      <c r="P37" s="317"/>
      <c r="Q37" s="317"/>
      <c r="R37" s="317"/>
      <c r="S37" s="317"/>
      <c r="T37" s="317"/>
      <c r="U37" s="1"/>
      <c r="V37" s="1"/>
      <c r="Y37" s="29" t="s">
        <v>9</v>
      </c>
      <c r="Z37" s="29" t="s">
        <v>10</v>
      </c>
    </row>
    <row r="38" spans="2:28" ht="16.5" thickBot="1">
      <c r="B38" s="307"/>
      <c r="C38" s="307"/>
      <c r="D38" s="307"/>
      <c r="E38" s="307"/>
      <c r="F38" s="307"/>
      <c r="G38" s="307"/>
      <c r="H38" s="307"/>
      <c r="I38" s="307"/>
      <c r="J38" s="307"/>
      <c r="K38" s="307"/>
      <c r="L38" s="307"/>
      <c r="M38" s="307"/>
      <c r="N38" s="307"/>
      <c r="O38" s="307"/>
      <c r="P38" s="307"/>
      <c r="Q38" s="307"/>
      <c r="R38" s="307"/>
      <c r="S38" s="307"/>
      <c r="T38" s="307"/>
      <c r="U38" s="1"/>
      <c r="V38" s="1"/>
    </row>
    <row r="39" spans="2:28" ht="42.75" customHeight="1">
      <c r="B39" s="308" t="s">
        <v>0</v>
      </c>
      <c r="C39" s="309"/>
      <c r="D39" s="309"/>
      <c r="E39" s="309"/>
      <c r="F39" s="309"/>
      <c r="G39" s="309"/>
      <c r="H39" s="309"/>
      <c r="I39" s="309"/>
      <c r="J39" s="309"/>
      <c r="K39" s="309"/>
      <c r="L39" s="309"/>
      <c r="M39" s="309"/>
      <c r="N39" s="309"/>
      <c r="O39" s="309"/>
      <c r="P39" s="309"/>
      <c r="Q39" s="309"/>
      <c r="R39" s="309"/>
      <c r="S39" s="309"/>
      <c r="T39" s="310"/>
      <c r="U39" s="1"/>
      <c r="V39" s="1"/>
    </row>
    <row r="40" spans="2:28" ht="15" customHeight="1">
      <c r="B40" s="318" t="s">
        <v>11</v>
      </c>
      <c r="D40" s="1"/>
      <c r="E40" s="1"/>
      <c r="F40" s="1"/>
      <c r="G40" s="1"/>
      <c r="H40" s="1"/>
      <c r="I40" s="1"/>
      <c r="J40" s="1"/>
      <c r="K40" s="1"/>
      <c r="L40" s="1"/>
      <c r="M40" s="1"/>
      <c r="N40" s="1"/>
      <c r="O40" s="1"/>
      <c r="P40" s="1"/>
      <c r="Q40" s="1"/>
      <c r="R40" s="1"/>
      <c r="S40" s="1"/>
      <c r="T40" s="23"/>
      <c r="U40" s="1"/>
      <c r="W40" s="30"/>
      <c r="X40" s="30"/>
      <c r="Y40" s="31"/>
      <c r="Z40" s="32"/>
      <c r="AA40" s="32"/>
      <c r="AB40" s="32"/>
    </row>
    <row r="41" spans="2:28">
      <c r="B41" s="318"/>
      <c r="D41" s="1"/>
      <c r="E41" s="1"/>
      <c r="F41" s="1"/>
      <c r="G41" s="1"/>
      <c r="H41" s="1"/>
      <c r="I41" s="1"/>
      <c r="J41" s="1"/>
      <c r="K41" s="1"/>
      <c r="L41" s="1"/>
      <c r="M41" s="5"/>
      <c r="N41" s="1"/>
      <c r="O41" s="1"/>
      <c r="P41" s="1"/>
      <c r="Q41" s="1"/>
      <c r="R41" s="1"/>
      <c r="S41" s="1"/>
      <c r="T41" s="23"/>
      <c r="U41" s="1"/>
      <c r="W41" s="30"/>
      <c r="X41" s="30"/>
      <c r="Y41" s="31"/>
      <c r="Z41" s="32"/>
      <c r="AA41" s="32"/>
      <c r="AB41" s="32"/>
    </row>
    <row r="42" spans="2:28" ht="15" customHeight="1">
      <c r="B42" s="318"/>
      <c r="D42" s="1"/>
      <c r="E42" s="1"/>
      <c r="F42" s="1"/>
      <c r="G42" s="1"/>
      <c r="H42" s="1"/>
      <c r="I42" s="1"/>
      <c r="J42" s="1"/>
      <c r="K42" s="1"/>
      <c r="L42" s="1"/>
      <c r="M42" s="1"/>
      <c r="N42" s="303" t="s">
        <v>12</v>
      </c>
      <c r="O42" s="303"/>
      <c r="P42" s="303"/>
      <c r="Q42" s="303"/>
      <c r="R42" s="303"/>
      <c r="S42" s="303"/>
      <c r="T42" s="23"/>
      <c r="U42" s="1"/>
      <c r="W42" s="30"/>
      <c r="X42" s="30"/>
      <c r="Y42" s="31"/>
      <c r="Z42" s="32"/>
      <c r="AA42" s="32"/>
      <c r="AB42" s="32"/>
    </row>
    <row r="43" spans="2:28" ht="15" customHeight="1">
      <c r="B43" s="318"/>
      <c r="D43" s="1"/>
      <c r="E43" s="1"/>
      <c r="F43" s="1"/>
      <c r="G43" s="1"/>
      <c r="H43" s="1"/>
      <c r="I43" s="1"/>
      <c r="J43" s="1"/>
      <c r="K43" s="1"/>
      <c r="L43" s="1"/>
      <c r="M43" s="1"/>
      <c r="N43" s="303"/>
      <c r="O43" s="303"/>
      <c r="P43" s="303"/>
      <c r="Q43" s="303"/>
      <c r="R43" s="303"/>
      <c r="S43" s="303"/>
      <c r="T43" s="23"/>
      <c r="U43" s="1"/>
      <c r="W43" s="30"/>
      <c r="X43" s="30"/>
      <c r="Y43" s="31"/>
      <c r="Z43" s="32"/>
      <c r="AA43" s="32"/>
      <c r="AB43" s="32"/>
    </row>
    <row r="44" spans="2:28" ht="15" customHeight="1">
      <c r="B44" s="318"/>
      <c r="D44" s="1"/>
      <c r="E44" s="1"/>
      <c r="F44" s="1"/>
      <c r="G44" s="1"/>
      <c r="H44" s="1"/>
      <c r="I44" s="1"/>
      <c r="J44" s="1"/>
      <c r="K44" s="1"/>
      <c r="L44" s="1"/>
      <c r="M44" s="1"/>
      <c r="N44" s="303"/>
      <c r="O44" s="303"/>
      <c r="P44" s="303"/>
      <c r="Q44" s="303"/>
      <c r="R44" s="303"/>
      <c r="S44" s="303"/>
      <c r="T44" s="23"/>
      <c r="U44" s="1"/>
      <c r="W44" s="30"/>
      <c r="X44" s="30"/>
      <c r="Y44" s="31"/>
      <c r="Z44" s="32"/>
      <c r="AA44" s="32"/>
      <c r="AB44" s="32"/>
    </row>
    <row r="45" spans="2:28" ht="15" customHeight="1">
      <c r="B45" s="318"/>
      <c r="D45" s="1"/>
      <c r="E45" s="1"/>
      <c r="F45" s="1"/>
      <c r="G45" s="1"/>
      <c r="H45" s="1"/>
      <c r="I45" s="1"/>
      <c r="J45" s="1"/>
      <c r="K45" s="1"/>
      <c r="L45" s="1"/>
      <c r="M45" s="1"/>
      <c r="N45" s="303"/>
      <c r="O45" s="303"/>
      <c r="P45" s="303"/>
      <c r="Q45" s="303"/>
      <c r="R45" s="303"/>
      <c r="S45" s="303"/>
      <c r="T45" s="23"/>
      <c r="U45" s="1"/>
      <c r="W45" s="30"/>
      <c r="X45" s="30"/>
      <c r="Y45" s="31"/>
      <c r="Z45" s="32"/>
      <c r="AA45" s="32"/>
      <c r="AB45" s="32"/>
    </row>
    <row r="46" spans="2:28">
      <c r="B46" s="318"/>
      <c r="D46" s="1"/>
      <c r="E46" s="1"/>
      <c r="F46" s="1"/>
      <c r="G46" s="1"/>
      <c r="H46" s="1"/>
      <c r="I46" s="1"/>
      <c r="J46" s="1"/>
      <c r="K46" s="1"/>
      <c r="L46" s="1"/>
      <c r="M46" s="1"/>
      <c r="N46" s="1"/>
      <c r="O46" s="1"/>
      <c r="P46" s="1"/>
      <c r="Q46" s="1"/>
      <c r="R46" s="1"/>
      <c r="S46" s="1"/>
      <c r="T46" s="23"/>
      <c r="U46" s="1"/>
      <c r="W46" s="30"/>
      <c r="X46" s="30"/>
      <c r="Y46" s="31"/>
      <c r="Z46" s="32"/>
      <c r="AA46" s="32"/>
      <c r="AB46" s="32"/>
    </row>
    <row r="47" spans="2:28">
      <c r="B47" s="318"/>
      <c r="D47" s="1"/>
      <c r="E47" s="1"/>
      <c r="F47" s="1"/>
      <c r="G47" s="1"/>
      <c r="H47" s="1"/>
      <c r="I47" s="1"/>
      <c r="J47" s="1"/>
      <c r="K47" s="1"/>
      <c r="L47" s="1"/>
      <c r="M47" s="1"/>
      <c r="N47" s="7"/>
      <c r="O47" s="8">
        <v>2011</v>
      </c>
      <c r="P47" s="8">
        <v>2012</v>
      </c>
      <c r="Q47" s="8">
        <v>2013</v>
      </c>
      <c r="R47" s="8">
        <v>2014</v>
      </c>
      <c r="S47" s="8" t="s">
        <v>13</v>
      </c>
      <c r="T47" s="23"/>
      <c r="U47" s="1"/>
      <c r="W47" s="30"/>
      <c r="X47" s="30"/>
      <c r="Y47" s="31"/>
      <c r="Z47" s="32"/>
      <c r="AA47" s="32"/>
      <c r="AB47" s="32"/>
    </row>
    <row r="48" spans="2:28" ht="30" customHeight="1">
      <c r="B48" s="318"/>
      <c r="C48" s="1"/>
      <c r="D48" s="1"/>
      <c r="E48" s="1"/>
      <c r="F48" s="1"/>
      <c r="G48" s="1"/>
      <c r="H48" s="1"/>
      <c r="I48" s="1"/>
      <c r="J48" s="1"/>
      <c r="K48" s="1"/>
      <c r="L48" s="1"/>
      <c r="M48" s="1"/>
      <c r="N48" s="9" t="s">
        <v>3</v>
      </c>
      <c r="O48" s="10">
        <v>73.7</v>
      </c>
      <c r="P48" s="10">
        <v>74.900000000000006</v>
      </c>
      <c r="Q48" s="10">
        <v>68.8</v>
      </c>
      <c r="R48" s="10">
        <v>87.1</v>
      </c>
      <c r="S48" s="11">
        <v>35</v>
      </c>
      <c r="T48" s="23"/>
      <c r="U48" s="1"/>
      <c r="W48" s="30"/>
      <c r="X48" s="30"/>
      <c r="Y48" s="31"/>
      <c r="Z48" s="31"/>
      <c r="AA48" s="30"/>
      <c r="AB48" s="32"/>
    </row>
    <row r="49" spans="2:28" ht="30" customHeight="1">
      <c r="B49" s="318"/>
      <c r="C49" s="1"/>
      <c r="D49" s="1"/>
      <c r="E49" s="1"/>
      <c r="F49" s="1"/>
      <c r="G49" s="1"/>
      <c r="H49" s="1"/>
      <c r="I49" s="1"/>
      <c r="J49" s="1"/>
      <c r="K49" s="1"/>
      <c r="L49" s="1"/>
      <c r="M49" s="1"/>
      <c r="N49" s="12" t="s">
        <v>4</v>
      </c>
      <c r="O49" s="10">
        <v>72.2</v>
      </c>
      <c r="P49" s="10">
        <v>72.900000000000006</v>
      </c>
      <c r="Q49" s="10">
        <v>75</v>
      </c>
      <c r="R49" s="10">
        <v>71.2</v>
      </c>
      <c r="S49" s="13">
        <v>41.6</v>
      </c>
      <c r="T49" s="23"/>
      <c r="U49" s="1"/>
      <c r="W49" s="30"/>
      <c r="X49" s="30"/>
      <c r="Y49" s="31"/>
      <c r="Z49" s="31"/>
      <c r="AA49" s="30"/>
      <c r="AB49" s="32"/>
    </row>
    <row r="50" spans="2:28" ht="30" customHeight="1">
      <c r="B50" s="318"/>
      <c r="C50" s="1"/>
      <c r="D50" s="1"/>
      <c r="E50" s="1"/>
      <c r="F50" s="1"/>
      <c r="G50" s="1"/>
      <c r="H50" s="1"/>
      <c r="I50" s="1"/>
      <c r="J50" s="1"/>
      <c r="K50" s="1"/>
      <c r="L50" s="1"/>
      <c r="M50" s="1"/>
      <c r="N50" s="14" t="s">
        <v>5</v>
      </c>
      <c r="O50" s="10">
        <v>34.200000000000003</v>
      </c>
      <c r="P50" s="10">
        <v>35.200000000000003</v>
      </c>
      <c r="Q50" s="10">
        <v>37</v>
      </c>
      <c r="R50" s="10">
        <v>38.299999999999997</v>
      </c>
      <c r="S50" s="13">
        <v>26.3</v>
      </c>
      <c r="T50" s="23"/>
      <c r="U50" s="1"/>
    </row>
    <row r="51" spans="2:28" ht="30" customHeight="1">
      <c r="B51" s="318"/>
      <c r="C51" s="1"/>
      <c r="D51" s="1"/>
      <c r="E51" s="1"/>
      <c r="F51" s="1"/>
      <c r="G51" s="1"/>
      <c r="H51" s="1"/>
      <c r="I51" s="1"/>
      <c r="J51" s="1"/>
      <c r="K51" s="1"/>
      <c r="L51" s="1"/>
      <c r="M51" s="1"/>
      <c r="N51" s="15" t="s">
        <v>6</v>
      </c>
      <c r="O51" s="16">
        <v>84.2</v>
      </c>
      <c r="P51" s="16">
        <v>85.6</v>
      </c>
      <c r="Q51" s="16">
        <v>87.5</v>
      </c>
      <c r="R51" s="16">
        <v>87.3</v>
      </c>
      <c r="S51" s="17">
        <v>67.599999999999994</v>
      </c>
      <c r="T51" s="23"/>
      <c r="U51" s="1"/>
    </row>
    <row r="52" spans="2:28">
      <c r="B52" s="318"/>
      <c r="C52" s="1"/>
      <c r="D52" s="1"/>
      <c r="E52" s="1"/>
      <c r="F52" s="1"/>
      <c r="G52" s="1"/>
      <c r="H52" s="1"/>
      <c r="I52" s="1"/>
      <c r="J52" s="1"/>
      <c r="K52" s="1"/>
      <c r="L52" s="1"/>
      <c r="M52" s="1"/>
      <c r="N52" s="18"/>
      <c r="O52" s="19"/>
      <c r="P52" s="19"/>
      <c r="Q52" s="19"/>
      <c r="R52" s="19"/>
      <c r="S52" s="19"/>
      <c r="T52" s="23"/>
      <c r="U52" s="1"/>
    </row>
    <row r="53" spans="2:28">
      <c r="B53" s="318"/>
      <c r="C53" s="1"/>
      <c r="D53" s="1"/>
      <c r="E53" s="1"/>
      <c r="F53" s="1"/>
      <c r="G53" s="1"/>
      <c r="H53" s="1"/>
      <c r="I53" s="1"/>
      <c r="J53" s="1"/>
      <c r="K53" s="1"/>
      <c r="L53" s="1"/>
      <c r="M53" s="1"/>
      <c r="N53" s="1"/>
      <c r="O53" s="1"/>
      <c r="P53" s="1"/>
      <c r="Q53" s="1"/>
      <c r="R53" s="1"/>
      <c r="S53" s="1"/>
      <c r="T53" s="23"/>
      <c r="U53" s="1"/>
    </row>
    <row r="54" spans="2:28" ht="30" customHeight="1">
      <c r="B54" s="318"/>
      <c r="C54" s="1"/>
      <c r="D54" s="1"/>
      <c r="E54" s="1"/>
      <c r="F54" s="1"/>
      <c r="G54" s="1"/>
      <c r="H54" s="1"/>
      <c r="I54" s="1"/>
      <c r="J54" s="1"/>
      <c r="K54" s="1"/>
      <c r="L54" s="1"/>
      <c r="M54" s="1"/>
      <c r="N54" s="305" t="s">
        <v>14</v>
      </c>
      <c r="O54" s="305"/>
      <c r="P54" s="305"/>
      <c r="Q54" s="305"/>
      <c r="R54" s="305"/>
      <c r="S54" s="305"/>
      <c r="T54" s="306"/>
      <c r="U54" s="1"/>
    </row>
    <row r="55" spans="2:28" ht="25.5" customHeight="1">
      <c r="B55" s="319"/>
      <c r="C55" s="1"/>
      <c r="D55" s="1"/>
      <c r="E55" s="1"/>
      <c r="F55" s="1"/>
      <c r="G55" s="1"/>
      <c r="H55" s="1"/>
      <c r="I55" s="1"/>
      <c r="J55" s="1"/>
      <c r="K55" s="1"/>
      <c r="L55" s="1"/>
      <c r="M55" s="1"/>
      <c r="N55" s="315"/>
      <c r="O55" s="315"/>
      <c r="P55" s="315"/>
      <c r="Q55" s="315"/>
      <c r="R55" s="315"/>
      <c r="S55" s="315"/>
      <c r="T55" s="316"/>
      <c r="U55" s="1"/>
    </row>
    <row r="56" spans="2:28" ht="24" customHeight="1">
      <c r="B56" s="20"/>
      <c r="C56" s="21"/>
      <c r="D56" s="21"/>
      <c r="E56" s="21"/>
      <c r="F56" s="21"/>
      <c r="G56" s="21"/>
      <c r="H56" s="21"/>
      <c r="I56" s="21"/>
      <c r="J56" s="21"/>
      <c r="K56" s="21"/>
      <c r="L56" s="21"/>
      <c r="M56" s="21"/>
      <c r="N56" s="21"/>
      <c r="O56" s="21"/>
      <c r="P56" s="21"/>
      <c r="Q56" s="21"/>
      <c r="R56" s="21"/>
      <c r="S56" s="21"/>
      <c r="T56" s="22"/>
      <c r="U56" s="1"/>
    </row>
    <row r="57" spans="2:28">
      <c r="B57" s="33"/>
      <c r="C57" s="1"/>
      <c r="D57" s="1"/>
      <c r="E57" s="1"/>
      <c r="F57" s="1"/>
      <c r="G57" s="1"/>
      <c r="H57" s="1"/>
      <c r="I57" s="1"/>
      <c r="J57" s="1"/>
      <c r="K57" s="1"/>
      <c r="L57" s="1"/>
      <c r="M57" s="1"/>
      <c r="N57" s="1"/>
      <c r="O57" s="1"/>
      <c r="P57" s="1"/>
      <c r="Q57" s="1"/>
      <c r="R57" s="1"/>
      <c r="S57" s="1"/>
      <c r="T57" s="23"/>
      <c r="U57" s="1"/>
    </row>
    <row r="58" spans="2:28" ht="15.75" customHeight="1">
      <c r="B58" s="320" t="s">
        <v>15</v>
      </c>
      <c r="D58" s="1"/>
      <c r="E58" s="1"/>
      <c r="F58" s="1"/>
      <c r="G58" s="1"/>
      <c r="H58" s="1"/>
      <c r="I58" s="1"/>
      <c r="J58" s="1"/>
      <c r="K58" s="1"/>
      <c r="L58" s="1"/>
      <c r="M58" s="1"/>
      <c r="N58" s="322"/>
      <c r="O58" s="322"/>
      <c r="P58" s="322"/>
      <c r="Q58" s="322"/>
      <c r="R58" s="322"/>
      <c r="S58" s="322"/>
      <c r="T58" s="23"/>
      <c r="U58" s="1"/>
      <c r="Z58" s="1"/>
      <c r="AA58" s="1"/>
    </row>
    <row r="59" spans="2:28" ht="15" customHeight="1">
      <c r="B59" s="320"/>
      <c r="D59" s="1"/>
      <c r="E59" s="1"/>
      <c r="F59" s="1"/>
      <c r="G59" s="1"/>
      <c r="H59" s="1"/>
      <c r="I59" s="1"/>
      <c r="J59" s="1"/>
      <c r="K59" s="1"/>
      <c r="L59" s="1"/>
      <c r="M59" s="1"/>
      <c r="N59" s="303" t="s">
        <v>16</v>
      </c>
      <c r="O59" s="303"/>
      <c r="P59" s="303"/>
      <c r="Q59" s="303"/>
      <c r="R59" s="303"/>
      <c r="S59" s="303"/>
      <c r="T59" s="23"/>
      <c r="U59" s="1"/>
      <c r="X59" s="1"/>
      <c r="Z59" s="1"/>
      <c r="AA59" s="1"/>
    </row>
    <row r="60" spans="2:28" ht="15" customHeight="1">
      <c r="B60" s="320"/>
      <c r="D60" s="1"/>
      <c r="E60" s="1"/>
      <c r="F60" s="1"/>
      <c r="G60" s="1"/>
      <c r="H60" s="1"/>
      <c r="I60" s="1"/>
      <c r="J60" s="1"/>
      <c r="K60" s="1"/>
      <c r="L60" s="1"/>
      <c r="M60" s="1"/>
      <c r="N60" s="303"/>
      <c r="O60" s="303"/>
      <c r="P60" s="303"/>
      <c r="Q60" s="303"/>
      <c r="R60" s="303"/>
      <c r="S60" s="303"/>
      <c r="T60" s="23"/>
      <c r="U60" s="1"/>
      <c r="Z60" s="1"/>
      <c r="AA60" s="1"/>
    </row>
    <row r="61" spans="2:28" ht="15" customHeight="1">
      <c r="B61" s="320"/>
      <c r="D61" s="1"/>
      <c r="E61" s="1"/>
      <c r="F61" s="1"/>
      <c r="G61" s="1"/>
      <c r="H61" s="1"/>
      <c r="I61" s="1"/>
      <c r="J61" s="1"/>
      <c r="K61" s="1"/>
      <c r="L61" s="1"/>
      <c r="M61" s="1"/>
      <c r="N61" s="303"/>
      <c r="O61" s="303"/>
      <c r="P61" s="303"/>
      <c r="Q61" s="303"/>
      <c r="R61" s="303"/>
      <c r="S61" s="303"/>
      <c r="T61" s="23"/>
      <c r="U61" s="1"/>
      <c r="Z61" s="1"/>
      <c r="AA61" s="1"/>
    </row>
    <row r="62" spans="2:28" ht="15" customHeight="1">
      <c r="B62" s="320"/>
      <c r="D62" s="1"/>
      <c r="E62" s="1"/>
      <c r="F62" s="1"/>
      <c r="G62" s="1"/>
      <c r="H62" s="1"/>
      <c r="I62" s="1"/>
      <c r="J62" s="1"/>
      <c r="K62" s="1"/>
      <c r="L62" s="1"/>
      <c r="M62" s="1"/>
      <c r="N62" s="303"/>
      <c r="O62" s="303"/>
      <c r="P62" s="303"/>
      <c r="Q62" s="303"/>
      <c r="R62" s="303"/>
      <c r="S62" s="303"/>
      <c r="T62" s="23"/>
      <c r="U62" s="1"/>
      <c r="Z62" s="1"/>
      <c r="AA62" s="1"/>
    </row>
    <row r="63" spans="2:28">
      <c r="B63" s="320"/>
      <c r="D63" s="1"/>
      <c r="E63" s="1"/>
      <c r="F63" s="1"/>
      <c r="G63" s="1"/>
      <c r="H63" s="1"/>
      <c r="I63" s="1"/>
      <c r="J63" s="1"/>
      <c r="K63" s="1"/>
      <c r="L63" s="1"/>
      <c r="M63" s="1"/>
      <c r="N63" s="1"/>
      <c r="O63" s="1"/>
      <c r="P63" s="1"/>
      <c r="Q63" s="1"/>
      <c r="R63" s="1"/>
      <c r="S63" s="1"/>
      <c r="T63" s="23"/>
      <c r="U63" s="1"/>
      <c r="Z63" s="1"/>
      <c r="AA63" s="1"/>
    </row>
    <row r="64" spans="2:28">
      <c r="B64" s="320"/>
      <c r="D64" s="1"/>
      <c r="E64" s="1"/>
      <c r="F64" s="1"/>
      <c r="G64" s="1"/>
      <c r="H64" s="1"/>
      <c r="I64" s="1"/>
      <c r="J64" s="1"/>
      <c r="K64" s="1"/>
      <c r="L64" s="1"/>
      <c r="M64" s="1"/>
      <c r="N64" s="7"/>
      <c r="O64" s="8">
        <v>2011</v>
      </c>
      <c r="P64" s="8">
        <v>2012</v>
      </c>
      <c r="Q64" s="8">
        <v>2013</v>
      </c>
      <c r="R64" s="8">
        <v>2014</v>
      </c>
      <c r="S64" s="8">
        <v>2015</v>
      </c>
      <c r="T64" s="23"/>
      <c r="U64" s="1"/>
      <c r="Z64" s="1"/>
      <c r="AA64" s="1"/>
    </row>
    <row r="65" spans="2:26" ht="30" customHeight="1">
      <c r="B65" s="320"/>
      <c r="C65" s="1"/>
      <c r="D65" s="1"/>
      <c r="E65" s="1"/>
      <c r="F65" s="1"/>
      <c r="G65" s="1"/>
      <c r="H65" s="1"/>
      <c r="I65" s="1"/>
      <c r="J65" s="1"/>
      <c r="K65" s="1"/>
      <c r="L65" s="1"/>
      <c r="M65" s="1"/>
      <c r="N65" s="9" t="s">
        <v>3</v>
      </c>
      <c r="O65" s="10">
        <v>15.3</v>
      </c>
      <c r="P65" s="10">
        <v>14.8</v>
      </c>
      <c r="Q65" s="10">
        <v>18.100000000000001</v>
      </c>
      <c r="R65" s="10">
        <v>18.899999999999999</v>
      </c>
      <c r="S65" s="11">
        <v>17.100000000000001</v>
      </c>
      <c r="T65" s="23"/>
      <c r="U65" s="1"/>
    </row>
    <row r="66" spans="2:26" ht="30" customHeight="1">
      <c r="B66" s="320"/>
      <c r="C66" s="1"/>
      <c r="D66" s="1"/>
      <c r="E66" s="1"/>
      <c r="F66" s="1"/>
      <c r="G66" s="1"/>
      <c r="H66" s="1"/>
      <c r="I66" s="1"/>
      <c r="J66" s="1"/>
      <c r="K66" s="1"/>
      <c r="L66" s="1"/>
      <c r="M66" s="1"/>
      <c r="N66" s="12" t="s">
        <v>4</v>
      </c>
      <c r="O66" s="10">
        <v>13.7</v>
      </c>
      <c r="P66" s="10">
        <v>14.3</v>
      </c>
      <c r="Q66" s="10">
        <v>16.2</v>
      </c>
      <c r="R66" s="10">
        <v>18.399999999999999</v>
      </c>
      <c r="S66" s="13">
        <v>15.4</v>
      </c>
      <c r="T66" s="23"/>
      <c r="U66" s="1"/>
    </row>
    <row r="67" spans="2:26" ht="30" customHeight="1">
      <c r="B67" s="320"/>
      <c r="C67" s="1"/>
      <c r="D67" s="1"/>
      <c r="E67" s="1"/>
      <c r="F67" s="1"/>
      <c r="G67" s="1"/>
      <c r="H67" s="1"/>
      <c r="I67" s="1"/>
      <c r="J67" s="1"/>
      <c r="K67" s="1"/>
      <c r="L67" s="1"/>
      <c r="M67" s="1"/>
      <c r="N67" s="14" t="s">
        <v>5</v>
      </c>
      <c r="O67" s="10">
        <v>17</v>
      </c>
      <c r="P67" s="10">
        <v>17</v>
      </c>
      <c r="Q67" s="10">
        <v>17</v>
      </c>
      <c r="R67" s="10">
        <v>17</v>
      </c>
      <c r="S67" s="13">
        <v>17.100000000000001</v>
      </c>
      <c r="T67" s="23"/>
      <c r="U67" s="1"/>
    </row>
    <row r="68" spans="2:26" ht="30" customHeight="1">
      <c r="B68" s="320"/>
      <c r="C68" s="1"/>
      <c r="D68" s="1"/>
      <c r="E68" s="1"/>
      <c r="F68" s="1"/>
      <c r="G68" s="1"/>
      <c r="H68" s="1"/>
      <c r="I68" s="1"/>
      <c r="J68" s="1"/>
      <c r="K68" s="1"/>
      <c r="L68" s="1"/>
      <c r="M68" s="1"/>
      <c r="N68" s="15" t="s">
        <v>6</v>
      </c>
      <c r="O68" s="16">
        <v>22.8</v>
      </c>
      <c r="P68" s="16">
        <v>20.7</v>
      </c>
      <c r="Q68" s="16">
        <v>19.2</v>
      </c>
      <c r="R68" s="16">
        <v>19.3</v>
      </c>
      <c r="S68" s="17">
        <v>19.5</v>
      </c>
      <c r="T68" s="23"/>
      <c r="U68" s="1"/>
    </row>
    <row r="69" spans="2:26">
      <c r="B69" s="320"/>
      <c r="C69" s="1"/>
      <c r="D69" s="1"/>
      <c r="E69" s="1"/>
      <c r="F69" s="1"/>
      <c r="G69" s="1"/>
      <c r="H69" s="1"/>
      <c r="I69" s="1"/>
      <c r="J69" s="1"/>
      <c r="K69" s="1"/>
      <c r="L69" s="1"/>
      <c r="M69" s="1"/>
      <c r="N69" s="18"/>
      <c r="O69" s="19"/>
      <c r="P69" s="19"/>
      <c r="Q69" s="19"/>
      <c r="R69" s="19"/>
      <c r="S69" s="19"/>
      <c r="T69" s="23"/>
      <c r="U69" s="1"/>
    </row>
    <row r="70" spans="2:26">
      <c r="B70" s="320"/>
      <c r="C70" s="1"/>
      <c r="D70" s="1"/>
      <c r="E70" s="1"/>
      <c r="F70" s="1"/>
      <c r="G70" s="1"/>
      <c r="H70" s="1"/>
      <c r="I70" s="1"/>
      <c r="J70" s="1"/>
      <c r="K70" s="1"/>
      <c r="L70" s="1"/>
      <c r="M70" s="1"/>
      <c r="N70" s="1"/>
      <c r="O70" s="1"/>
      <c r="P70" s="1"/>
      <c r="Q70" s="1"/>
      <c r="R70" s="1"/>
      <c r="S70" s="1"/>
      <c r="T70" s="23"/>
      <c r="U70" s="1"/>
    </row>
    <row r="71" spans="2:26" ht="30" customHeight="1">
      <c r="B71" s="320"/>
      <c r="C71" s="1"/>
      <c r="D71" s="1"/>
      <c r="E71" s="1"/>
      <c r="F71" s="1"/>
      <c r="G71" s="1"/>
      <c r="H71" s="1"/>
      <c r="I71" s="1"/>
      <c r="J71" s="1"/>
      <c r="K71" s="1"/>
      <c r="L71" s="1"/>
      <c r="M71" s="1"/>
      <c r="N71" s="305"/>
      <c r="O71" s="305"/>
      <c r="P71" s="305"/>
      <c r="Q71" s="305"/>
      <c r="R71" s="305"/>
      <c r="S71" s="305"/>
      <c r="T71" s="306"/>
      <c r="U71" s="1"/>
    </row>
    <row r="72" spans="2:26" ht="24.75" customHeight="1" thickBot="1">
      <c r="B72" s="321"/>
      <c r="C72" s="34"/>
      <c r="D72" s="34"/>
      <c r="E72" s="34"/>
      <c r="F72" s="34"/>
      <c r="G72" s="34"/>
      <c r="H72" s="34"/>
      <c r="I72" s="34"/>
      <c r="J72" s="34"/>
      <c r="K72" s="34"/>
      <c r="L72" s="34"/>
      <c r="M72" s="34"/>
      <c r="N72" s="315"/>
      <c r="O72" s="315"/>
      <c r="P72" s="315"/>
      <c r="Q72" s="315"/>
      <c r="R72" s="315"/>
      <c r="S72" s="315"/>
      <c r="T72" s="316"/>
      <c r="U72" s="1"/>
    </row>
    <row r="73" spans="2:26">
      <c r="B73" s="26"/>
      <c r="C73" s="27"/>
      <c r="D73" s="27"/>
      <c r="E73" s="27"/>
      <c r="F73" s="27"/>
      <c r="G73" s="27"/>
      <c r="H73" s="27"/>
      <c r="I73" s="27"/>
      <c r="J73" s="27"/>
      <c r="K73" s="27"/>
      <c r="L73" s="27"/>
      <c r="M73" s="28"/>
      <c r="N73" s="27"/>
      <c r="O73" s="317"/>
      <c r="P73" s="317"/>
      <c r="Q73" s="317"/>
      <c r="R73" s="317"/>
      <c r="S73" s="317"/>
      <c r="T73" s="317"/>
      <c r="U73" s="1"/>
      <c r="Y73" s="29" t="s">
        <v>9</v>
      </c>
      <c r="Z73" s="2" t="s">
        <v>10</v>
      </c>
    </row>
  </sheetData>
  <mergeCells count="19">
    <mergeCell ref="B58:B72"/>
    <mergeCell ref="N58:S58"/>
    <mergeCell ref="N59:S62"/>
    <mergeCell ref="N71:T72"/>
    <mergeCell ref="O73:T73"/>
    <mergeCell ref="O37:T37"/>
    <mergeCell ref="B38:T38"/>
    <mergeCell ref="B39:T39"/>
    <mergeCell ref="B40:B55"/>
    <mergeCell ref="N42:S45"/>
    <mergeCell ref="N54:T55"/>
    <mergeCell ref="B20:B36"/>
    <mergeCell ref="N22:S25"/>
    <mergeCell ref="N34:T35"/>
    <mergeCell ref="B1:T1"/>
    <mergeCell ref="B2:T2"/>
    <mergeCell ref="B3:B18"/>
    <mergeCell ref="N5:S8"/>
    <mergeCell ref="N17:T18"/>
  </mergeCells>
  <conditionalFormatting sqref="N71 N54 O68:S69 N65:S67 N34 O51:S52 N48:S50 N17 O31:S32 N28:S30 O14:S15 N11:S13">
    <cfRule type="containsErrors" dxfId="39" priority="3">
      <formula>ISERROR(N11)</formula>
    </cfRule>
  </conditionalFormatting>
  <conditionalFormatting sqref="N58:S58 N42 N22">
    <cfRule type="cellIs" dxfId="38" priority="2" operator="equal">
      <formula>0</formula>
    </cfRule>
  </conditionalFormatting>
  <conditionalFormatting sqref="N71 N54 N34 N17">
    <cfRule type="containsErrors" dxfId="37" priority="1">
      <formula>ISERROR(N17)</formula>
    </cfRule>
  </conditionalFormatting>
  <printOptions horizontalCentered="1" verticalCentered="1"/>
  <pageMargins left="0.2" right="0.2" top="0.25" bottom="0.25" header="0" footer="0.3"/>
  <pageSetup scale="70" orientation="landscape" r:id="rId1"/>
  <rowBreaks count="1" manualBreakCount="1">
    <brk id="37" max="21" man="1"/>
  </rowBreaks>
  <drawing r:id="rId2"/>
</worksheet>
</file>

<file path=xl/worksheets/sheet5.xml><?xml version="1.0" encoding="utf-8"?>
<worksheet xmlns="http://schemas.openxmlformats.org/spreadsheetml/2006/main" xmlns:r="http://schemas.openxmlformats.org/officeDocument/2006/relationships">
  <sheetPr codeName="Sheet45"/>
  <dimension ref="B1:AA39"/>
  <sheetViews>
    <sheetView showGridLines="0" showRowColHeaders="0" zoomScaleNormal="100" zoomScaleSheetLayoutView="100" workbookViewId="0"/>
  </sheetViews>
  <sheetFormatPr defaultRowHeight="15"/>
  <cols>
    <col min="1" max="1" width="2" style="1" customWidth="1"/>
    <col min="2" max="2" width="4.42578125" customWidth="1"/>
    <col min="3" max="3" width="3.85546875" customWidth="1"/>
    <col min="14" max="14" width="27.85546875" customWidth="1"/>
    <col min="15" max="19" width="9.5703125" customWidth="1"/>
    <col min="20" max="20" width="3" customWidth="1"/>
    <col min="21" max="21" width="2" customWidth="1"/>
    <col min="22" max="22" width="2.140625" customWidth="1"/>
    <col min="24" max="24" width="0" hidden="1" customWidth="1"/>
    <col min="25" max="26" width="0" style="2" hidden="1" customWidth="1"/>
    <col min="28" max="29" width="9.140625" style="1"/>
    <col min="30" max="30" width="10.42578125" style="1" bestFit="1" customWidth="1"/>
    <col min="31" max="16384" width="9.140625" style="1"/>
  </cols>
  <sheetData>
    <row r="1" spans="2:27" ht="16.5" thickBot="1">
      <c r="B1" s="307"/>
      <c r="C1" s="307"/>
      <c r="D1" s="307"/>
      <c r="E1" s="307"/>
      <c r="F1" s="307"/>
      <c r="G1" s="307"/>
      <c r="H1" s="307"/>
      <c r="I1" s="307"/>
      <c r="J1" s="307"/>
      <c r="K1" s="307"/>
      <c r="L1" s="307"/>
      <c r="M1" s="307"/>
      <c r="N1" s="307"/>
      <c r="O1" s="307"/>
      <c r="P1" s="307"/>
      <c r="Q1" s="307"/>
      <c r="R1" s="307"/>
      <c r="S1" s="307"/>
      <c r="T1" s="307"/>
      <c r="U1" s="1"/>
    </row>
    <row r="2" spans="2:27" ht="42.75" customHeight="1">
      <c r="B2" s="308" t="s">
        <v>0</v>
      </c>
      <c r="C2" s="309"/>
      <c r="D2" s="309"/>
      <c r="E2" s="309"/>
      <c r="F2" s="309"/>
      <c r="G2" s="309"/>
      <c r="H2" s="309"/>
      <c r="I2" s="309"/>
      <c r="J2" s="309"/>
      <c r="K2" s="309"/>
      <c r="L2" s="309"/>
      <c r="M2" s="309"/>
      <c r="N2" s="309"/>
      <c r="O2" s="309"/>
      <c r="P2" s="309"/>
      <c r="Q2" s="309"/>
      <c r="R2" s="309"/>
      <c r="S2" s="309"/>
      <c r="T2" s="310"/>
      <c r="U2" s="1"/>
    </row>
    <row r="3" spans="2:27">
      <c r="B3" s="323" t="s">
        <v>17</v>
      </c>
      <c r="D3" s="1"/>
      <c r="E3" s="1"/>
      <c r="F3" s="1"/>
      <c r="G3" s="1"/>
      <c r="H3" s="1"/>
      <c r="I3" s="1"/>
      <c r="J3" s="1"/>
      <c r="K3" s="1"/>
      <c r="L3" s="1"/>
      <c r="M3" s="1"/>
      <c r="N3" s="1"/>
      <c r="O3" s="1"/>
      <c r="P3" s="1"/>
      <c r="Q3" s="1"/>
      <c r="R3" s="1"/>
      <c r="S3" s="1"/>
      <c r="T3" s="23"/>
      <c r="U3" s="1"/>
      <c r="Z3" s="1"/>
      <c r="AA3" s="1"/>
    </row>
    <row r="4" spans="2:27">
      <c r="B4" s="323"/>
      <c r="D4" s="1"/>
      <c r="E4" s="1"/>
      <c r="F4" s="1"/>
      <c r="G4" s="1"/>
      <c r="H4" s="1"/>
      <c r="I4" s="1"/>
      <c r="J4" s="1"/>
      <c r="K4" s="1"/>
      <c r="L4" s="1"/>
      <c r="M4" s="5"/>
      <c r="N4" s="1"/>
      <c r="O4" s="1"/>
      <c r="P4" s="1"/>
      <c r="Q4" s="1"/>
      <c r="R4" s="1"/>
      <c r="S4" s="1"/>
      <c r="T4" s="23"/>
      <c r="U4" s="1"/>
      <c r="Z4" s="1"/>
      <c r="AA4" s="1"/>
    </row>
    <row r="5" spans="2:27">
      <c r="B5" s="323"/>
      <c r="D5" s="1"/>
      <c r="E5" s="1"/>
      <c r="F5" s="1"/>
      <c r="G5" s="1"/>
      <c r="H5" s="1"/>
      <c r="I5" s="1"/>
      <c r="J5" s="1"/>
      <c r="K5" s="1"/>
      <c r="L5" s="1"/>
      <c r="M5" s="1"/>
      <c r="N5" s="303" t="s">
        <v>18</v>
      </c>
      <c r="O5" s="304"/>
      <c r="P5" s="304"/>
      <c r="Q5" s="304"/>
      <c r="R5" s="304"/>
      <c r="S5" s="304"/>
      <c r="T5" s="23"/>
      <c r="U5" s="1"/>
      <c r="Z5" s="1"/>
      <c r="AA5" s="1"/>
    </row>
    <row r="6" spans="2:27">
      <c r="B6" s="323"/>
      <c r="D6" s="1"/>
      <c r="E6" s="1"/>
      <c r="F6" s="1"/>
      <c r="G6" s="1"/>
      <c r="H6" s="1"/>
      <c r="I6" s="1"/>
      <c r="J6" s="1"/>
      <c r="K6" s="1"/>
      <c r="L6" s="1"/>
      <c r="M6" s="1"/>
      <c r="N6" s="304"/>
      <c r="O6" s="304"/>
      <c r="P6" s="304"/>
      <c r="Q6" s="304"/>
      <c r="R6" s="304"/>
      <c r="S6" s="304"/>
      <c r="T6" s="23"/>
      <c r="U6" s="1"/>
      <c r="Z6" s="1"/>
      <c r="AA6" s="1"/>
    </row>
    <row r="7" spans="2:27">
      <c r="B7" s="323"/>
      <c r="D7" s="1"/>
      <c r="E7" s="1"/>
      <c r="F7" s="1"/>
      <c r="G7" s="1"/>
      <c r="H7" s="1"/>
      <c r="I7" s="1"/>
      <c r="J7" s="1"/>
      <c r="K7" s="1"/>
      <c r="L7" s="1"/>
      <c r="M7" s="1"/>
      <c r="N7" s="304"/>
      <c r="O7" s="304"/>
      <c r="P7" s="304"/>
      <c r="Q7" s="304"/>
      <c r="R7" s="304"/>
      <c r="S7" s="304"/>
      <c r="T7" s="23"/>
      <c r="U7" s="1"/>
      <c r="Z7" s="1"/>
      <c r="AA7" s="1"/>
    </row>
    <row r="8" spans="2:27">
      <c r="B8" s="323"/>
      <c r="D8" s="1"/>
      <c r="E8" s="1"/>
      <c r="F8" s="1"/>
      <c r="G8" s="1"/>
      <c r="H8" s="1"/>
      <c r="I8" s="1"/>
      <c r="J8" s="1"/>
      <c r="K8" s="1"/>
      <c r="L8" s="1"/>
      <c r="M8" s="1"/>
      <c r="N8" s="304"/>
      <c r="O8" s="304"/>
      <c r="P8" s="304"/>
      <c r="Q8" s="304"/>
      <c r="R8" s="304"/>
      <c r="S8" s="304"/>
      <c r="T8" s="23"/>
      <c r="U8" s="1"/>
      <c r="Z8" s="1"/>
      <c r="AA8" s="1"/>
    </row>
    <row r="9" spans="2:27">
      <c r="B9" s="323"/>
      <c r="D9" s="1"/>
      <c r="E9" s="1"/>
      <c r="F9" s="1"/>
      <c r="G9" s="1"/>
      <c r="H9" s="1"/>
      <c r="I9" s="1"/>
      <c r="J9" s="1"/>
      <c r="K9" s="1"/>
      <c r="L9" s="1"/>
      <c r="M9" s="1"/>
      <c r="N9" s="1"/>
      <c r="O9" s="1"/>
      <c r="P9" s="1"/>
      <c r="Q9" s="1"/>
      <c r="R9" s="1"/>
      <c r="S9" s="1"/>
      <c r="T9" s="23"/>
      <c r="U9" s="1"/>
      <c r="Z9" s="1"/>
      <c r="AA9" s="1"/>
    </row>
    <row r="10" spans="2:27">
      <c r="B10" s="323"/>
      <c r="D10" s="1"/>
      <c r="E10" s="1"/>
      <c r="F10" s="1"/>
      <c r="G10" s="1"/>
      <c r="H10" s="1"/>
      <c r="I10" s="1"/>
      <c r="J10" s="1"/>
      <c r="K10" s="1"/>
      <c r="L10" s="1"/>
      <c r="M10" s="1"/>
      <c r="N10" s="7"/>
      <c r="O10" s="8">
        <v>2011</v>
      </c>
      <c r="P10" s="8">
        <v>2012</v>
      </c>
      <c r="Q10" s="8">
        <v>2013</v>
      </c>
      <c r="R10" s="8">
        <v>2014</v>
      </c>
      <c r="S10" s="8">
        <v>2015</v>
      </c>
      <c r="T10" s="23"/>
      <c r="U10" s="1"/>
      <c r="Z10" s="1"/>
      <c r="AA10" s="1"/>
    </row>
    <row r="11" spans="2:27" ht="30" customHeight="1">
      <c r="B11" s="323"/>
      <c r="C11" s="1"/>
      <c r="D11" s="1"/>
      <c r="E11" s="1"/>
      <c r="F11" s="1"/>
      <c r="G11" s="1"/>
      <c r="H11" s="1"/>
      <c r="I11" s="1"/>
      <c r="J11" s="1"/>
      <c r="K11" s="1"/>
      <c r="L11" s="1"/>
      <c r="M11" s="1"/>
      <c r="N11" s="9" t="s">
        <v>3</v>
      </c>
      <c r="O11" s="10">
        <v>13.6</v>
      </c>
      <c r="P11" s="10">
        <v>11.7</v>
      </c>
      <c r="Q11" s="10">
        <v>12.4</v>
      </c>
      <c r="R11" s="10">
        <v>10.6</v>
      </c>
      <c r="S11" s="11">
        <v>9.9</v>
      </c>
      <c r="T11" s="23"/>
      <c r="U11" s="1"/>
    </row>
    <row r="12" spans="2:27" ht="30" customHeight="1">
      <c r="B12" s="323"/>
      <c r="C12" s="1"/>
      <c r="D12" s="1"/>
      <c r="E12" s="1"/>
      <c r="F12" s="1"/>
      <c r="G12" s="1"/>
      <c r="H12" s="1"/>
      <c r="I12" s="1"/>
      <c r="J12" s="1"/>
      <c r="K12" s="1"/>
      <c r="L12" s="1"/>
      <c r="M12" s="1"/>
      <c r="N12" s="12" t="s">
        <v>4</v>
      </c>
      <c r="O12" s="10">
        <v>4.4000000000000004</v>
      </c>
      <c r="P12" s="10">
        <v>5.6</v>
      </c>
      <c r="Q12" s="10">
        <v>5.6</v>
      </c>
      <c r="R12" s="10">
        <v>6.7</v>
      </c>
      <c r="S12" s="13">
        <v>3.7</v>
      </c>
      <c r="T12" s="23"/>
      <c r="U12" s="1"/>
    </row>
    <row r="13" spans="2:27" ht="30" customHeight="1">
      <c r="B13" s="323"/>
      <c r="C13" s="1"/>
      <c r="D13" s="1"/>
      <c r="E13" s="1"/>
      <c r="F13" s="1"/>
      <c r="G13" s="1"/>
      <c r="H13" s="1"/>
      <c r="I13" s="1"/>
      <c r="J13" s="1"/>
      <c r="K13" s="1"/>
      <c r="L13" s="1"/>
      <c r="M13" s="1"/>
      <c r="N13" s="35" t="s">
        <v>5</v>
      </c>
      <c r="O13" s="36">
        <v>8.6571428571429241</v>
      </c>
      <c r="P13" s="36">
        <v>8.6868040333187544</v>
      </c>
      <c r="Q13" s="36">
        <v>8.7670270270270763</v>
      </c>
      <c r="R13" s="36">
        <v>8.1652000000000093</v>
      </c>
      <c r="S13" s="37">
        <v>8.6945961319681402</v>
      </c>
      <c r="T13" s="23"/>
      <c r="U13" s="1"/>
    </row>
    <row r="14" spans="2:27">
      <c r="B14" s="323"/>
      <c r="C14" s="1"/>
      <c r="D14" s="1"/>
      <c r="E14" s="1"/>
      <c r="F14" s="1"/>
      <c r="G14" s="1"/>
      <c r="H14" s="1"/>
      <c r="I14" s="1"/>
      <c r="J14" s="1"/>
      <c r="K14" s="1"/>
      <c r="L14" s="1"/>
      <c r="M14" s="1"/>
      <c r="N14" s="18"/>
      <c r="O14" s="19"/>
      <c r="P14" s="19"/>
      <c r="Q14" s="19"/>
      <c r="R14" s="19"/>
      <c r="S14" s="19"/>
      <c r="T14" s="23"/>
      <c r="U14" s="1"/>
    </row>
    <row r="15" spans="2:27">
      <c r="B15" s="323"/>
      <c r="C15" s="1"/>
      <c r="D15" s="1"/>
      <c r="E15" s="1"/>
      <c r="F15" s="1"/>
      <c r="G15" s="1"/>
      <c r="H15" s="1"/>
      <c r="I15" s="1"/>
      <c r="J15" s="1"/>
      <c r="K15" s="1"/>
      <c r="L15" s="1"/>
      <c r="M15" s="1"/>
      <c r="T15" s="23"/>
      <c r="U15" s="1"/>
    </row>
    <row r="16" spans="2:27">
      <c r="B16" s="323"/>
      <c r="C16" s="1"/>
      <c r="D16" s="1"/>
      <c r="E16" s="1"/>
      <c r="F16" s="1"/>
      <c r="G16" s="1"/>
      <c r="H16" s="1"/>
      <c r="I16" s="1"/>
      <c r="J16" s="1"/>
      <c r="K16" s="1"/>
      <c r="L16" s="1"/>
      <c r="M16" s="1"/>
      <c r="N16" s="1"/>
      <c r="O16" s="1"/>
      <c r="P16" s="1"/>
      <c r="Q16" s="1"/>
      <c r="R16" s="1"/>
      <c r="S16" s="1"/>
      <c r="T16" s="23"/>
      <c r="U16" s="1"/>
    </row>
    <row r="17" spans="2:27" ht="30" customHeight="1">
      <c r="B17" s="323"/>
      <c r="C17" s="1"/>
      <c r="D17" s="1"/>
      <c r="E17" s="1"/>
      <c r="F17" s="1"/>
      <c r="G17" s="1"/>
      <c r="H17" s="1"/>
      <c r="I17" s="1"/>
      <c r="J17" s="1"/>
      <c r="K17" s="1"/>
      <c r="L17" s="1"/>
      <c r="M17" s="1"/>
      <c r="N17" s="305"/>
      <c r="O17" s="305"/>
      <c r="P17" s="305"/>
      <c r="Q17" s="305"/>
      <c r="R17" s="305"/>
      <c r="S17" s="305"/>
      <c r="T17" s="306"/>
      <c r="U17" s="1"/>
    </row>
    <row r="18" spans="2:27">
      <c r="B18" s="323"/>
      <c r="C18" s="1"/>
      <c r="D18" s="1"/>
      <c r="E18" s="1"/>
      <c r="F18" s="1"/>
      <c r="G18" s="1"/>
      <c r="H18" s="1"/>
      <c r="I18" s="1"/>
      <c r="J18" s="1"/>
      <c r="K18" s="1"/>
      <c r="L18" s="1"/>
      <c r="M18" s="1"/>
      <c r="N18" s="305"/>
      <c r="O18" s="305"/>
      <c r="P18" s="305"/>
      <c r="Q18" s="305"/>
      <c r="R18" s="305"/>
      <c r="S18" s="305"/>
      <c r="T18" s="306"/>
      <c r="U18" s="1"/>
    </row>
    <row r="19" spans="2:27" ht="26.25" customHeight="1">
      <c r="B19" s="323"/>
      <c r="C19" s="1"/>
      <c r="D19" s="1"/>
      <c r="E19" s="1"/>
      <c r="F19" s="1"/>
      <c r="G19" s="1"/>
      <c r="H19" s="1"/>
      <c r="I19" s="1"/>
      <c r="J19" s="1"/>
      <c r="K19" s="1"/>
      <c r="L19" s="1"/>
      <c r="M19" s="1"/>
      <c r="N19" s="38"/>
      <c r="O19" s="38"/>
      <c r="P19" s="38"/>
      <c r="Q19" s="38"/>
      <c r="R19" s="38"/>
      <c r="S19" s="38"/>
      <c r="T19" s="39"/>
      <c r="U19" s="1"/>
    </row>
    <row r="20" spans="2:27" ht="24" customHeight="1">
      <c r="B20" s="20"/>
      <c r="C20" s="21"/>
      <c r="D20" s="21"/>
      <c r="E20" s="21"/>
      <c r="F20" s="21"/>
      <c r="G20" s="21"/>
      <c r="H20" s="21"/>
      <c r="I20" s="21"/>
      <c r="J20" s="21"/>
      <c r="K20" s="21"/>
      <c r="L20" s="21"/>
      <c r="M20" s="21"/>
      <c r="N20" s="21"/>
      <c r="O20" s="21"/>
      <c r="P20" s="21"/>
      <c r="Q20" s="21"/>
      <c r="R20" s="21"/>
      <c r="S20" s="21"/>
      <c r="T20" s="22"/>
      <c r="U20" s="1"/>
    </row>
    <row r="21" spans="2:27">
      <c r="B21" s="324" t="s">
        <v>19</v>
      </c>
      <c r="D21" s="1"/>
      <c r="E21" s="1"/>
      <c r="F21" s="1"/>
      <c r="G21" s="1"/>
      <c r="H21" s="1"/>
      <c r="I21" s="1"/>
      <c r="J21" s="1"/>
      <c r="K21" s="1"/>
      <c r="L21" s="1"/>
      <c r="M21" s="1"/>
      <c r="N21" s="1"/>
      <c r="O21" s="1"/>
      <c r="P21" s="1"/>
      <c r="Q21" s="1"/>
      <c r="R21" s="1"/>
      <c r="S21" s="1"/>
      <c r="T21" s="23"/>
      <c r="U21" s="1"/>
      <c r="Z21" s="1"/>
      <c r="AA21" s="1"/>
    </row>
    <row r="22" spans="2:27" ht="15" customHeight="1">
      <c r="B22" s="323"/>
      <c r="D22" s="1"/>
      <c r="E22" s="1"/>
      <c r="F22" s="1"/>
      <c r="G22" s="1"/>
      <c r="H22" s="1"/>
      <c r="I22" s="1"/>
      <c r="J22" s="1"/>
      <c r="K22" s="1"/>
      <c r="L22" s="1"/>
      <c r="M22" s="1"/>
      <c r="N22" s="1"/>
      <c r="O22" s="1"/>
      <c r="P22" s="1"/>
      <c r="Q22" s="1"/>
      <c r="R22" s="1"/>
      <c r="S22" s="1"/>
      <c r="T22" s="23"/>
      <c r="U22" s="1"/>
      <c r="Z22" s="1"/>
      <c r="AA22" s="1"/>
    </row>
    <row r="23" spans="2:27">
      <c r="B23" s="323"/>
      <c r="D23" s="1"/>
      <c r="E23" s="1"/>
      <c r="F23" s="1"/>
      <c r="G23" s="1"/>
      <c r="H23" s="1"/>
      <c r="I23" s="1"/>
      <c r="J23" s="1"/>
      <c r="K23" s="1"/>
      <c r="L23" s="1"/>
      <c r="M23" s="1"/>
      <c r="N23" s="303" t="s">
        <v>20</v>
      </c>
      <c r="O23" s="304"/>
      <c r="P23" s="304"/>
      <c r="Q23" s="304"/>
      <c r="R23" s="304"/>
      <c r="S23" s="304"/>
      <c r="T23" s="23"/>
      <c r="U23" s="1"/>
      <c r="Z23" s="1"/>
      <c r="AA23" s="1"/>
    </row>
    <row r="24" spans="2:27">
      <c r="B24" s="323"/>
      <c r="D24" s="1"/>
      <c r="E24" s="1"/>
      <c r="F24" s="1"/>
      <c r="G24" s="1"/>
      <c r="H24" s="1"/>
      <c r="I24" s="1"/>
      <c r="J24" s="1"/>
      <c r="K24" s="1"/>
      <c r="L24" s="1"/>
      <c r="M24" s="1"/>
      <c r="N24" s="304"/>
      <c r="O24" s="304"/>
      <c r="P24" s="304"/>
      <c r="Q24" s="304"/>
      <c r="R24" s="304"/>
      <c r="S24" s="304"/>
      <c r="T24" s="23"/>
      <c r="U24" s="1"/>
      <c r="Z24" s="1"/>
      <c r="AA24" s="1"/>
    </row>
    <row r="25" spans="2:27">
      <c r="B25" s="323"/>
      <c r="D25" s="1"/>
      <c r="E25" s="1"/>
      <c r="F25" s="1"/>
      <c r="G25" s="1"/>
      <c r="H25" s="1"/>
      <c r="I25" s="1"/>
      <c r="J25" s="1"/>
      <c r="K25" s="1"/>
      <c r="L25" s="1"/>
      <c r="M25" s="1"/>
      <c r="N25" s="304"/>
      <c r="O25" s="304"/>
      <c r="P25" s="304"/>
      <c r="Q25" s="304"/>
      <c r="R25" s="304"/>
      <c r="S25" s="304"/>
      <c r="T25" s="23"/>
      <c r="U25" s="1"/>
      <c r="Z25" s="1"/>
      <c r="AA25" s="1"/>
    </row>
    <row r="26" spans="2:27">
      <c r="B26" s="323"/>
      <c r="D26" s="1"/>
      <c r="E26" s="1"/>
      <c r="F26" s="1"/>
      <c r="G26" s="1"/>
      <c r="H26" s="1"/>
      <c r="I26" s="1"/>
      <c r="J26" s="1"/>
      <c r="K26" s="1"/>
      <c r="L26" s="1"/>
      <c r="M26" s="1"/>
      <c r="N26" s="304"/>
      <c r="O26" s="304"/>
      <c r="P26" s="304"/>
      <c r="Q26" s="304"/>
      <c r="R26" s="304"/>
      <c r="S26" s="304"/>
      <c r="T26" s="23"/>
      <c r="U26" s="1"/>
      <c r="Z26" s="1"/>
      <c r="AA26" s="1"/>
    </row>
    <row r="27" spans="2:27">
      <c r="B27" s="323"/>
      <c r="D27" s="1"/>
      <c r="E27" s="1"/>
      <c r="F27" s="1"/>
      <c r="G27" s="1"/>
      <c r="H27" s="1"/>
      <c r="I27" s="1"/>
      <c r="J27" s="1"/>
      <c r="K27" s="1"/>
      <c r="L27" s="1"/>
      <c r="M27" s="1"/>
      <c r="N27" s="1"/>
      <c r="O27" s="1"/>
      <c r="P27" s="1"/>
      <c r="Q27" s="1"/>
      <c r="R27" s="1"/>
      <c r="S27" s="1"/>
      <c r="T27" s="23"/>
      <c r="U27" s="1"/>
      <c r="Z27" s="1"/>
      <c r="AA27" s="1"/>
    </row>
    <row r="28" spans="2:27">
      <c r="B28" s="323"/>
      <c r="D28" s="1"/>
      <c r="E28" s="1"/>
      <c r="F28" s="1"/>
      <c r="G28" s="1"/>
      <c r="H28" s="1"/>
      <c r="I28" s="1"/>
      <c r="J28" s="1"/>
      <c r="K28" s="1"/>
      <c r="L28" s="1"/>
      <c r="M28" s="1"/>
      <c r="N28" s="7"/>
      <c r="O28" s="8">
        <v>2011</v>
      </c>
      <c r="P28" s="8">
        <v>2012</v>
      </c>
      <c r="Q28" s="8">
        <v>2013</v>
      </c>
      <c r="R28" s="8">
        <v>2014</v>
      </c>
      <c r="S28" s="8">
        <v>2015</v>
      </c>
      <c r="T28" s="23"/>
      <c r="U28" s="1"/>
      <c r="Z28" s="1"/>
      <c r="AA28" s="1"/>
    </row>
    <row r="29" spans="2:27" ht="30" customHeight="1">
      <c r="B29" s="323"/>
      <c r="C29" s="1"/>
      <c r="D29" s="1"/>
      <c r="E29" s="1"/>
      <c r="F29" s="1"/>
      <c r="G29" s="1"/>
      <c r="H29" s="1"/>
      <c r="I29" s="1"/>
      <c r="J29" s="1"/>
      <c r="K29" s="1"/>
      <c r="L29" s="1"/>
      <c r="M29" s="1"/>
      <c r="N29" s="9" t="s">
        <v>3</v>
      </c>
      <c r="O29" s="10">
        <v>12.7</v>
      </c>
      <c r="P29" s="10">
        <v>11.2</v>
      </c>
      <c r="Q29" s="10">
        <v>12.2</v>
      </c>
      <c r="R29" s="10">
        <v>10.4</v>
      </c>
      <c r="S29" s="11">
        <v>9.6</v>
      </c>
      <c r="T29" s="23"/>
      <c r="U29" s="1"/>
    </row>
    <row r="30" spans="2:27" ht="30" customHeight="1">
      <c r="B30" s="323"/>
      <c r="C30" s="1"/>
      <c r="D30" s="1"/>
      <c r="E30" s="1"/>
      <c r="F30" s="1"/>
      <c r="G30" s="1"/>
      <c r="H30" s="1"/>
      <c r="I30" s="1"/>
      <c r="J30" s="1"/>
      <c r="K30" s="1"/>
      <c r="L30" s="1"/>
      <c r="M30" s="1"/>
      <c r="N30" s="12" t="s">
        <v>4</v>
      </c>
      <c r="O30" s="10">
        <v>2.6</v>
      </c>
      <c r="P30" s="10">
        <v>3.9</v>
      </c>
      <c r="Q30" s="10">
        <v>6.9</v>
      </c>
      <c r="R30" s="10">
        <v>5</v>
      </c>
      <c r="S30" s="13">
        <v>3.7</v>
      </c>
      <c r="T30" s="23"/>
      <c r="U30" s="1"/>
    </row>
    <row r="31" spans="2:27" ht="30" customHeight="1">
      <c r="B31" s="323"/>
      <c r="C31" s="1"/>
      <c r="D31" s="1"/>
      <c r="E31" s="1"/>
      <c r="F31" s="1"/>
      <c r="G31" s="1"/>
      <c r="H31" s="1"/>
      <c r="I31" s="1"/>
      <c r="J31" s="1"/>
      <c r="K31" s="1"/>
      <c r="L31" s="1"/>
      <c r="M31" s="1"/>
      <c r="N31" s="35" t="s">
        <v>5</v>
      </c>
      <c r="O31" s="36">
        <v>10.423682643643968</v>
      </c>
      <c r="P31" s="36">
        <v>10.336519386835013</v>
      </c>
      <c r="Q31" s="36">
        <v>10.40152511961727</v>
      </c>
      <c r="R31" s="36">
        <v>9.7434957020057453</v>
      </c>
      <c r="S31" s="37">
        <v>10.040810502283103</v>
      </c>
      <c r="T31" s="23"/>
      <c r="U31" s="1"/>
    </row>
    <row r="32" spans="2:27">
      <c r="B32" s="323"/>
      <c r="C32" s="1"/>
      <c r="D32" s="1"/>
      <c r="E32" s="1"/>
      <c r="F32" s="1"/>
      <c r="G32" s="1"/>
      <c r="H32" s="1"/>
      <c r="I32" s="1"/>
      <c r="J32" s="1"/>
      <c r="K32" s="1"/>
      <c r="L32" s="1"/>
      <c r="M32" s="1"/>
      <c r="N32" s="18"/>
      <c r="O32" s="19"/>
      <c r="P32" s="19"/>
      <c r="Q32" s="19"/>
      <c r="R32" s="19"/>
      <c r="S32" s="19"/>
      <c r="T32" s="23"/>
      <c r="U32" s="1"/>
    </row>
    <row r="33" spans="2:26">
      <c r="B33" s="323"/>
      <c r="C33" s="1"/>
      <c r="D33" s="1"/>
      <c r="E33" s="1"/>
      <c r="F33" s="1"/>
      <c r="G33" s="1"/>
      <c r="H33" s="1"/>
      <c r="I33" s="1"/>
      <c r="J33" s="1"/>
      <c r="K33" s="1"/>
      <c r="L33" s="1"/>
      <c r="M33" s="1"/>
      <c r="T33" s="23"/>
      <c r="U33" s="1"/>
      <c r="X33" s="1"/>
    </row>
    <row r="34" spans="2:26">
      <c r="B34" s="323"/>
      <c r="C34" s="1"/>
      <c r="D34" s="1"/>
      <c r="E34" s="1"/>
      <c r="F34" s="1"/>
      <c r="G34" s="1"/>
      <c r="H34" s="1"/>
      <c r="I34" s="1"/>
      <c r="J34" s="1"/>
      <c r="K34" s="1"/>
      <c r="L34" s="1"/>
      <c r="M34" s="1"/>
      <c r="N34" s="1"/>
      <c r="O34" s="1"/>
      <c r="P34" s="1"/>
      <c r="Q34" s="1"/>
      <c r="R34" s="1"/>
      <c r="S34" s="1"/>
      <c r="T34" s="23"/>
      <c r="U34" s="1"/>
    </row>
    <row r="35" spans="2:26">
      <c r="B35" s="323"/>
      <c r="C35" s="1"/>
      <c r="D35" s="1"/>
      <c r="E35" s="1"/>
      <c r="F35" s="1"/>
      <c r="G35" s="1"/>
      <c r="H35" s="1"/>
      <c r="I35" s="1"/>
      <c r="J35" s="1"/>
      <c r="K35" s="1"/>
      <c r="L35" s="1"/>
      <c r="M35" s="1"/>
      <c r="N35" s="305"/>
      <c r="O35" s="305"/>
      <c r="P35" s="305"/>
      <c r="Q35" s="305"/>
      <c r="R35" s="305"/>
      <c r="S35" s="305"/>
      <c r="T35" s="306"/>
      <c r="U35" s="1"/>
    </row>
    <row r="36" spans="2:26">
      <c r="B36" s="323"/>
      <c r="C36" s="1"/>
      <c r="D36" s="1"/>
      <c r="E36" s="1"/>
      <c r="F36" s="1"/>
      <c r="G36" s="1"/>
      <c r="H36" s="1"/>
      <c r="I36" s="1"/>
      <c r="J36" s="1"/>
      <c r="K36" s="1"/>
      <c r="L36" s="1"/>
      <c r="M36" s="1"/>
      <c r="N36" s="305"/>
      <c r="O36" s="305"/>
      <c r="P36" s="305"/>
      <c r="Q36" s="305"/>
      <c r="R36" s="305"/>
      <c r="S36" s="305"/>
      <c r="T36" s="306"/>
      <c r="U36" s="1"/>
    </row>
    <row r="37" spans="2:26" ht="30" customHeight="1">
      <c r="B37" s="323"/>
      <c r="C37" s="1"/>
      <c r="D37" s="1"/>
      <c r="E37" s="1"/>
      <c r="F37" s="1"/>
      <c r="G37" s="1"/>
      <c r="H37" s="1"/>
      <c r="I37" s="1"/>
      <c r="J37" s="1"/>
      <c r="K37" s="1"/>
      <c r="L37" s="1"/>
      <c r="M37" s="1"/>
      <c r="N37" s="1"/>
      <c r="O37" s="1"/>
      <c r="P37" s="1"/>
      <c r="Q37" s="1"/>
      <c r="R37" s="1"/>
      <c r="S37" s="1"/>
      <c r="T37" s="23"/>
      <c r="U37" s="1"/>
    </row>
    <row r="38" spans="2:26" ht="16.5" customHeight="1" thickBot="1">
      <c r="B38" s="325"/>
      <c r="C38" s="1"/>
      <c r="D38" s="1"/>
      <c r="E38" s="1"/>
      <c r="F38" s="1"/>
      <c r="G38" s="1"/>
      <c r="H38" s="1"/>
      <c r="I38" s="1"/>
      <c r="J38" s="1"/>
      <c r="K38" s="1"/>
      <c r="L38" s="1"/>
      <c r="M38" s="1"/>
      <c r="N38" s="1"/>
      <c r="O38" s="1"/>
      <c r="P38" s="1"/>
      <c r="Q38" s="1"/>
      <c r="R38" s="1"/>
      <c r="S38" s="1"/>
      <c r="T38" s="23"/>
      <c r="U38" s="1"/>
    </row>
    <row r="39" spans="2:26">
      <c r="B39" s="26"/>
      <c r="C39" s="27"/>
      <c r="D39" s="27"/>
      <c r="E39" s="27"/>
      <c r="F39" s="27"/>
      <c r="G39" s="27"/>
      <c r="H39" s="27"/>
      <c r="I39" s="27"/>
      <c r="J39" s="27"/>
      <c r="K39" s="27"/>
      <c r="L39" s="27"/>
      <c r="M39" s="28"/>
      <c r="N39" s="27"/>
      <c r="O39" s="317"/>
      <c r="P39" s="317"/>
      <c r="Q39" s="317"/>
      <c r="R39" s="317"/>
      <c r="S39" s="317"/>
      <c r="T39" s="317"/>
      <c r="U39" s="1"/>
      <c r="Y39" s="29" t="s">
        <v>21</v>
      </c>
      <c r="Z39" s="2" t="s">
        <v>22</v>
      </c>
    </row>
  </sheetData>
  <mergeCells count="9">
    <mergeCell ref="B1:T1"/>
    <mergeCell ref="O39:T39"/>
    <mergeCell ref="B2:T2"/>
    <mergeCell ref="B3:B19"/>
    <mergeCell ref="N5:S8"/>
    <mergeCell ref="N17:T18"/>
    <mergeCell ref="B21:B38"/>
    <mergeCell ref="N23:S26"/>
    <mergeCell ref="N35:T36"/>
  </mergeCells>
  <conditionalFormatting sqref="N35 N17 O32:S32 N29:S31 O14:S14 N11:S13">
    <cfRule type="containsErrors" dxfId="36" priority="3">
      <formula>ISERROR(N11)</formula>
    </cfRule>
  </conditionalFormatting>
  <conditionalFormatting sqref="N35 N17">
    <cfRule type="containsErrors" dxfId="35" priority="1">
      <formula>ISERROR(N17)</formula>
    </cfRule>
  </conditionalFormatting>
  <printOptions horizontalCentered="1" verticalCentered="1"/>
  <pageMargins left="0.2" right="0.2" top="0.25" bottom="0.25" header="0" footer="0.3"/>
  <pageSetup scale="70" orientation="landscape" r:id="rId1"/>
  <drawing r:id="rId2"/>
</worksheet>
</file>

<file path=xl/worksheets/sheet6.xml><?xml version="1.0" encoding="utf-8"?>
<worksheet xmlns="http://schemas.openxmlformats.org/spreadsheetml/2006/main" xmlns:r="http://schemas.openxmlformats.org/officeDocument/2006/relationships">
  <sheetPr codeName="Sheet16"/>
  <dimension ref="A1:N40"/>
  <sheetViews>
    <sheetView showGridLines="0" showRowColHeaders="0" topLeftCell="A2" zoomScaleNormal="100" zoomScaleSheetLayoutView="100" zoomScalePageLayoutView="50" workbookViewId="0">
      <selection activeCell="I35" sqref="I35"/>
    </sheetView>
  </sheetViews>
  <sheetFormatPr defaultColWidth="9.140625" defaultRowHeight="15"/>
  <cols>
    <col min="1" max="1" width="2.7109375" style="159" customWidth="1"/>
    <col min="2" max="2" width="6.5703125" style="159" customWidth="1"/>
    <col min="3" max="3" width="55.85546875" style="159" customWidth="1"/>
    <col min="4" max="4" width="1.42578125" style="159" hidden="1" customWidth="1"/>
    <col min="5" max="5" width="10.42578125" style="159" hidden="1" customWidth="1"/>
    <col min="6" max="11" width="10.42578125" style="159" customWidth="1"/>
    <col min="12" max="12" width="12.5703125" style="159" customWidth="1"/>
    <col min="13" max="13" width="2.7109375" style="159" customWidth="1"/>
    <col min="14" max="16384" width="9.140625" style="159"/>
  </cols>
  <sheetData>
    <row r="1" spans="1:13" hidden="1">
      <c r="A1" s="6"/>
      <c r="B1" s="6">
        <v>18</v>
      </c>
      <c r="C1" s="6"/>
      <c r="D1" s="6"/>
      <c r="E1" s="6"/>
      <c r="F1" s="6"/>
      <c r="G1" s="6"/>
      <c r="H1" s="6"/>
      <c r="I1" s="6"/>
      <c r="J1" s="6"/>
      <c r="K1" s="6"/>
      <c r="L1" s="6"/>
      <c r="M1" s="6"/>
    </row>
    <row r="2" spans="1:13" ht="11.25" customHeight="1">
      <c r="A2" s="6"/>
      <c r="B2" s="6"/>
      <c r="C2" s="6"/>
      <c r="D2" s="6"/>
      <c r="E2" s="6"/>
      <c r="F2" s="6"/>
      <c r="G2" s="6"/>
      <c r="H2" s="6"/>
      <c r="I2" s="6"/>
      <c r="J2" s="6"/>
      <c r="K2" s="6"/>
      <c r="L2" s="6"/>
      <c r="M2" s="6"/>
    </row>
    <row r="3" spans="1:13" ht="15.75">
      <c r="A3" s="6"/>
      <c r="B3" s="338" t="s">
        <v>142</v>
      </c>
      <c r="C3" s="338"/>
      <c r="D3" s="338"/>
      <c r="E3" s="338"/>
      <c r="F3" s="338"/>
      <c r="G3" s="338"/>
      <c r="H3" s="338"/>
      <c r="I3" s="338"/>
      <c r="J3" s="338"/>
      <c r="K3" s="338"/>
      <c r="L3" s="338"/>
      <c r="M3" s="6"/>
    </row>
    <row r="4" spans="1:13" ht="8.25" customHeight="1">
      <c r="A4" s="6"/>
      <c r="B4" s="6"/>
      <c r="C4" s="6"/>
      <c r="D4" s="6"/>
      <c r="E4" s="6"/>
      <c r="F4" s="6"/>
      <c r="G4" s="6"/>
      <c r="H4" s="6"/>
      <c r="I4" s="6"/>
      <c r="J4" s="6"/>
      <c r="K4" s="6"/>
      <c r="L4" s="6"/>
      <c r="M4" s="6"/>
    </row>
    <row r="5" spans="1:13" ht="15.75" customHeight="1">
      <c r="A5" s="6"/>
      <c r="B5" s="339" t="s">
        <v>112</v>
      </c>
      <c r="C5" s="339"/>
      <c r="D5" s="339"/>
      <c r="E5" s="339"/>
      <c r="F5" s="339"/>
      <c r="G5" s="339"/>
      <c r="H5" s="339"/>
      <c r="I5" s="339"/>
      <c r="J5" s="339"/>
      <c r="K5" s="339"/>
      <c r="L5" s="339"/>
      <c r="M5" s="6"/>
    </row>
    <row r="6" spans="1:13" ht="6.75" customHeight="1">
      <c r="A6" s="6"/>
      <c r="B6" s="161"/>
      <c r="C6" s="161"/>
      <c r="D6" s="161"/>
      <c r="E6" s="161"/>
      <c r="F6" s="161"/>
      <c r="G6" s="161"/>
      <c r="H6" s="161"/>
      <c r="I6" s="161"/>
      <c r="J6" s="161"/>
      <c r="K6" s="6"/>
      <c r="L6" s="6"/>
      <c r="M6" s="6"/>
    </row>
    <row r="7" spans="1:13" ht="15.75" customHeight="1">
      <c r="A7" s="6"/>
      <c r="B7" s="162"/>
      <c r="C7" s="163"/>
      <c r="D7" s="164"/>
      <c r="E7" s="164"/>
      <c r="F7" s="164"/>
      <c r="G7" s="164"/>
      <c r="H7" s="164"/>
      <c r="I7" s="165"/>
      <c r="J7" s="165"/>
      <c r="K7" s="6"/>
      <c r="L7" s="6"/>
      <c r="M7" s="6"/>
    </row>
    <row r="8" spans="1:13" ht="15.75" customHeight="1">
      <c r="A8" s="6"/>
      <c r="B8" s="166"/>
      <c r="C8" s="163"/>
      <c r="D8" s="164"/>
      <c r="E8" s="164"/>
      <c r="F8" s="164"/>
      <c r="G8" s="164"/>
      <c r="H8" s="164"/>
      <c r="I8" s="165"/>
      <c r="J8" s="165"/>
      <c r="K8" s="6"/>
      <c r="L8" s="6"/>
      <c r="M8" s="6"/>
    </row>
    <row r="9" spans="1:13">
      <c r="A9" s="167"/>
      <c r="B9" s="336" t="s">
        <v>113</v>
      </c>
      <c r="C9" s="336"/>
      <c r="D9" s="168"/>
      <c r="E9" s="169" t="s">
        <v>114</v>
      </c>
      <c r="F9" s="169" t="s">
        <v>115</v>
      </c>
      <c r="G9" s="169" t="s">
        <v>116</v>
      </c>
      <c r="H9" s="169" t="s">
        <v>117</v>
      </c>
      <c r="I9" s="169" t="s">
        <v>118</v>
      </c>
      <c r="J9" s="169" t="s">
        <v>119</v>
      </c>
      <c r="K9" s="170" t="s">
        <v>120</v>
      </c>
      <c r="L9" s="170" t="s">
        <v>121</v>
      </c>
      <c r="M9" s="6"/>
    </row>
    <row r="10" spans="1:13" ht="20.25">
      <c r="A10" s="167"/>
      <c r="B10" s="340" t="s">
        <v>122</v>
      </c>
      <c r="C10" s="340"/>
      <c r="D10" s="171"/>
      <c r="E10" s="172" t="s">
        <v>143</v>
      </c>
      <c r="F10" s="172" t="s">
        <v>143</v>
      </c>
      <c r="G10" s="172" t="s">
        <v>143</v>
      </c>
      <c r="H10" s="172" t="s">
        <v>143</v>
      </c>
      <c r="I10" s="172" t="s">
        <v>143</v>
      </c>
      <c r="J10" s="172" t="s">
        <v>143</v>
      </c>
      <c r="K10" s="173" t="s">
        <v>143</v>
      </c>
      <c r="L10" s="174" t="s">
        <v>143</v>
      </c>
      <c r="M10" s="175"/>
    </row>
    <row r="11" spans="1:13" ht="15" customHeight="1">
      <c r="A11" s="167"/>
      <c r="B11" s="340"/>
      <c r="C11" s="340"/>
      <c r="D11" s="171"/>
      <c r="E11" s="176">
        <v>5.1220959974886204</v>
      </c>
      <c r="F11" s="176">
        <v>6.1036246673728263</v>
      </c>
      <c r="G11" s="176">
        <v>6.4497324455196745</v>
      </c>
      <c r="H11" s="176">
        <v>6.7385858420004148</v>
      </c>
      <c r="I11" s="176">
        <v>6.1619279026413345</v>
      </c>
      <c r="J11" s="176">
        <v>5.5631890997828881</v>
      </c>
      <c r="K11" s="177">
        <v>6.2034119914634278</v>
      </c>
      <c r="L11" s="178">
        <v>2.4813651680164375</v>
      </c>
      <c r="M11" s="175"/>
    </row>
    <row r="12" spans="1:13" ht="20.25">
      <c r="A12" s="167"/>
      <c r="B12" s="340" t="s">
        <v>123</v>
      </c>
      <c r="C12" s="341"/>
      <c r="D12" s="171"/>
      <c r="E12" s="172" t="s">
        <v>143</v>
      </c>
      <c r="F12" s="172" t="s">
        <v>143</v>
      </c>
      <c r="G12" s="172" t="s">
        <v>143</v>
      </c>
      <c r="H12" s="172" t="s">
        <v>143</v>
      </c>
      <c r="I12" s="172" t="s">
        <v>143</v>
      </c>
      <c r="J12" s="172" t="s">
        <v>143</v>
      </c>
      <c r="K12" s="173" t="s">
        <v>143</v>
      </c>
      <c r="L12" s="174" t="s">
        <v>144</v>
      </c>
      <c r="M12" s="6"/>
    </row>
    <row r="13" spans="1:13" ht="18" customHeight="1">
      <c r="A13" s="167"/>
      <c r="B13" s="341"/>
      <c r="C13" s="341"/>
      <c r="D13" s="171"/>
      <c r="E13" s="179">
        <v>126.95798072048319</v>
      </c>
      <c r="F13" s="179">
        <v>154.26359375188034</v>
      </c>
      <c r="G13" s="179">
        <v>184.72823666570375</v>
      </c>
      <c r="H13" s="179">
        <v>177.96903033201588</v>
      </c>
      <c r="I13" s="179">
        <v>145.46113243507114</v>
      </c>
      <c r="J13" s="179">
        <v>69.911788343739886</v>
      </c>
      <c r="K13" s="180">
        <v>146.4667563056822</v>
      </c>
      <c r="L13" s="181">
        <v>54.042162116202569</v>
      </c>
      <c r="M13" s="6"/>
    </row>
    <row r="14" spans="1:13" ht="20.25">
      <c r="A14" s="167"/>
      <c r="B14" s="340" t="s">
        <v>124</v>
      </c>
      <c r="C14" s="341"/>
      <c r="D14" s="6"/>
      <c r="E14" s="172" t="s">
        <v>144</v>
      </c>
      <c r="F14" s="172" t="s">
        <v>143</v>
      </c>
      <c r="G14" s="172" t="s">
        <v>144</v>
      </c>
      <c r="H14" s="172" t="s">
        <v>144</v>
      </c>
      <c r="I14" s="172" t="s">
        <v>144</v>
      </c>
      <c r="J14" s="172" t="s">
        <v>143</v>
      </c>
      <c r="K14" s="173" t="s">
        <v>143</v>
      </c>
      <c r="L14" s="174" t="s">
        <v>144</v>
      </c>
      <c r="M14" s="6"/>
    </row>
    <row r="15" spans="1:13" ht="15" customHeight="1">
      <c r="A15" s="167"/>
      <c r="B15" s="341"/>
      <c r="C15" s="341"/>
      <c r="D15" s="6"/>
      <c r="E15" s="182">
        <v>0.89706468674881512</v>
      </c>
      <c r="F15" s="182">
        <v>0.9484555432178069</v>
      </c>
      <c r="G15" s="182">
        <v>0.87932886523088116</v>
      </c>
      <c r="H15" s="182">
        <v>0.89213140142049652</v>
      </c>
      <c r="I15" s="182">
        <v>0.88019105929114361</v>
      </c>
      <c r="J15" s="182">
        <v>0.92071393220307607</v>
      </c>
      <c r="K15" s="183">
        <v>0.90416416027268076</v>
      </c>
      <c r="L15" s="184">
        <v>0.88633454405644074</v>
      </c>
      <c r="M15" s="6"/>
    </row>
    <row r="16" spans="1:13" ht="22.5" customHeight="1">
      <c r="A16" s="167"/>
      <c r="B16" s="340" t="s">
        <v>125</v>
      </c>
      <c r="C16" s="340"/>
      <c r="D16" s="6"/>
      <c r="E16" s="172" t="s">
        <v>143</v>
      </c>
      <c r="F16" s="172" t="s">
        <v>143</v>
      </c>
      <c r="G16" s="172" t="s">
        <v>143</v>
      </c>
      <c r="H16" s="172" t="s">
        <v>143</v>
      </c>
      <c r="I16" s="172" t="s">
        <v>143</v>
      </c>
      <c r="J16" s="172" t="s">
        <v>143</v>
      </c>
      <c r="K16" s="185" t="s">
        <v>143</v>
      </c>
      <c r="L16" s="186" t="s">
        <v>143</v>
      </c>
      <c r="M16" s="6"/>
    </row>
    <row r="17" spans="1:14" ht="15.75" customHeight="1">
      <c r="A17" s="167"/>
      <c r="B17" s="340"/>
      <c r="C17" s="340"/>
      <c r="D17" s="6"/>
      <c r="E17" s="182">
        <v>0.98714729639417864</v>
      </c>
      <c r="F17" s="182">
        <v>1</v>
      </c>
      <c r="G17" s="182">
        <v>1</v>
      </c>
      <c r="H17" s="182">
        <v>0.96212117998308266</v>
      </c>
      <c r="I17" s="182">
        <v>0.93639291585643158</v>
      </c>
      <c r="J17" s="182">
        <v>0.9892223737162168</v>
      </c>
      <c r="K17" s="183">
        <v>0.98918833157250086</v>
      </c>
      <c r="L17" s="184">
        <v>0.94707074377608591</v>
      </c>
      <c r="M17" s="6"/>
    </row>
    <row r="18" spans="1:14" ht="20.25" customHeight="1">
      <c r="A18" s="167"/>
      <c r="B18" s="340" t="s">
        <v>126</v>
      </c>
      <c r="C18" s="342"/>
      <c r="D18" s="6"/>
      <c r="E18" s="172" t="s">
        <v>143</v>
      </c>
      <c r="F18" s="172" t="s">
        <v>143</v>
      </c>
      <c r="G18" s="172" t="s">
        <v>143</v>
      </c>
      <c r="H18" s="172" t="s">
        <v>143</v>
      </c>
      <c r="I18" s="172" t="s">
        <v>143</v>
      </c>
      <c r="J18" s="172" t="s">
        <v>143</v>
      </c>
      <c r="K18" s="185" t="s">
        <v>143</v>
      </c>
      <c r="L18" s="186" t="s">
        <v>144</v>
      </c>
      <c r="M18" s="6"/>
    </row>
    <row r="19" spans="1:14" ht="19.5" customHeight="1">
      <c r="A19" s="167"/>
      <c r="B19" s="342"/>
      <c r="C19" s="342"/>
      <c r="D19" s="6"/>
      <c r="E19" s="187">
        <v>0.1182235821679498</v>
      </c>
      <c r="F19" s="187">
        <v>0.10718389125532687</v>
      </c>
      <c r="G19" s="187">
        <v>9.8907428751142154E-2</v>
      </c>
      <c r="H19" s="187">
        <v>0.1104289234714031</v>
      </c>
      <c r="I19" s="187">
        <v>0.1295411207370798</v>
      </c>
      <c r="J19" s="187">
        <v>0.12148317854781142</v>
      </c>
      <c r="K19" s="188">
        <v>0.11350890855255266</v>
      </c>
      <c r="L19" s="189">
        <v>0.16630994006437569</v>
      </c>
      <c r="M19" s="6"/>
    </row>
    <row r="20" spans="1:14" ht="20.25">
      <c r="A20" s="167"/>
      <c r="B20" s="340" t="s">
        <v>127</v>
      </c>
      <c r="C20" s="341"/>
      <c r="D20" s="171"/>
      <c r="E20" s="172" t="s">
        <v>143</v>
      </c>
      <c r="F20" s="172" t="s">
        <v>143</v>
      </c>
      <c r="G20" s="172" t="s">
        <v>143</v>
      </c>
      <c r="H20" s="172" t="s">
        <v>143</v>
      </c>
      <c r="I20" s="172" t="s">
        <v>144</v>
      </c>
      <c r="J20" s="172" t="s">
        <v>143</v>
      </c>
      <c r="K20" s="173" t="s">
        <v>143</v>
      </c>
      <c r="L20" s="174" t="s">
        <v>143</v>
      </c>
      <c r="M20" s="6"/>
    </row>
    <row r="21" spans="1:14" ht="15" customHeight="1">
      <c r="A21" s="167"/>
      <c r="B21" s="341"/>
      <c r="C21" s="341"/>
      <c r="D21" s="171"/>
      <c r="E21" s="190">
        <v>5.1004329735349553E-2</v>
      </c>
      <c r="F21" s="190">
        <v>8.4015020300425139E-2</v>
      </c>
      <c r="G21" s="190">
        <v>6.714688532133023E-2</v>
      </c>
      <c r="H21" s="190">
        <v>2.0423466508754498E-2</v>
      </c>
      <c r="I21" s="190">
        <v>-7.2915480875502892E-3</v>
      </c>
      <c r="J21" s="190">
        <v>3.8606864169534579E-2</v>
      </c>
      <c r="K21" s="191">
        <v>4.0580137642498827E-2</v>
      </c>
      <c r="L21" s="192">
        <v>3.6953688564196382E-2</v>
      </c>
      <c r="M21" s="6"/>
    </row>
    <row r="22" spans="1:14" ht="20.25">
      <c r="A22" s="167"/>
      <c r="B22" s="340" t="s">
        <v>128</v>
      </c>
      <c r="C22" s="341"/>
      <c r="D22" s="171"/>
      <c r="E22" s="172" t="s">
        <v>143</v>
      </c>
      <c r="F22" s="172" t="s">
        <v>143</v>
      </c>
      <c r="G22" s="172" t="s">
        <v>143</v>
      </c>
      <c r="H22" s="172" t="s">
        <v>143</v>
      </c>
      <c r="I22" s="172" t="s">
        <v>143</v>
      </c>
      <c r="J22" s="172" t="s">
        <v>143</v>
      </c>
      <c r="K22" s="173" t="s">
        <v>143</v>
      </c>
      <c r="L22" s="174" t="s">
        <v>143</v>
      </c>
      <c r="M22" s="6"/>
    </row>
    <row r="23" spans="1:14">
      <c r="A23" s="167"/>
      <c r="B23" s="341"/>
      <c r="C23" s="341"/>
      <c r="D23" s="171"/>
      <c r="E23" s="193">
        <v>0.17872221053369802</v>
      </c>
      <c r="F23" s="193">
        <v>0.15481740360881965</v>
      </c>
      <c r="G23" s="193">
        <v>0.14574820503130628</v>
      </c>
      <c r="H23" s="193">
        <v>0.13844223399741457</v>
      </c>
      <c r="I23" s="193">
        <v>0.17191877897159322</v>
      </c>
      <c r="J23" s="193">
        <v>0.16216720723742592</v>
      </c>
      <c r="K23" s="194">
        <v>0.15461876576931194</v>
      </c>
      <c r="L23" s="195">
        <v>0.58270632027691782</v>
      </c>
      <c r="M23" s="6"/>
    </row>
    <row r="24" spans="1:14" ht="5.25" customHeight="1">
      <c r="A24" s="167"/>
      <c r="B24" s="196"/>
      <c r="C24" s="196"/>
      <c r="D24" s="171"/>
      <c r="E24" s="193"/>
      <c r="F24" s="193"/>
      <c r="G24" s="193"/>
      <c r="H24" s="193"/>
      <c r="I24" s="6"/>
      <c r="J24" s="6"/>
      <c r="K24" s="194"/>
      <c r="L24" s="195"/>
      <c r="M24" s="6"/>
    </row>
    <row r="25" spans="1:14">
      <c r="A25" s="167"/>
      <c r="B25" s="331" t="s">
        <v>129</v>
      </c>
      <c r="C25" s="331"/>
      <c r="D25" s="171"/>
      <c r="E25" s="197">
        <v>292</v>
      </c>
      <c r="F25" s="197">
        <v>335</v>
      </c>
      <c r="G25" s="197">
        <v>346</v>
      </c>
      <c r="H25" s="197">
        <v>359</v>
      </c>
      <c r="I25" s="197">
        <v>365</v>
      </c>
      <c r="J25" s="197">
        <v>371</v>
      </c>
      <c r="K25" s="198">
        <v>355.2</v>
      </c>
      <c r="L25" s="199">
        <v>427.54320987654319</v>
      </c>
      <c r="M25" s="6"/>
    </row>
    <row r="26" spans="1:14">
      <c r="A26" s="167"/>
      <c r="B26" s="330" t="s">
        <v>130</v>
      </c>
      <c r="C26" s="330"/>
      <c r="D26" s="200"/>
      <c r="E26" s="201">
        <v>4607210</v>
      </c>
      <c r="F26" s="201">
        <v>5212945</v>
      </c>
      <c r="G26" s="201">
        <v>5690324.5499999998</v>
      </c>
      <c r="H26" s="201">
        <v>5922140.5899999999</v>
      </c>
      <c r="I26" s="201">
        <v>6356691.2599999998</v>
      </c>
      <c r="J26" s="201">
        <v>6784815.2299999986</v>
      </c>
      <c r="K26" s="202">
        <v>5993383.3259999994</v>
      </c>
      <c r="L26" s="203">
        <v>6743430.2859999985</v>
      </c>
      <c r="M26" s="6"/>
    </row>
    <row r="27" spans="1:14">
      <c r="A27" s="167"/>
      <c r="B27" s="330" t="s">
        <v>131</v>
      </c>
      <c r="C27" s="330"/>
      <c r="D27" s="171"/>
      <c r="E27" s="204">
        <v>4377082.3420000002</v>
      </c>
      <c r="F27" s="204">
        <v>4750119.32</v>
      </c>
      <c r="G27" s="204">
        <v>5308236.9800000004</v>
      </c>
      <c r="H27" s="204">
        <v>5801189.9499999993</v>
      </c>
      <c r="I27" s="204">
        <v>6380180.6900000004</v>
      </c>
      <c r="J27" s="204">
        <v>6498702.7899999991</v>
      </c>
      <c r="K27" s="202">
        <v>5747685.9460000005</v>
      </c>
      <c r="L27" s="203">
        <v>6370163.5089272372</v>
      </c>
      <c r="M27" s="6"/>
    </row>
    <row r="28" spans="1:14" ht="15" customHeight="1">
      <c r="A28" s="167"/>
      <c r="B28" s="331" t="s">
        <v>132</v>
      </c>
      <c r="C28" s="331"/>
      <c r="D28" s="171"/>
      <c r="E28" s="204">
        <v>1463825</v>
      </c>
      <c r="F28" s="204">
        <v>1901791</v>
      </c>
      <c r="G28" s="204">
        <v>2581480</v>
      </c>
      <c r="H28" s="204">
        <v>2698569</v>
      </c>
      <c r="I28" s="204">
        <v>2655495</v>
      </c>
      <c r="J28" s="204">
        <v>2917436</v>
      </c>
      <c r="K28" s="202">
        <v>2550954.2000000002</v>
      </c>
      <c r="L28" s="203">
        <v>3187724.8266666667</v>
      </c>
      <c r="M28" s="6"/>
      <c r="N28" s="160"/>
    </row>
    <row r="29" spans="1:14" ht="15" customHeight="1">
      <c r="A29" s="167"/>
      <c r="B29" s="205"/>
      <c r="C29" s="205"/>
      <c r="D29" s="171"/>
      <c r="E29" s="206"/>
      <c r="F29" s="206"/>
      <c r="G29" s="206"/>
      <c r="H29" s="206"/>
      <c r="I29" s="206"/>
      <c r="J29" s="206"/>
      <c r="K29" s="207"/>
      <c r="L29" s="208"/>
      <c r="M29" s="6"/>
      <c r="N29" s="160"/>
    </row>
    <row r="30" spans="1:14" ht="14.45" customHeight="1">
      <c r="A30" s="6"/>
      <c r="B30" s="332" t="s">
        <v>133</v>
      </c>
      <c r="C30" s="332"/>
      <c r="D30" s="333"/>
      <c r="E30" s="333"/>
      <c r="F30" s="333"/>
      <c r="G30" s="333"/>
      <c r="H30" s="333"/>
      <c r="I30" s="333"/>
      <c r="J30" s="333"/>
      <c r="K30" s="333"/>
      <c r="L30" s="333"/>
      <c r="M30" s="6"/>
    </row>
    <row r="31" spans="1:14" ht="25.5" customHeight="1">
      <c r="A31" s="6"/>
      <c r="B31" s="334" t="s">
        <v>145</v>
      </c>
      <c r="C31" s="335"/>
      <c r="D31" s="335"/>
      <c r="E31" s="335"/>
      <c r="F31" s="335"/>
      <c r="G31" s="335"/>
      <c r="H31" s="335"/>
      <c r="I31" s="335"/>
      <c r="J31" s="335"/>
      <c r="K31" s="335"/>
      <c r="L31" s="335"/>
      <c r="M31" s="6"/>
    </row>
    <row r="32" spans="1:14" ht="6" customHeight="1">
      <c r="A32" s="6"/>
      <c r="B32" s="6"/>
      <c r="C32" s="6"/>
      <c r="D32" s="6"/>
      <c r="E32" s="6"/>
      <c r="F32" s="6"/>
      <c r="G32" s="6"/>
      <c r="H32" s="6"/>
      <c r="I32" s="209"/>
      <c r="J32" s="209"/>
      <c r="K32" s="200"/>
      <c r="L32" s="210"/>
      <c r="M32" s="6"/>
      <c r="N32" s="160"/>
    </row>
    <row r="33" spans="1:14" ht="18" customHeight="1">
      <c r="A33" s="6"/>
      <c r="B33" s="336" t="s">
        <v>134</v>
      </c>
      <c r="C33" s="336"/>
      <c r="D33" s="336"/>
      <c r="E33" s="169" t="s">
        <v>114</v>
      </c>
      <c r="F33" s="169" t="s">
        <v>115</v>
      </c>
      <c r="G33" s="169" t="s">
        <v>116</v>
      </c>
      <c r="H33" s="169" t="s">
        <v>117</v>
      </c>
      <c r="I33" s="169" t="s">
        <v>118</v>
      </c>
      <c r="J33" s="169" t="s">
        <v>119</v>
      </c>
      <c r="K33" s="337" t="s">
        <v>135</v>
      </c>
      <c r="L33" s="337"/>
      <c r="M33" s="6"/>
    </row>
    <row r="34" spans="1:14" ht="20.25" customHeight="1">
      <c r="A34" s="6"/>
      <c r="B34" s="327" t="s">
        <v>136</v>
      </c>
      <c r="C34" s="327"/>
      <c r="D34" s="327"/>
      <c r="E34" s="211" t="s">
        <v>146</v>
      </c>
      <c r="F34" s="211" t="s">
        <v>146</v>
      </c>
      <c r="G34" s="211" t="s">
        <v>146</v>
      </c>
      <c r="H34" s="211" t="s">
        <v>146</v>
      </c>
      <c r="I34" s="211" t="s">
        <v>146</v>
      </c>
      <c r="J34" s="211" t="s">
        <v>146</v>
      </c>
      <c r="K34" s="328" t="s">
        <v>147</v>
      </c>
      <c r="L34" s="328"/>
      <c r="M34" s="6"/>
      <c r="N34" s="212" t="s">
        <v>137</v>
      </c>
    </row>
    <row r="35" spans="1:14" ht="20.25" customHeight="1">
      <c r="A35" s="6"/>
      <c r="B35" s="329" t="s">
        <v>138</v>
      </c>
      <c r="C35" s="329"/>
      <c r="D35" s="329"/>
      <c r="E35" s="211" t="s">
        <v>146</v>
      </c>
      <c r="F35" s="211" t="s">
        <v>146</v>
      </c>
      <c r="G35" s="211" t="s">
        <v>146</v>
      </c>
      <c r="H35" s="211" t="s">
        <v>146</v>
      </c>
      <c r="I35" s="211" t="s">
        <v>146</v>
      </c>
      <c r="J35" s="211" t="s">
        <v>146</v>
      </c>
      <c r="K35" s="328"/>
      <c r="L35" s="328"/>
      <c r="M35" s="6"/>
    </row>
    <row r="36" spans="1:14" ht="20.25" customHeight="1">
      <c r="A36" s="6"/>
      <c r="B36" s="329" t="s">
        <v>139</v>
      </c>
      <c r="C36" s="329"/>
      <c r="D36" s="329"/>
      <c r="E36" s="211" t="s">
        <v>146</v>
      </c>
      <c r="F36" s="211" t="s">
        <v>146</v>
      </c>
      <c r="G36" s="211" t="s">
        <v>146</v>
      </c>
      <c r="H36" s="211" t="s">
        <v>146</v>
      </c>
      <c r="I36" s="211" t="s">
        <v>148</v>
      </c>
      <c r="J36" s="211" t="s">
        <v>146</v>
      </c>
      <c r="K36" s="328"/>
      <c r="L36" s="328"/>
      <c r="M36" s="6"/>
    </row>
    <row r="37" spans="1:14" ht="20.25" customHeight="1">
      <c r="A37" s="6"/>
      <c r="B37" s="329" t="s">
        <v>140</v>
      </c>
      <c r="C37" s="329"/>
      <c r="D37" s="329"/>
      <c r="E37" s="211" t="s">
        <v>146</v>
      </c>
      <c r="F37" s="211" t="s">
        <v>146</v>
      </c>
      <c r="G37" s="211" t="s">
        <v>146</v>
      </c>
      <c r="H37" s="211" t="s">
        <v>146</v>
      </c>
      <c r="I37" s="211" t="s">
        <v>146</v>
      </c>
      <c r="J37" s="211" t="s">
        <v>146</v>
      </c>
      <c r="K37" s="328"/>
      <c r="L37" s="328"/>
      <c r="M37" s="6"/>
    </row>
    <row r="38" spans="1:14" ht="20.25" customHeight="1">
      <c r="A38" s="6"/>
      <c r="B38" s="329" t="s">
        <v>141</v>
      </c>
      <c r="C38" s="329"/>
      <c r="D38" s="329"/>
      <c r="E38" s="211" t="s">
        <v>146</v>
      </c>
      <c r="F38" s="211" t="s">
        <v>146</v>
      </c>
      <c r="G38" s="211" t="s">
        <v>146</v>
      </c>
      <c r="H38" s="211" t="s">
        <v>146</v>
      </c>
      <c r="I38" s="211" t="s">
        <v>146</v>
      </c>
      <c r="J38" s="211" t="s">
        <v>146</v>
      </c>
      <c r="K38" s="328"/>
      <c r="L38" s="328"/>
      <c r="M38" s="6"/>
    </row>
    <row r="39" spans="1:14" ht="15.75" customHeight="1">
      <c r="A39" s="326" t="s">
        <v>149</v>
      </c>
      <c r="B39" s="326"/>
      <c r="C39" s="326"/>
      <c r="D39" s="326"/>
      <c r="E39" s="326"/>
      <c r="F39" s="326"/>
      <c r="G39" s="326"/>
      <c r="H39" s="326"/>
      <c r="I39" s="326"/>
      <c r="J39" s="326"/>
      <c r="K39" s="326"/>
      <c r="L39" s="326"/>
      <c r="M39" s="326"/>
    </row>
    <row r="40" spans="1:14" ht="13.5" customHeight="1">
      <c r="A40" s="326"/>
      <c r="B40" s="326"/>
      <c r="C40" s="326"/>
      <c r="D40" s="326"/>
      <c r="E40" s="326"/>
      <c r="F40" s="326"/>
      <c r="G40" s="326"/>
      <c r="H40" s="326"/>
      <c r="I40" s="326"/>
      <c r="J40" s="326"/>
      <c r="K40" s="326"/>
      <c r="L40" s="326"/>
      <c r="M40" s="326"/>
    </row>
  </sheetData>
  <mergeCells count="25">
    <mergeCell ref="B26:C26"/>
    <mergeCell ref="B3:L3"/>
    <mergeCell ref="B5:L5"/>
    <mergeCell ref="B9:C9"/>
    <mergeCell ref="B10:C11"/>
    <mergeCell ref="B12:C13"/>
    <mergeCell ref="B14:C15"/>
    <mergeCell ref="B16:C17"/>
    <mergeCell ref="B18:C19"/>
    <mergeCell ref="B20:C21"/>
    <mergeCell ref="B22:C23"/>
    <mergeCell ref="B25:C25"/>
    <mergeCell ref="B27:C27"/>
    <mergeCell ref="B28:C28"/>
    <mergeCell ref="B30:L30"/>
    <mergeCell ref="B31:L31"/>
    <mergeCell ref="B33:D33"/>
    <mergeCell ref="K33:L33"/>
    <mergeCell ref="A39:M40"/>
    <mergeCell ref="B34:D34"/>
    <mergeCell ref="K34:L38"/>
    <mergeCell ref="B35:D35"/>
    <mergeCell ref="B36:D36"/>
    <mergeCell ref="B37:D37"/>
    <mergeCell ref="B38:D38"/>
  </mergeCells>
  <conditionalFormatting sqref="E34:J38">
    <cfRule type="containsErrors" dxfId="34" priority="16">
      <formula>ISERROR(E34)</formula>
    </cfRule>
    <cfRule type="cellIs" dxfId="33" priority="17" operator="equal">
      <formula>"Y"</formula>
    </cfRule>
    <cfRule type="cellIs" dxfId="32" priority="18" operator="equal">
      <formula>"N"</formula>
    </cfRule>
    <cfRule type="cellIs" dxfId="31" priority="19" operator="equal">
      <formula>"No"</formula>
    </cfRule>
    <cfRule type="cellIs" dxfId="30" priority="20" operator="equal">
      <formula>"Yes"</formula>
    </cfRule>
  </conditionalFormatting>
  <conditionalFormatting sqref="L12 L14 L18 L20 L22 L10 E10:H25 I15:L17 K18:K26 E27:K29 I10:K14 I18:J23 I25:J25">
    <cfRule type="containsErrors" dxfId="29" priority="12">
      <formula>ISERROR(E10)</formula>
    </cfRule>
    <cfRule type="containsText" dxfId="28" priority="13" operator="containsText" text="p">
      <formula>NOT(ISERROR(SEARCH("p",E10)))</formula>
    </cfRule>
    <cfRule type="containsText" dxfId="27" priority="14" operator="containsText" text="t">
      <formula>NOT(ISERROR(SEARCH("t",E10)))</formula>
    </cfRule>
    <cfRule type="containsText" dxfId="26" priority="15" operator="containsText" text="q">
      <formula>NOT(ISERROR(SEARCH("q",E10)))</formula>
    </cfRule>
  </conditionalFormatting>
  <conditionalFormatting sqref="B31:L31 H34:J38 E25:K28">
    <cfRule type="containsErrors" dxfId="25" priority="11">
      <formula>ISERROR(B25)</formula>
    </cfRule>
  </conditionalFormatting>
  <conditionalFormatting sqref="K10:K29">
    <cfRule type="containsErrors" dxfId="24" priority="10">
      <formula>ISERROR(K10)</formula>
    </cfRule>
  </conditionalFormatting>
  <conditionalFormatting sqref="E27:J29 E25:J25">
    <cfRule type="containsErrors" dxfId="23" priority="9">
      <formula>ISERROR(E25)</formula>
    </cfRule>
  </conditionalFormatting>
  <conditionalFormatting sqref="K26:L26 B26:C26 B25:L25 B27:L29">
    <cfRule type="containsErrors" dxfId="22" priority="8">
      <formula>ISERROR(B25)</formula>
    </cfRule>
  </conditionalFormatting>
  <conditionalFormatting sqref="K34:L38">
    <cfRule type="expression" dxfId="21" priority="5">
      <formula>$K$34=$N$34</formula>
    </cfRule>
    <cfRule type="cellIs" dxfId="20" priority="6" operator="equal">
      <formula>0</formula>
    </cfRule>
    <cfRule type="containsErrors" dxfId="19" priority="7">
      <formula>ISERROR(K34)</formula>
    </cfRule>
  </conditionalFormatting>
  <conditionalFormatting sqref="B31:L31">
    <cfRule type="expression" priority="4">
      <formula>$B$31=$N$34</formula>
    </cfRule>
  </conditionalFormatting>
  <pageMargins left="0.75" right="0.25" top="0.4" bottom="0.5" header="0.3" footer="0.3"/>
  <pageSetup scale="85" fitToWidth="0" fitToHeight="0" orientation="landscape" r:id="rId1"/>
  <drawing r:id="rId2"/>
</worksheet>
</file>

<file path=xl/worksheets/sheet7.xml><?xml version="1.0" encoding="utf-8"?>
<worksheet xmlns="http://schemas.openxmlformats.org/spreadsheetml/2006/main" xmlns:r="http://schemas.openxmlformats.org/officeDocument/2006/relationships">
  <sheetPr codeName="Sheet17"/>
  <dimension ref="A1:N40"/>
  <sheetViews>
    <sheetView showGridLines="0" showRowColHeaders="0" topLeftCell="A2" zoomScaleNormal="100" zoomScaleSheetLayoutView="100" zoomScalePageLayoutView="50" workbookViewId="0">
      <selection activeCell="A2" sqref="A1:A2"/>
    </sheetView>
  </sheetViews>
  <sheetFormatPr defaultColWidth="9.140625" defaultRowHeight="15"/>
  <cols>
    <col min="1" max="1" width="2.7109375" style="159" customWidth="1"/>
    <col min="2" max="2" width="6.5703125" style="159" customWidth="1"/>
    <col min="3" max="3" width="55.85546875" style="159" customWidth="1"/>
    <col min="4" max="4" width="1.42578125" style="159" hidden="1" customWidth="1"/>
    <col min="5" max="5" width="10.42578125" style="159" hidden="1" customWidth="1"/>
    <col min="6" max="11" width="10.42578125" style="159" customWidth="1"/>
    <col min="12" max="12" width="12.5703125" style="159" customWidth="1"/>
    <col min="13" max="13" width="2.7109375" style="159" customWidth="1"/>
    <col min="14" max="16384" width="9.140625" style="159"/>
  </cols>
  <sheetData>
    <row r="1" spans="1:13" hidden="1">
      <c r="A1" s="6"/>
      <c r="B1" s="6">
        <v>38</v>
      </c>
      <c r="C1" s="6"/>
      <c r="D1" s="6"/>
      <c r="E1" s="6"/>
      <c r="F1" s="6"/>
      <c r="G1" s="6"/>
      <c r="H1" s="6"/>
      <c r="I1" s="6"/>
      <c r="J1" s="6"/>
      <c r="K1" s="6"/>
      <c r="L1" s="6"/>
      <c r="M1" s="6"/>
    </row>
    <row r="2" spans="1:13" ht="11.25" customHeight="1">
      <c r="A2" s="6"/>
      <c r="B2" s="6"/>
      <c r="C2" s="6"/>
      <c r="D2" s="6"/>
      <c r="E2" s="6"/>
      <c r="F2" s="6"/>
      <c r="G2" s="6"/>
      <c r="H2" s="6"/>
      <c r="I2" s="6"/>
      <c r="J2" s="6"/>
      <c r="K2" s="6"/>
      <c r="L2" s="6"/>
      <c r="M2" s="6"/>
    </row>
    <row r="3" spans="1:13" ht="15.75">
      <c r="A3" s="6"/>
      <c r="B3" s="338" t="s">
        <v>150</v>
      </c>
      <c r="C3" s="338"/>
      <c r="D3" s="338"/>
      <c r="E3" s="338"/>
      <c r="F3" s="338"/>
      <c r="G3" s="338"/>
      <c r="H3" s="338"/>
      <c r="I3" s="338"/>
      <c r="J3" s="338"/>
      <c r="K3" s="338"/>
      <c r="L3" s="338"/>
      <c r="M3" s="6"/>
    </row>
    <row r="4" spans="1:13" ht="8.25" customHeight="1">
      <c r="A4" s="6"/>
      <c r="B4" s="6"/>
      <c r="C4" s="6"/>
      <c r="D4" s="6"/>
      <c r="E4" s="6"/>
      <c r="F4" s="6"/>
      <c r="G4" s="6"/>
      <c r="H4" s="6"/>
      <c r="I4" s="6"/>
      <c r="J4" s="6"/>
      <c r="K4" s="6"/>
      <c r="L4" s="6"/>
      <c r="M4" s="6"/>
    </row>
    <row r="5" spans="1:13" ht="15.75" customHeight="1">
      <c r="A5" s="6"/>
      <c r="B5" s="339" t="s">
        <v>112</v>
      </c>
      <c r="C5" s="339"/>
      <c r="D5" s="339"/>
      <c r="E5" s="339"/>
      <c r="F5" s="339"/>
      <c r="G5" s="339"/>
      <c r="H5" s="339"/>
      <c r="I5" s="339"/>
      <c r="J5" s="339"/>
      <c r="K5" s="339"/>
      <c r="L5" s="339"/>
      <c r="M5" s="6"/>
    </row>
    <row r="6" spans="1:13" ht="6.75" customHeight="1">
      <c r="A6" s="6"/>
      <c r="B6" s="161"/>
      <c r="C6" s="161"/>
      <c r="D6" s="161"/>
      <c r="E6" s="161"/>
      <c r="F6" s="161"/>
      <c r="G6" s="161"/>
      <c r="H6" s="161"/>
      <c r="I6" s="161"/>
      <c r="J6" s="161"/>
      <c r="K6" s="6"/>
      <c r="L6" s="6"/>
      <c r="M6" s="6"/>
    </row>
    <row r="7" spans="1:13" ht="15.75" customHeight="1">
      <c r="A7" s="6"/>
      <c r="B7" s="162"/>
      <c r="C7" s="163"/>
      <c r="D7" s="164"/>
      <c r="E7" s="164"/>
      <c r="F7" s="164"/>
      <c r="G7" s="164"/>
      <c r="H7" s="164"/>
      <c r="I7" s="165"/>
      <c r="J7" s="165"/>
      <c r="K7" s="6"/>
      <c r="L7" s="6"/>
      <c r="M7" s="6"/>
    </row>
    <row r="8" spans="1:13" ht="15.75" customHeight="1">
      <c r="A8" s="6"/>
      <c r="B8" s="166"/>
      <c r="C8" s="163"/>
      <c r="D8" s="164"/>
      <c r="E8" s="164"/>
      <c r="F8" s="164"/>
      <c r="G8" s="164"/>
      <c r="H8" s="164"/>
      <c r="I8" s="165"/>
      <c r="J8" s="165"/>
      <c r="K8" s="6"/>
      <c r="L8" s="6"/>
      <c r="M8" s="6"/>
    </row>
    <row r="9" spans="1:13">
      <c r="A9" s="167"/>
      <c r="B9" s="336" t="s">
        <v>113</v>
      </c>
      <c r="C9" s="336"/>
      <c r="D9" s="168"/>
      <c r="E9" s="169" t="s">
        <v>114</v>
      </c>
      <c r="F9" s="169" t="s">
        <v>115</v>
      </c>
      <c r="G9" s="169" t="s">
        <v>116</v>
      </c>
      <c r="H9" s="169" t="s">
        <v>117</v>
      </c>
      <c r="I9" s="169" t="s">
        <v>118</v>
      </c>
      <c r="J9" s="169" t="s">
        <v>119</v>
      </c>
      <c r="K9" s="170" t="s">
        <v>120</v>
      </c>
      <c r="L9" s="170" t="s">
        <v>121</v>
      </c>
      <c r="M9" s="6"/>
    </row>
    <row r="10" spans="1:13" ht="20.25">
      <c r="A10" s="167"/>
      <c r="B10" s="340" t="s">
        <v>122</v>
      </c>
      <c r="C10" s="340"/>
      <c r="D10" s="171"/>
      <c r="E10" s="172" t="s">
        <v>143</v>
      </c>
      <c r="F10" s="172" t="s">
        <v>143</v>
      </c>
      <c r="G10" s="172" t="s">
        <v>143</v>
      </c>
      <c r="H10" s="172" t="s">
        <v>143</v>
      </c>
      <c r="I10" s="172" t="s">
        <v>143</v>
      </c>
      <c r="J10" s="172" t="s">
        <v>144</v>
      </c>
      <c r="K10" s="173" t="s">
        <v>143</v>
      </c>
      <c r="L10" s="174" t="s">
        <v>143</v>
      </c>
      <c r="M10" s="175"/>
    </row>
    <row r="11" spans="1:13" ht="15" customHeight="1">
      <c r="A11" s="167"/>
      <c r="B11" s="340"/>
      <c r="C11" s="340"/>
      <c r="D11" s="171"/>
      <c r="E11" s="176">
        <v>6.1501038622680699</v>
      </c>
      <c r="F11" s="176">
        <v>5.9536674144887236</v>
      </c>
      <c r="G11" s="176">
        <v>5.0099527488544453</v>
      </c>
      <c r="H11" s="176">
        <v>2.5153439840303391</v>
      </c>
      <c r="I11" s="176">
        <v>3.871341959286875</v>
      </c>
      <c r="J11" s="176">
        <v>1.2592578955925402</v>
      </c>
      <c r="K11" s="177">
        <v>3.7219128004505846</v>
      </c>
      <c r="L11" s="178">
        <v>2.4813651680164375</v>
      </c>
      <c r="M11" s="175"/>
    </row>
    <row r="12" spans="1:13" ht="20.25">
      <c r="A12" s="167"/>
      <c r="B12" s="340" t="s">
        <v>123</v>
      </c>
      <c r="C12" s="341"/>
      <c r="D12" s="171"/>
      <c r="E12" s="172" t="s">
        <v>143</v>
      </c>
      <c r="F12" s="172" t="s">
        <v>143</v>
      </c>
      <c r="G12" s="172" t="s">
        <v>143</v>
      </c>
      <c r="H12" s="172" t="s">
        <v>144</v>
      </c>
      <c r="I12" s="172" t="s">
        <v>151</v>
      </c>
      <c r="J12" s="172" t="s">
        <v>151</v>
      </c>
      <c r="K12" s="173" t="s">
        <v>143</v>
      </c>
      <c r="L12" s="174" t="s">
        <v>144</v>
      </c>
      <c r="M12" s="6"/>
    </row>
    <row r="13" spans="1:13" ht="18" customHeight="1">
      <c r="A13" s="167"/>
      <c r="B13" s="341"/>
      <c r="C13" s="341"/>
      <c r="D13" s="171"/>
      <c r="E13" s="179">
        <v>205.58397085995651</v>
      </c>
      <c r="F13" s="179">
        <v>207.82973559975304</v>
      </c>
      <c r="G13" s="179">
        <v>147.15518905974514</v>
      </c>
      <c r="H13" s="179">
        <v>54.162727580497268</v>
      </c>
      <c r="I13" s="179">
        <v>9.2614895304958118</v>
      </c>
      <c r="J13" s="179">
        <v>4.3502541275967817</v>
      </c>
      <c r="K13" s="180">
        <v>84.5518791796176</v>
      </c>
      <c r="L13" s="181">
        <v>54.042162116202569</v>
      </c>
      <c r="M13" s="6"/>
    </row>
    <row r="14" spans="1:13" ht="20.25">
      <c r="A14" s="167"/>
      <c r="B14" s="340" t="s">
        <v>124</v>
      </c>
      <c r="C14" s="341"/>
      <c r="D14" s="6"/>
      <c r="E14" s="172" t="s">
        <v>143</v>
      </c>
      <c r="F14" s="172" t="s">
        <v>144</v>
      </c>
      <c r="G14" s="172" t="s">
        <v>144</v>
      </c>
      <c r="H14" s="172" t="s">
        <v>144</v>
      </c>
      <c r="I14" s="172" t="s">
        <v>151</v>
      </c>
      <c r="J14" s="172" t="s">
        <v>151</v>
      </c>
      <c r="K14" s="173" t="s">
        <v>151</v>
      </c>
      <c r="L14" s="174" t="s">
        <v>144</v>
      </c>
      <c r="M14" s="6"/>
    </row>
    <row r="15" spans="1:13" ht="15" customHeight="1">
      <c r="A15" s="167"/>
      <c r="B15" s="341"/>
      <c r="C15" s="341"/>
      <c r="D15" s="6"/>
      <c r="E15" s="182">
        <v>0.92129043293513879</v>
      </c>
      <c r="F15" s="182">
        <v>0.88597886731642927</v>
      </c>
      <c r="G15" s="182">
        <v>0.81081533370614267</v>
      </c>
      <c r="H15" s="182">
        <v>0.770638379193479</v>
      </c>
      <c r="I15" s="182">
        <v>0.58337675824025348</v>
      </c>
      <c r="J15" s="182">
        <v>0.5780177272279563</v>
      </c>
      <c r="K15" s="183">
        <v>0.72576541313685217</v>
      </c>
      <c r="L15" s="184">
        <v>0.88633454405644074</v>
      </c>
      <c r="M15" s="6"/>
    </row>
    <row r="16" spans="1:13" ht="22.5" customHeight="1">
      <c r="A16" s="167"/>
      <c r="B16" s="340" t="s">
        <v>125</v>
      </c>
      <c r="C16" s="340"/>
      <c r="D16" s="6"/>
      <c r="E16" s="172" t="s">
        <v>143</v>
      </c>
      <c r="F16" s="172" t="s">
        <v>143</v>
      </c>
      <c r="G16" s="172" t="s">
        <v>143</v>
      </c>
      <c r="H16" s="172" t="s">
        <v>144</v>
      </c>
      <c r="I16" s="172" t="s">
        <v>151</v>
      </c>
      <c r="J16" s="172" t="s">
        <v>151</v>
      </c>
      <c r="K16" s="185" t="s">
        <v>144</v>
      </c>
      <c r="L16" s="186" t="s">
        <v>143</v>
      </c>
      <c r="M16" s="6"/>
    </row>
    <row r="17" spans="1:14" ht="15.75" customHeight="1">
      <c r="A17" s="167"/>
      <c r="B17" s="340"/>
      <c r="C17" s="340"/>
      <c r="D17" s="6"/>
      <c r="E17" s="182">
        <v>0.9915629929868004</v>
      </c>
      <c r="F17" s="182">
        <v>0.97546459341081748</v>
      </c>
      <c r="G17" s="182">
        <v>0.90296904206327322</v>
      </c>
      <c r="H17" s="182">
        <v>0.83220836118977848</v>
      </c>
      <c r="I17" s="182">
        <v>0.62763419972727741</v>
      </c>
      <c r="J17" s="182">
        <v>0.6171641636599613</v>
      </c>
      <c r="K17" s="183">
        <v>0.79108807201022158</v>
      </c>
      <c r="L17" s="184">
        <v>0.94707074377608591</v>
      </c>
      <c r="M17" s="6"/>
    </row>
    <row r="18" spans="1:14" ht="20.25" customHeight="1">
      <c r="A18" s="167"/>
      <c r="B18" s="340" t="s">
        <v>126</v>
      </c>
      <c r="C18" s="342"/>
      <c r="D18" s="6"/>
      <c r="E18" s="172" t="s">
        <v>143</v>
      </c>
      <c r="F18" s="172" t="s">
        <v>143</v>
      </c>
      <c r="G18" s="172" t="s">
        <v>143</v>
      </c>
      <c r="H18" s="172" t="s">
        <v>143</v>
      </c>
      <c r="I18" s="172" t="s">
        <v>143</v>
      </c>
      <c r="J18" s="172" t="s">
        <v>144</v>
      </c>
      <c r="K18" s="185" t="s">
        <v>143</v>
      </c>
      <c r="L18" s="186" t="s">
        <v>144</v>
      </c>
      <c r="M18" s="6"/>
    </row>
    <row r="19" spans="1:14" ht="19.5" customHeight="1">
      <c r="A19" s="167"/>
      <c r="B19" s="342"/>
      <c r="C19" s="342"/>
      <c r="D19" s="6"/>
      <c r="E19" s="187">
        <v>0.11793167025397917</v>
      </c>
      <c r="F19" s="187">
        <v>0.10080851244140407</v>
      </c>
      <c r="G19" s="187">
        <v>8.1091176224842632E-2</v>
      </c>
      <c r="H19" s="187">
        <v>8.3619955417734371E-2</v>
      </c>
      <c r="I19" s="187">
        <v>0.12226411384487633</v>
      </c>
      <c r="J19" s="187">
        <v>0.15628859960616451</v>
      </c>
      <c r="K19" s="188">
        <v>0.10881447150700438</v>
      </c>
      <c r="L19" s="189">
        <v>0.16630994006437569</v>
      </c>
      <c r="M19" s="6"/>
    </row>
    <row r="20" spans="1:14" ht="20.25">
      <c r="A20" s="167"/>
      <c r="B20" s="340" t="s">
        <v>127</v>
      </c>
      <c r="C20" s="341"/>
      <c r="D20" s="171"/>
      <c r="E20" s="172" t="s">
        <v>143</v>
      </c>
      <c r="F20" s="172" t="s">
        <v>143</v>
      </c>
      <c r="G20" s="172" t="s">
        <v>143</v>
      </c>
      <c r="H20" s="172" t="s">
        <v>151</v>
      </c>
      <c r="I20" s="172" t="s">
        <v>151</v>
      </c>
      <c r="J20" s="172" t="s">
        <v>151</v>
      </c>
      <c r="K20" s="173" t="s">
        <v>151</v>
      </c>
      <c r="L20" s="174" t="s">
        <v>143</v>
      </c>
      <c r="M20" s="6"/>
    </row>
    <row r="21" spans="1:14" ht="15" customHeight="1">
      <c r="A21" s="167"/>
      <c r="B21" s="341"/>
      <c r="C21" s="341"/>
      <c r="D21" s="171"/>
      <c r="E21" s="190">
        <v>8.5001855320549741E-2</v>
      </c>
      <c r="F21" s="190">
        <v>4.9799670036584677E-2</v>
      </c>
      <c r="G21" s="190">
        <v>1.5884026444861036E-2</v>
      </c>
      <c r="H21" s="190">
        <v>-7.2491517952268603E-2</v>
      </c>
      <c r="I21" s="190">
        <v>-0.1245861239540578</v>
      </c>
      <c r="J21" s="190">
        <v>-0.29732967143477629</v>
      </c>
      <c r="K21" s="191">
        <v>-8.5744723371931397E-2</v>
      </c>
      <c r="L21" s="192">
        <v>3.6953688564196382E-2</v>
      </c>
      <c r="M21" s="6"/>
    </row>
    <row r="22" spans="1:14" ht="20.25">
      <c r="A22" s="167"/>
      <c r="B22" s="340" t="s">
        <v>128</v>
      </c>
      <c r="C22" s="341"/>
      <c r="D22" s="171"/>
      <c r="E22" s="172" t="s">
        <v>143</v>
      </c>
      <c r="F22" s="172" t="s">
        <v>143</v>
      </c>
      <c r="G22" s="172" t="s">
        <v>143</v>
      </c>
      <c r="H22" s="172" t="s">
        <v>143</v>
      </c>
      <c r="I22" s="172" t="s">
        <v>144</v>
      </c>
      <c r="J22" s="172" t="s">
        <v>151</v>
      </c>
      <c r="K22" s="173" t="s">
        <v>143</v>
      </c>
      <c r="L22" s="174" t="s">
        <v>143</v>
      </c>
      <c r="M22" s="6"/>
    </row>
    <row r="23" spans="1:14">
      <c r="A23" s="167"/>
      <c r="B23" s="341"/>
      <c r="C23" s="341"/>
      <c r="D23" s="171"/>
      <c r="E23" s="193">
        <v>0.15890252471680294</v>
      </c>
      <c r="F23" s="193">
        <v>0.16585635292352405</v>
      </c>
      <c r="G23" s="193">
        <v>0.1971881652536423</v>
      </c>
      <c r="H23" s="193">
        <v>0.38965709684561606</v>
      </c>
      <c r="I23" s="193">
        <v>0.90033787032995982</v>
      </c>
      <c r="J23" s="193">
        <v>1.0253639720813592</v>
      </c>
      <c r="K23" s="194">
        <v>0.53568069148682029</v>
      </c>
      <c r="L23" s="195">
        <v>0.58270632027691782</v>
      </c>
      <c r="M23" s="6"/>
    </row>
    <row r="24" spans="1:14" ht="5.25" customHeight="1">
      <c r="A24" s="167"/>
      <c r="B24" s="196"/>
      <c r="C24" s="196"/>
      <c r="D24" s="171"/>
      <c r="E24" s="193"/>
      <c r="F24" s="193"/>
      <c r="G24" s="193"/>
      <c r="H24" s="193"/>
      <c r="I24" s="6"/>
      <c r="J24" s="6"/>
      <c r="K24" s="194"/>
      <c r="L24" s="195"/>
      <c r="M24" s="6"/>
    </row>
    <row r="25" spans="1:14">
      <c r="A25" s="167"/>
      <c r="B25" s="331" t="s">
        <v>129</v>
      </c>
      <c r="C25" s="331"/>
      <c r="D25" s="171"/>
      <c r="E25" s="197">
        <v>211</v>
      </c>
      <c r="F25" s="197">
        <v>212</v>
      </c>
      <c r="G25" s="197">
        <v>212</v>
      </c>
      <c r="H25" s="197">
        <v>210</v>
      </c>
      <c r="I25" s="197">
        <v>216</v>
      </c>
      <c r="J25" s="197">
        <v>212</v>
      </c>
      <c r="K25" s="198">
        <v>212.4</v>
      </c>
      <c r="L25" s="199">
        <v>427.54320987654319</v>
      </c>
      <c r="M25" s="6"/>
    </row>
    <row r="26" spans="1:14">
      <c r="A26" s="167"/>
      <c r="B26" s="330" t="s">
        <v>130</v>
      </c>
      <c r="C26" s="330"/>
      <c r="D26" s="200"/>
      <c r="E26" s="201">
        <v>3060252.85</v>
      </c>
      <c r="F26" s="201">
        <v>3077195.6900000004</v>
      </c>
      <c r="G26" s="201">
        <v>3432530.8</v>
      </c>
      <c r="H26" s="201">
        <v>3275742</v>
      </c>
      <c r="I26" s="201">
        <v>4256488.790000001</v>
      </c>
      <c r="J26" s="201">
        <v>3936074.81</v>
      </c>
      <c r="K26" s="202">
        <v>3595606.4180000001</v>
      </c>
      <c r="L26" s="203">
        <v>6743430.2859999985</v>
      </c>
      <c r="M26" s="6"/>
    </row>
    <row r="27" spans="1:14">
      <c r="A27" s="167"/>
      <c r="B27" s="330" t="s">
        <v>131</v>
      </c>
      <c r="C27" s="330"/>
      <c r="D27" s="171"/>
      <c r="E27" s="204">
        <v>2800125.68</v>
      </c>
      <c r="F27" s="204">
        <v>2923952.36</v>
      </c>
      <c r="G27" s="204">
        <v>3378008.39</v>
      </c>
      <c r="H27" s="204">
        <v>3513205.5100000002</v>
      </c>
      <c r="I27" s="204">
        <v>4786788.2299999986</v>
      </c>
      <c r="J27" s="204">
        <v>5106386.6399999997</v>
      </c>
      <c r="K27" s="202">
        <v>3941668.2259999998</v>
      </c>
      <c r="L27" s="203">
        <v>6370163.5089272372</v>
      </c>
      <c r="M27" s="6"/>
    </row>
    <row r="28" spans="1:14" ht="15" customHeight="1">
      <c r="A28" s="167"/>
      <c r="B28" s="331" t="s">
        <v>132</v>
      </c>
      <c r="C28" s="331"/>
      <c r="D28" s="171"/>
      <c r="E28" s="204">
        <v>1503418</v>
      </c>
      <c r="F28" s="204">
        <v>1656661</v>
      </c>
      <c r="G28" s="204">
        <v>1709473</v>
      </c>
      <c r="H28" s="204">
        <v>1472036</v>
      </c>
      <c r="I28" s="204">
        <v>941734</v>
      </c>
      <c r="J28" s="204">
        <v>-228578</v>
      </c>
      <c r="K28" s="202">
        <v>1110265.2</v>
      </c>
      <c r="L28" s="203">
        <v>3187724.8266666667</v>
      </c>
      <c r="M28" s="6"/>
      <c r="N28" s="160"/>
    </row>
    <row r="29" spans="1:14" ht="15" customHeight="1">
      <c r="A29" s="167"/>
      <c r="B29" s="205"/>
      <c r="C29" s="205"/>
      <c r="D29" s="171"/>
      <c r="E29" s="206"/>
      <c r="F29" s="206"/>
      <c r="G29" s="206"/>
      <c r="H29" s="206"/>
      <c r="I29" s="206"/>
      <c r="J29" s="206"/>
      <c r="K29" s="207"/>
      <c r="L29" s="208"/>
      <c r="M29" s="6"/>
      <c r="N29" s="160"/>
    </row>
    <row r="30" spans="1:14" ht="14.45" customHeight="1">
      <c r="A30" s="6"/>
      <c r="B30" s="332" t="s">
        <v>133</v>
      </c>
      <c r="C30" s="332"/>
      <c r="D30" s="333"/>
      <c r="E30" s="333"/>
      <c r="F30" s="333"/>
      <c r="G30" s="333"/>
      <c r="H30" s="333"/>
      <c r="I30" s="333"/>
      <c r="J30" s="333"/>
      <c r="K30" s="333"/>
      <c r="L30" s="333"/>
      <c r="M30" s="6"/>
    </row>
    <row r="31" spans="1:14" ht="66.75" customHeight="1">
      <c r="A31" s="6"/>
      <c r="B31" s="334" t="s">
        <v>152</v>
      </c>
      <c r="C31" s="335"/>
      <c r="D31" s="335"/>
      <c r="E31" s="335"/>
      <c r="F31" s="335"/>
      <c r="G31" s="335"/>
      <c r="H31" s="335"/>
      <c r="I31" s="335"/>
      <c r="J31" s="335"/>
      <c r="K31" s="335"/>
      <c r="L31" s="335"/>
      <c r="M31" s="6"/>
    </row>
    <row r="32" spans="1:14" ht="6" customHeight="1">
      <c r="A32" s="6"/>
      <c r="B32" s="6"/>
      <c r="C32" s="6"/>
      <c r="D32" s="6"/>
      <c r="E32" s="6"/>
      <c r="F32" s="6"/>
      <c r="G32" s="6"/>
      <c r="H32" s="6"/>
      <c r="I32" s="209"/>
      <c r="J32" s="209"/>
      <c r="K32" s="200"/>
      <c r="L32" s="210"/>
      <c r="M32" s="6"/>
      <c r="N32" s="160"/>
    </row>
    <row r="33" spans="1:14" ht="18" customHeight="1">
      <c r="A33" s="6"/>
      <c r="B33" s="336" t="s">
        <v>134</v>
      </c>
      <c r="C33" s="336"/>
      <c r="D33" s="336"/>
      <c r="E33" s="169" t="s">
        <v>114</v>
      </c>
      <c r="F33" s="169" t="s">
        <v>115</v>
      </c>
      <c r="G33" s="169" t="s">
        <v>116</v>
      </c>
      <c r="H33" s="169" t="s">
        <v>117</v>
      </c>
      <c r="I33" s="169" t="s">
        <v>118</v>
      </c>
      <c r="J33" s="169" t="s">
        <v>119</v>
      </c>
      <c r="K33" s="337" t="s">
        <v>135</v>
      </c>
      <c r="L33" s="337"/>
      <c r="M33" s="6"/>
    </row>
    <row r="34" spans="1:14" ht="20.25" customHeight="1">
      <c r="A34" s="6"/>
      <c r="B34" s="327" t="s">
        <v>136</v>
      </c>
      <c r="C34" s="327"/>
      <c r="D34" s="327"/>
      <c r="E34" s="211" t="s">
        <v>146</v>
      </c>
      <c r="F34" s="211" t="s">
        <v>146</v>
      </c>
      <c r="G34" s="211" t="s">
        <v>146</v>
      </c>
      <c r="H34" s="211" t="s">
        <v>146</v>
      </c>
      <c r="I34" s="211" t="s">
        <v>146</v>
      </c>
      <c r="J34" s="211" t="s">
        <v>146</v>
      </c>
      <c r="K34" s="328" t="s">
        <v>137</v>
      </c>
      <c r="L34" s="328"/>
      <c r="M34" s="6"/>
      <c r="N34" s="212" t="s">
        <v>137</v>
      </c>
    </row>
    <row r="35" spans="1:14" ht="20.25" customHeight="1">
      <c r="A35" s="6"/>
      <c r="B35" s="329" t="s">
        <v>138</v>
      </c>
      <c r="C35" s="329"/>
      <c r="D35" s="329"/>
      <c r="E35" s="211" t="s">
        <v>146</v>
      </c>
      <c r="F35" s="211" t="s">
        <v>146</v>
      </c>
      <c r="G35" s="211" t="s">
        <v>146</v>
      </c>
      <c r="H35" s="211" t="s">
        <v>146</v>
      </c>
      <c r="I35" s="211" t="s">
        <v>146</v>
      </c>
      <c r="J35" s="211" t="s">
        <v>146</v>
      </c>
      <c r="K35" s="328"/>
      <c r="L35" s="328"/>
      <c r="M35" s="6"/>
    </row>
    <row r="36" spans="1:14" ht="20.25" customHeight="1">
      <c r="A36" s="6"/>
      <c r="B36" s="329" t="s">
        <v>139</v>
      </c>
      <c r="C36" s="329"/>
      <c r="D36" s="329"/>
      <c r="E36" s="211" t="s">
        <v>146</v>
      </c>
      <c r="F36" s="211" t="s">
        <v>146</v>
      </c>
      <c r="G36" s="211" t="s">
        <v>146</v>
      </c>
      <c r="H36" s="211" t="s">
        <v>146</v>
      </c>
      <c r="I36" s="211" t="s">
        <v>146</v>
      </c>
      <c r="J36" s="211" t="s">
        <v>146</v>
      </c>
      <c r="K36" s="328"/>
      <c r="L36" s="328"/>
      <c r="M36" s="6"/>
    </row>
    <row r="37" spans="1:14" ht="20.25" customHeight="1">
      <c r="A37" s="6"/>
      <c r="B37" s="329" t="s">
        <v>140</v>
      </c>
      <c r="C37" s="329"/>
      <c r="D37" s="329"/>
      <c r="E37" s="211" t="s">
        <v>146</v>
      </c>
      <c r="F37" s="211" t="s">
        <v>148</v>
      </c>
      <c r="G37" s="211" t="s">
        <v>146</v>
      </c>
      <c r="H37" s="211" t="s">
        <v>148</v>
      </c>
      <c r="I37" s="211" t="s">
        <v>146</v>
      </c>
      <c r="J37" s="211" t="s">
        <v>146</v>
      </c>
      <c r="K37" s="328"/>
      <c r="L37" s="328"/>
      <c r="M37" s="6"/>
    </row>
    <row r="38" spans="1:14" ht="20.25" customHeight="1">
      <c r="A38" s="6"/>
      <c r="B38" s="329" t="s">
        <v>141</v>
      </c>
      <c r="C38" s="329"/>
      <c r="D38" s="329"/>
      <c r="E38" s="211" t="s">
        <v>146</v>
      </c>
      <c r="F38" s="211" t="s">
        <v>146</v>
      </c>
      <c r="G38" s="211" t="s">
        <v>146</v>
      </c>
      <c r="H38" s="211" t="s">
        <v>146</v>
      </c>
      <c r="I38" s="211" t="s">
        <v>146</v>
      </c>
      <c r="J38" s="211" t="s">
        <v>146</v>
      </c>
      <c r="K38" s="328"/>
      <c r="L38" s="328"/>
      <c r="M38" s="6"/>
    </row>
    <row r="39" spans="1:14" ht="12.75" customHeight="1">
      <c r="A39" s="326" t="s">
        <v>149</v>
      </c>
      <c r="B39" s="326"/>
      <c r="C39" s="326"/>
      <c r="D39" s="326"/>
      <c r="E39" s="326"/>
      <c r="F39" s="326"/>
      <c r="G39" s="326"/>
      <c r="H39" s="326"/>
      <c r="I39" s="326"/>
      <c r="J39" s="326"/>
      <c r="K39" s="326"/>
      <c r="L39" s="326"/>
      <c r="M39" s="326"/>
    </row>
    <row r="40" spans="1:14" ht="15" customHeight="1">
      <c r="A40" s="326"/>
      <c r="B40" s="326"/>
      <c r="C40" s="326"/>
      <c r="D40" s="326"/>
      <c r="E40" s="326"/>
      <c r="F40" s="326"/>
      <c r="G40" s="326"/>
      <c r="H40" s="326"/>
      <c r="I40" s="326"/>
      <c r="J40" s="326"/>
      <c r="K40" s="326"/>
      <c r="L40" s="326"/>
      <c r="M40" s="326"/>
    </row>
  </sheetData>
  <mergeCells count="25">
    <mergeCell ref="B26:C26"/>
    <mergeCell ref="B3:L3"/>
    <mergeCell ref="B5:L5"/>
    <mergeCell ref="B9:C9"/>
    <mergeCell ref="B10:C11"/>
    <mergeCell ref="B12:C13"/>
    <mergeCell ref="B14:C15"/>
    <mergeCell ref="B16:C17"/>
    <mergeCell ref="B18:C19"/>
    <mergeCell ref="B20:C21"/>
    <mergeCell ref="B22:C23"/>
    <mergeCell ref="B25:C25"/>
    <mergeCell ref="B27:C27"/>
    <mergeCell ref="B28:C28"/>
    <mergeCell ref="B30:L30"/>
    <mergeCell ref="B31:L31"/>
    <mergeCell ref="B33:D33"/>
    <mergeCell ref="K33:L33"/>
    <mergeCell ref="A39:M40"/>
    <mergeCell ref="B34:D34"/>
    <mergeCell ref="K34:L38"/>
    <mergeCell ref="B35:D35"/>
    <mergeCell ref="B36:D36"/>
    <mergeCell ref="B37:D37"/>
    <mergeCell ref="B38:D38"/>
  </mergeCells>
  <conditionalFormatting sqref="E34:J38">
    <cfRule type="containsErrors" dxfId="18" priority="16">
      <formula>ISERROR(E34)</formula>
    </cfRule>
    <cfRule type="cellIs" dxfId="17" priority="17" operator="equal">
      <formula>"Y"</formula>
    </cfRule>
    <cfRule type="cellIs" dxfId="16" priority="18" operator="equal">
      <formula>"N"</formula>
    </cfRule>
    <cfRule type="cellIs" dxfId="15" priority="19" operator="equal">
      <formula>"No"</formula>
    </cfRule>
    <cfRule type="cellIs" dxfId="14" priority="20" operator="equal">
      <formula>"Yes"</formula>
    </cfRule>
  </conditionalFormatting>
  <conditionalFormatting sqref="L12 L14 L18 L20 L22 L10 E10:H25 I15:L17 K18:K26 E27:K29 I10:K14 I18:J23 I25:J25">
    <cfRule type="containsErrors" dxfId="13" priority="12">
      <formula>ISERROR(E10)</formula>
    </cfRule>
    <cfRule type="containsText" dxfId="12" priority="13" operator="containsText" text="p">
      <formula>NOT(ISERROR(SEARCH("p",E10)))</formula>
    </cfRule>
    <cfRule type="containsText" dxfId="11" priority="14" operator="containsText" text="t">
      <formula>NOT(ISERROR(SEARCH("t",E10)))</formula>
    </cfRule>
    <cfRule type="containsText" dxfId="10" priority="15" operator="containsText" text="q">
      <formula>NOT(ISERROR(SEARCH("q",E10)))</formula>
    </cfRule>
  </conditionalFormatting>
  <conditionalFormatting sqref="B31:L31 E25:K28 H34:J38">
    <cfRule type="containsErrors" dxfId="9" priority="11">
      <formula>ISERROR(B25)</formula>
    </cfRule>
  </conditionalFormatting>
  <conditionalFormatting sqref="K10:K29">
    <cfRule type="containsErrors" dxfId="8" priority="10">
      <formula>ISERROR(K10)</formula>
    </cfRule>
  </conditionalFormatting>
  <conditionalFormatting sqref="E27:J29 E25:J25">
    <cfRule type="containsErrors" dxfId="7" priority="9">
      <formula>ISERROR(E25)</formula>
    </cfRule>
  </conditionalFormatting>
  <conditionalFormatting sqref="K26:L26 B26:C26 B25:L25 B27:L29">
    <cfRule type="containsErrors" dxfId="6" priority="8">
      <formula>ISERROR(B25)</formula>
    </cfRule>
  </conditionalFormatting>
  <conditionalFormatting sqref="K34:L38">
    <cfRule type="expression" dxfId="5" priority="5">
      <formula>$K$34=$N$34</formula>
    </cfRule>
    <cfRule type="cellIs" dxfId="4" priority="6" operator="equal">
      <formula>0</formula>
    </cfRule>
    <cfRule type="containsErrors" dxfId="3" priority="7">
      <formula>ISERROR(K34)</formula>
    </cfRule>
  </conditionalFormatting>
  <conditionalFormatting sqref="B31:L31">
    <cfRule type="expression" priority="4">
      <formula>$B$31=$N$34</formula>
    </cfRule>
  </conditionalFormatting>
  <conditionalFormatting sqref="E25:G28">
    <cfRule type="containsErrors" dxfId="2" priority="3">
      <formula>ISERROR(E25)</formula>
    </cfRule>
  </conditionalFormatting>
  <conditionalFormatting sqref="H25:J28">
    <cfRule type="containsErrors" dxfId="1" priority="2">
      <formula>ISERROR(H25)</formula>
    </cfRule>
  </conditionalFormatting>
  <conditionalFormatting sqref="K25:K28">
    <cfRule type="containsErrors" dxfId="0" priority="1">
      <formula>ISERROR(K25)</formula>
    </cfRule>
  </conditionalFormatting>
  <pageMargins left="0.75" right="0.25" top="0.4" bottom="0.5" header="0.3" footer="0.3"/>
  <pageSetup scale="83" fitToWidth="0" fitToHeight="0" orientation="landscape" r:id="rId1"/>
  <drawing r:id="rId2"/>
</worksheet>
</file>

<file path=xl/worksheets/sheet8.xml><?xml version="1.0" encoding="utf-8"?>
<worksheet xmlns="http://schemas.openxmlformats.org/spreadsheetml/2006/main" xmlns:r="http://schemas.openxmlformats.org/officeDocument/2006/relationships">
  <dimension ref="B1:F11"/>
  <sheetViews>
    <sheetView showGridLines="0" showRowColHeaders="0" zoomScaleNormal="100" zoomScaleSheetLayoutView="100" zoomScalePageLayoutView="70" workbookViewId="0">
      <selection activeCell="B2" sqref="B2:C2"/>
    </sheetView>
  </sheetViews>
  <sheetFormatPr defaultRowHeight="15"/>
  <cols>
    <col min="1" max="1" width="1.5703125" customWidth="1"/>
    <col min="2" max="2" width="42.7109375" bestFit="1" customWidth="1"/>
    <col min="3" max="3" width="47.7109375" customWidth="1"/>
    <col min="4" max="4" width="18.5703125" customWidth="1"/>
    <col min="5" max="5" width="33.28515625" bestFit="1" customWidth="1"/>
    <col min="6" max="6" width="22.28515625" bestFit="1" customWidth="1"/>
  </cols>
  <sheetData>
    <row r="1" spans="2:6" ht="8.25" customHeight="1"/>
    <row r="2" spans="2:6">
      <c r="B2" s="343" t="s">
        <v>27</v>
      </c>
      <c r="C2" s="344"/>
      <c r="D2" s="45" t="s">
        <v>28</v>
      </c>
      <c r="E2" s="45" t="s">
        <v>29</v>
      </c>
      <c r="F2" s="46" t="s">
        <v>30</v>
      </c>
    </row>
    <row r="3" spans="2:6" ht="57">
      <c r="B3" s="47" t="s">
        <v>31</v>
      </c>
      <c r="C3" s="48" t="s">
        <v>32</v>
      </c>
      <c r="D3" s="49" t="s">
        <v>33</v>
      </c>
      <c r="E3" s="49" t="s">
        <v>34</v>
      </c>
      <c r="F3" s="49" t="s">
        <v>35</v>
      </c>
    </row>
    <row r="4" spans="2:6" ht="114">
      <c r="B4" s="47" t="s">
        <v>36</v>
      </c>
      <c r="C4" s="48" t="s">
        <v>37</v>
      </c>
      <c r="D4" s="50" t="s">
        <v>38</v>
      </c>
      <c r="E4" s="49" t="s">
        <v>39</v>
      </c>
      <c r="F4" s="50" t="s">
        <v>40</v>
      </c>
    </row>
    <row r="5" spans="2:6" ht="134.25" customHeight="1">
      <c r="B5" s="47" t="s">
        <v>41</v>
      </c>
      <c r="C5" s="48" t="s">
        <v>42</v>
      </c>
      <c r="D5" s="50" t="s">
        <v>43</v>
      </c>
      <c r="E5" s="49" t="s">
        <v>44</v>
      </c>
      <c r="F5" s="50" t="s">
        <v>45</v>
      </c>
    </row>
    <row r="6" spans="2:6" ht="128.25">
      <c r="B6" s="47" t="s">
        <v>46</v>
      </c>
      <c r="C6" s="48" t="s">
        <v>47</v>
      </c>
      <c r="D6" s="50" t="s">
        <v>48</v>
      </c>
      <c r="E6" s="50" t="s">
        <v>49</v>
      </c>
      <c r="F6" s="50" t="s">
        <v>50</v>
      </c>
    </row>
    <row r="7" spans="2:6" ht="142.5">
      <c r="B7" s="47" t="s">
        <v>51</v>
      </c>
      <c r="C7" s="48" t="s">
        <v>52</v>
      </c>
      <c r="D7" s="50" t="s">
        <v>48</v>
      </c>
      <c r="E7" s="50" t="s">
        <v>49</v>
      </c>
      <c r="F7" s="50" t="s">
        <v>50</v>
      </c>
    </row>
    <row r="8" spans="2:6" ht="99.75">
      <c r="B8" s="47" t="s">
        <v>53</v>
      </c>
      <c r="C8" s="48" t="s">
        <v>54</v>
      </c>
      <c r="D8" s="50" t="s">
        <v>55</v>
      </c>
      <c r="E8" s="50" t="s">
        <v>56</v>
      </c>
      <c r="F8" s="50" t="s">
        <v>57</v>
      </c>
    </row>
    <row r="9" spans="2:6" ht="57">
      <c r="B9" s="47" t="s">
        <v>58</v>
      </c>
      <c r="C9" s="48" t="s">
        <v>59</v>
      </c>
      <c r="D9" s="50" t="s">
        <v>60</v>
      </c>
      <c r="E9" s="50" t="s">
        <v>61</v>
      </c>
      <c r="F9" s="50" t="s">
        <v>62</v>
      </c>
    </row>
    <row r="10" spans="2:6" ht="57">
      <c r="B10" s="47" t="s">
        <v>63</v>
      </c>
      <c r="C10" s="48" t="s">
        <v>64</v>
      </c>
      <c r="D10" s="50" t="s">
        <v>65</v>
      </c>
      <c r="E10" s="50" t="s">
        <v>66</v>
      </c>
      <c r="F10" s="50" t="s">
        <v>67</v>
      </c>
    </row>
    <row r="11" spans="2:6" ht="91.5" customHeight="1">
      <c r="B11" s="47" t="s">
        <v>68</v>
      </c>
      <c r="C11" s="51" t="s">
        <v>69</v>
      </c>
      <c r="D11" s="52"/>
      <c r="E11" s="53"/>
      <c r="F11" s="54"/>
    </row>
  </sheetData>
  <mergeCells count="1">
    <mergeCell ref="B2:C2"/>
  </mergeCells>
  <pageMargins left="1" right="0.25" top="0.5" bottom="0.5" header="0.3" footer="0.3"/>
  <pageSetup scale="60" fitToWidth="0" fitToHeight="0" orientation="landscape" r:id="rId1"/>
  <headerFooter>
    <oddFooter>&amp;L&amp;"Arial,Regular"&amp;10Massachusetts Department of Elementary and Seconday Education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DESE-231-22800</_dlc_DocId>
    <_dlc_DocIdUrl xmlns="733efe1c-5bbe-4968-87dc-d400e65c879f">
      <Url>https://sharepoint.doemass.org/ese/webteam/cps/_layouts/DocIdRedir.aspx?ID=DESE-231-22800</Url>
      <Description>DESE-231-22800</Description>
    </_dlc_DocIdUrl>
  </documentManagement>
</p:propertie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DA6A00D5-4B7E-4C8C-B638-929536D880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C9BD61-BFDB-490F-9807-020D2EFC200B}">
  <ds:schemaRefs>
    <ds:schemaRef ds:uri="http://schemas.microsoft.com/sharepoint/events"/>
  </ds:schemaRefs>
</ds:datastoreItem>
</file>

<file path=customXml/itemProps3.xml><?xml version="1.0" encoding="utf-8"?>
<ds:datastoreItem xmlns:ds="http://schemas.openxmlformats.org/officeDocument/2006/customXml" ds:itemID="{022410F1-3A1C-44BF-BD3A-6D8F2BA7A6F5}">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4.xml><?xml version="1.0" encoding="utf-8"?>
<ds:datastoreItem xmlns:ds="http://schemas.openxmlformats.org/officeDocument/2006/customXml" ds:itemID="{6F8ACE4B-F2A6-481D-A193-1BD6D9C10E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Introduction</vt:lpstr>
      <vt:lpstr>Boston Prep CAT Display</vt:lpstr>
      <vt:lpstr>Excel CAT Display</vt:lpstr>
      <vt:lpstr>Student Enrollment</vt:lpstr>
      <vt:lpstr>Attrition</vt:lpstr>
      <vt:lpstr>Boston Prep Fiscal Dash</vt:lpstr>
      <vt:lpstr>Excel Fiscal Dash</vt:lpstr>
      <vt:lpstr>Finance Parameters&amp;Definitions</vt:lpstr>
      <vt:lpstr>Attrition!Print_Area</vt:lpstr>
      <vt:lpstr>'Boston Prep Fiscal Dash'!Print_Area</vt:lpstr>
      <vt:lpstr>'Excel Fiscal Dash'!Print_Area</vt:lpstr>
      <vt:lpstr>Introduction!Print_Area</vt:lpstr>
      <vt:lpstr>'Student Enrollment'!Print_Area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Academic Performance Data, Student Enrollment Demographics, and 5-year financial summary for Building Excellent Schools</dc:title>
  <dc:subject>Building Excellent Schools</dc:subject>
  <dc:creator>ESE</dc:creator>
  <cp:lastModifiedBy>dzou</cp:lastModifiedBy>
  <cp:lastPrinted>2016-02-18T18:54:31Z</cp:lastPrinted>
  <dcterms:created xsi:type="dcterms:W3CDTF">2016-02-10T15:24:37Z</dcterms:created>
  <dcterms:modified xsi:type="dcterms:W3CDTF">2016-02-18T19:01:54Z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18 2016</vt:lpwstr>
  </property>
</Properties>
</file>