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2665\"/>
    </mc:Choice>
  </mc:AlternateContent>
  <bookViews>
    <workbookView xWindow="2100" yWindow="-90" windowWidth="9540" windowHeight="11025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in_kind_transp!$A$9:$M$50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in_kind_transp!$A$1:$I$50</definedName>
    <definedName name="_xlnm.Print_Titles" localSheetId="0">in_kind_transp!$9:$9</definedName>
    <definedName name="rates">'[3]rate hist'!$A$10:$S$75</definedName>
    <definedName name="sch_7_a">'[3]Sch 7c'!$B$10:$W$75</definedName>
    <definedName name="transp">in_kind_transp!$A$10:$D$49</definedName>
  </definedNames>
  <calcPr calcId="162913"/>
</workbook>
</file>

<file path=xl/calcChain.xml><?xml version="1.0" encoding="utf-8"?>
<calcChain xmlns="http://schemas.openxmlformats.org/spreadsheetml/2006/main">
  <c r="C50" i="2" l="1"/>
</calcChain>
</file>

<file path=xl/sharedStrings.xml><?xml version="1.0" encoding="utf-8"?>
<sst xmlns="http://schemas.openxmlformats.org/spreadsheetml/2006/main" count="49" uniqueCount="49">
  <si>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</si>
  <si>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</si>
  <si>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</si>
  <si>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</si>
  <si>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</si>
  <si>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</si>
  <si>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</si>
  <si>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</si>
  <si>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</si>
  <si>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</si>
  <si>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</si>
  <si>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</si>
  <si>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</si>
  <si>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</si>
  <si>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</si>
  <si>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</si>
  <si>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</si>
  <si>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</si>
  <si>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</si>
  <si>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</si>
  <si>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</si>
  <si>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</si>
  <si>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</si>
  <si>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</si>
  <si>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</si>
  <si>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</si>
  <si>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</si>
  <si>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</si>
  <si>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</si>
  <si>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</si>
  <si>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</si>
  <si>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</si>
  <si>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ADAMS CHESHIRE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</si>
  <si>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</si>
  <si>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</si>
  <si>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</si>
  <si>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</si>
  <si>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</si>
  <si>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</si>
  <si>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</si>
  <si>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</si>
  <si>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</si>
  <si>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</si>
  <si>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</si>
  <si>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</si>
  <si>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</si>
  <si>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</si>
  <si>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FY18 District Transportation Rates</t>
  </si>
  <si>
    <t>STURBRIDGE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</si>
</sst>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right" vertical="center" wrapText="1" indent="1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38" fontId="7" fillId="0" borderId="0" xfId="5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0" fontId="7" fillId="0" borderId="0" xfId="4" applyFont="1"/>
    <xf numFmtId="165" fontId="11" fillId="3" borderId="5" xfId="5" quotePrefix="1" applyNumberFormat="1" applyFont="1" applyFill="1" applyBorder="1" applyAlignment="1">
      <alignment horizontal="right"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38" fontId="7" fillId="0" borderId="0" xfId="4" applyNumberFormat="1" applyFont="1"/>
  </cellXfs>
  <cellStyles count="7">
    <cellStyle name="Comma 2" xfId="6"/>
    <cellStyle name="Default" xfId="1"/>
    <cellStyle name="Normal" xfId="0" builtinId="0"/>
    <cellStyle name="Normal 2" xfId="2"/>
    <cellStyle name="Normal 3" xfId="4"/>
    <cellStyle name="Normal_11 - Q2  summaries" xfId="5"/>
    <cellStyle name="UPPER C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A%20-%20Charter\FY%202012\Q4\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/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/>
          <cell r="M11"/>
          <cell r="N11"/>
          <cell r="O11"/>
          <cell r="P11"/>
          <cell r="Q11"/>
          <cell r="R11"/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/>
          <cell r="O12"/>
          <cell r="P12"/>
          <cell r="Q12"/>
          <cell r="R12"/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/>
          <cell r="M13"/>
          <cell r="N13"/>
          <cell r="O13"/>
          <cell r="P13"/>
          <cell r="Q13"/>
          <cell r="R13"/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/>
          <cell r="M14"/>
          <cell r="N14"/>
          <cell r="O14"/>
          <cell r="P14"/>
          <cell r="Q14"/>
          <cell r="R14"/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/>
          <cell r="M15"/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/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/>
          <cell r="M17"/>
          <cell r="N17"/>
          <cell r="O17"/>
          <cell r="P17"/>
          <cell r="Q17"/>
          <cell r="R17"/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/>
          <cell r="M18"/>
          <cell r="N18"/>
          <cell r="O18"/>
          <cell r="P18"/>
          <cell r="Q18"/>
          <cell r="R18"/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/>
          <cell r="M19"/>
          <cell r="N19"/>
          <cell r="O19"/>
          <cell r="P19"/>
          <cell r="Q19"/>
          <cell r="R19"/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/>
          <cell r="M20"/>
          <cell r="N20"/>
          <cell r="O20"/>
          <cell r="P20"/>
          <cell r="Q20"/>
          <cell r="R20"/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/>
          <cell r="M22"/>
          <cell r="N22"/>
          <cell r="O22"/>
          <cell r="P22"/>
          <cell r="Q22"/>
          <cell r="R22"/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/>
          <cell r="M23"/>
          <cell r="N23"/>
          <cell r="O23"/>
          <cell r="P23"/>
          <cell r="Q23"/>
          <cell r="R23"/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/>
          <cell r="M24"/>
          <cell r="N24"/>
          <cell r="O24"/>
          <cell r="P24"/>
          <cell r="Q24"/>
          <cell r="R24"/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/>
          <cell r="M25"/>
          <cell r="N25"/>
          <cell r="O25"/>
          <cell r="P25"/>
          <cell r="Q25"/>
          <cell r="R25"/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/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/>
          <cell r="M28"/>
          <cell r="N28"/>
          <cell r="O28"/>
          <cell r="P28"/>
          <cell r="Q28"/>
          <cell r="R28"/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/>
          <cell r="M30"/>
          <cell r="N30"/>
          <cell r="O30"/>
          <cell r="P30"/>
          <cell r="Q30"/>
          <cell r="R30"/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/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/>
          <cell r="M32"/>
          <cell r="N32"/>
          <cell r="O32"/>
          <cell r="P32"/>
          <cell r="Q32"/>
          <cell r="R32"/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/>
          <cell r="M34"/>
          <cell r="N34"/>
          <cell r="O34"/>
          <cell r="P34"/>
          <cell r="Q34"/>
          <cell r="R34"/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/>
          <cell r="M35"/>
          <cell r="N35"/>
          <cell r="O35"/>
          <cell r="P35"/>
          <cell r="Q35"/>
          <cell r="R35"/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/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/>
          <cell r="O37"/>
          <cell r="P37"/>
          <cell r="Q37"/>
          <cell r="R37"/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/>
          <cell r="M38"/>
          <cell r="N38"/>
          <cell r="O38"/>
          <cell r="P38"/>
          <cell r="Q38"/>
          <cell r="R38"/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/>
          <cell r="M39"/>
          <cell r="N39"/>
          <cell r="O39"/>
          <cell r="P39"/>
          <cell r="Q39"/>
          <cell r="R39"/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/>
          <cell r="M42"/>
          <cell r="N42"/>
          <cell r="O42"/>
          <cell r="P42"/>
          <cell r="Q42"/>
          <cell r="R42"/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/>
          <cell r="M43"/>
          <cell r="N43"/>
          <cell r="O43"/>
          <cell r="P43"/>
          <cell r="Q43"/>
          <cell r="R43"/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/>
          <cell r="M44"/>
          <cell r="N44"/>
          <cell r="O44"/>
          <cell r="P44"/>
          <cell r="Q44"/>
          <cell r="R44"/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/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/>
          <cell r="M47"/>
          <cell r="N47"/>
          <cell r="O47"/>
          <cell r="P47"/>
          <cell r="Q47"/>
          <cell r="R47"/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/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/>
          <cell r="M50"/>
          <cell r="N50"/>
          <cell r="O50"/>
          <cell r="P50"/>
          <cell r="Q50"/>
          <cell r="R50"/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/>
          <cell r="M54"/>
          <cell r="N54"/>
          <cell r="O54"/>
          <cell r="P54"/>
          <cell r="Q54"/>
          <cell r="R54"/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/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/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/>
          <cell r="M57"/>
          <cell r="N57"/>
          <cell r="O57"/>
          <cell r="P57"/>
          <cell r="Q57"/>
          <cell r="R57"/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/>
          <cell r="M58"/>
          <cell r="N58"/>
          <cell r="O58"/>
          <cell r="P58"/>
          <cell r="Q58"/>
          <cell r="R58"/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/>
          <cell r="M59"/>
          <cell r="N59"/>
          <cell r="O59"/>
          <cell r="P59"/>
          <cell r="Q59"/>
          <cell r="R59"/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/>
          <cell r="M60"/>
          <cell r="N60"/>
          <cell r="O60"/>
          <cell r="P60"/>
          <cell r="Q60"/>
          <cell r="R60"/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/>
          <cell r="M61"/>
          <cell r="N61"/>
          <cell r="O61"/>
          <cell r="P61"/>
          <cell r="Q61"/>
          <cell r="R61"/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/>
          <cell r="M62"/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/>
          <cell r="M63"/>
          <cell r="N63"/>
          <cell r="O63"/>
          <cell r="P63"/>
          <cell r="Q63"/>
          <cell r="R63"/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/>
          <cell r="M64"/>
          <cell r="N64"/>
          <cell r="O64"/>
          <cell r="P64"/>
          <cell r="Q64"/>
          <cell r="R64"/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/>
          <cell r="M65"/>
          <cell r="N65"/>
          <cell r="O65"/>
          <cell r="P65"/>
          <cell r="Q65"/>
          <cell r="R65"/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/>
          <cell r="M66"/>
          <cell r="N66"/>
          <cell r="O66"/>
          <cell r="P66"/>
          <cell r="Q66"/>
          <cell r="R66"/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/>
          <cell r="M67"/>
          <cell r="N67"/>
          <cell r="O67"/>
          <cell r="P67"/>
          <cell r="Q67"/>
          <cell r="R67"/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/>
          <cell r="M68"/>
          <cell r="N68"/>
          <cell r="O68"/>
          <cell r="P68"/>
          <cell r="Q68"/>
          <cell r="R68"/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/>
          <cell r="N69"/>
          <cell r="O69"/>
          <cell r="P69"/>
          <cell r="Q69"/>
          <cell r="R69"/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/>
          <cell r="N70"/>
          <cell r="O70"/>
          <cell r="P70"/>
          <cell r="Q70"/>
          <cell r="R70"/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/>
          <cell r="O71">
            <v>799</v>
          </cell>
          <cell r="P71"/>
          <cell r="Q71"/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/>
          <cell r="O72"/>
          <cell r="P72"/>
          <cell r="Q72"/>
          <cell r="R72"/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/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/>
          <cell r="O75"/>
          <cell r="P75"/>
          <cell r="Q75"/>
          <cell r="R75"/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K452"/>
  <sheetViews>
    <sheetView showGridLines="0" tabSelected="1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5.75"/>
  <cols>
    <col min="1" max="1" width="6.28515625" style="2" customWidth="1"/>
    <col min="2" max="2" width="29.85546875" style="2" customWidth="1"/>
    <col min="3" max="3" width="10.7109375" style="3" customWidth="1"/>
    <col min="4" max="4" width="14.140625" style="2" customWidth="1"/>
    <col min="5" max="6" width="9.140625" style="2"/>
    <col min="7" max="7" width="10.28515625" style="2" customWidth="1"/>
    <col min="8" max="8" width="20.42578125" style="19" customWidth="1"/>
    <col min="9" max="9" width="9.140625" style="19"/>
    <col min="10" max="10" width="9.140625" style="21"/>
    <col min="11" max="11" width="9.140625" style="19"/>
    <col min="12" max="16384" width="9.140625" style="2"/>
  </cols>
  <sheetData>
    <row r="1" spans="1:11" ht="28.5">
      <c r="A1" s="1" t="s">
        <v>35</v>
      </c>
    </row>
    <row r="2" spans="1:11" ht="28.5">
      <c r="A2" s="4" t="s">
        <v>36</v>
      </c>
    </row>
    <row r="3" spans="1:11" ht="21">
      <c r="A3" s="5" t="s">
        <v>47</v>
      </c>
    </row>
    <row r="4" spans="1:11" hidden="1"/>
    <row r="5" spans="1:11" hidden="1"/>
    <row r="6" spans="1:11" hidden="1"/>
    <row r="7" spans="1:11" ht="15" customHeight="1"/>
    <row r="8" spans="1:11">
      <c r="C8" s="6"/>
    </row>
    <row r="9" spans="1:11" s="17" customFormat="1" ht="78" customHeight="1">
      <c r="A9" s="7" t="s">
        <v>0</v>
      </c>
      <c r="B9" s="8" t="s">
        <v>37</v>
      </c>
      <c r="C9" s="9" t="s">
        <v>38</v>
      </c>
      <c r="D9" s="10" t="s">
        <v>40</v>
      </c>
      <c r="H9" s="20"/>
      <c r="I9" s="20"/>
      <c r="J9" s="22"/>
      <c r="K9" s="20"/>
    </row>
    <row r="10" spans="1:11" s="17" customFormat="1">
      <c r="A10" s="11">
        <v>20</v>
      </c>
      <c r="B10" s="12" t="s">
        <v>1</v>
      </c>
      <c r="C10" s="13">
        <v>819.11000000000013</v>
      </c>
      <c r="D10" s="14">
        <v>874</v>
      </c>
      <c r="E10" s="23"/>
      <c r="H10" s="20"/>
      <c r="I10" s="20"/>
      <c r="J10" s="22"/>
      <c r="K10" s="20"/>
    </row>
    <row r="11" spans="1:11" s="17" customFormat="1">
      <c r="A11" s="11">
        <v>35</v>
      </c>
      <c r="B11" s="12" t="s">
        <v>2</v>
      </c>
      <c r="C11" s="13">
        <v>10865.999999999998</v>
      </c>
      <c r="D11" s="14">
        <v>1554</v>
      </c>
      <c r="E11" s="23"/>
      <c r="H11" s="20"/>
      <c r="I11" s="20"/>
      <c r="J11" s="22"/>
      <c r="K11" s="20"/>
    </row>
    <row r="12" spans="1:11" s="17" customFormat="1">
      <c r="A12" s="11">
        <v>44</v>
      </c>
      <c r="B12" s="12" t="s">
        <v>46</v>
      </c>
      <c r="C12" s="13">
        <v>417.53999999999996</v>
      </c>
      <c r="D12" s="14">
        <v>932</v>
      </c>
      <c r="E12" s="23"/>
      <c r="H12" s="20"/>
      <c r="I12" s="20"/>
      <c r="J12" s="22"/>
      <c r="K12" s="20"/>
    </row>
    <row r="13" spans="1:11" s="17" customFormat="1">
      <c r="A13" s="11">
        <v>49</v>
      </c>
      <c r="B13" s="12" t="s">
        <v>3</v>
      </c>
      <c r="C13" s="13">
        <v>1218.2900000000002</v>
      </c>
      <c r="D13" s="14">
        <v>1603</v>
      </c>
      <c r="E13" s="23"/>
      <c r="H13" s="20"/>
      <c r="I13" s="20"/>
      <c r="J13" s="22"/>
      <c r="K13" s="20"/>
    </row>
    <row r="14" spans="1:11" s="17" customFormat="1">
      <c r="A14" s="11">
        <v>57</v>
      </c>
      <c r="B14" s="12" t="s">
        <v>42</v>
      </c>
      <c r="C14" s="13">
        <v>225.26999999999998</v>
      </c>
      <c r="D14" s="14">
        <v>1504</v>
      </c>
      <c r="E14" s="23"/>
      <c r="H14" s="20"/>
      <c r="I14" s="20"/>
      <c r="J14" s="22"/>
      <c r="K14" s="20"/>
    </row>
    <row r="15" spans="1:11" s="17" customFormat="1">
      <c r="A15" s="11">
        <v>61</v>
      </c>
      <c r="B15" s="12" t="s">
        <v>4</v>
      </c>
      <c r="C15" s="13">
        <v>489.79999999999995</v>
      </c>
      <c r="D15" s="14">
        <v>2020</v>
      </c>
      <c r="E15" s="23"/>
      <c r="H15" s="20"/>
      <c r="I15" s="20"/>
      <c r="J15" s="22"/>
      <c r="K15" s="20"/>
    </row>
    <row r="16" spans="1:11" s="17" customFormat="1">
      <c r="A16" s="11">
        <v>86</v>
      </c>
      <c r="B16" s="12" t="s">
        <v>44</v>
      </c>
      <c r="C16" s="13">
        <v>217.99</v>
      </c>
      <c r="D16" s="14">
        <v>895</v>
      </c>
      <c r="E16" s="23"/>
      <c r="H16" s="20"/>
      <c r="I16" s="20"/>
      <c r="J16" s="22"/>
      <c r="K16" s="20"/>
    </row>
    <row r="17" spans="1:11" s="17" customFormat="1">
      <c r="A17" s="11">
        <v>93</v>
      </c>
      <c r="B17" s="12" t="s">
        <v>5</v>
      </c>
      <c r="C17" s="13">
        <v>894.47999999999945</v>
      </c>
      <c r="D17" s="14">
        <v>4767</v>
      </c>
      <c r="E17" s="23"/>
      <c r="H17" s="20"/>
      <c r="I17" s="20"/>
      <c r="J17" s="22"/>
      <c r="K17" s="20"/>
    </row>
    <row r="18" spans="1:11" s="17" customFormat="1">
      <c r="A18" s="11">
        <v>95</v>
      </c>
      <c r="B18" s="12" t="s">
        <v>6</v>
      </c>
      <c r="C18" s="13">
        <v>1606.9000000000005</v>
      </c>
      <c r="D18" s="14">
        <v>2976</v>
      </c>
      <c r="E18" s="23"/>
      <c r="H18" s="20"/>
      <c r="I18" s="20"/>
      <c r="J18" s="22"/>
      <c r="K18" s="20"/>
    </row>
    <row r="19" spans="1:11" s="17" customFormat="1">
      <c r="A19" s="11">
        <v>97</v>
      </c>
      <c r="B19" s="12" t="s">
        <v>7</v>
      </c>
      <c r="C19" s="13">
        <v>350.8900000000001</v>
      </c>
      <c r="D19" s="14">
        <v>1000</v>
      </c>
      <c r="E19" s="23"/>
      <c r="H19" s="20"/>
      <c r="I19" s="20"/>
      <c r="J19" s="22"/>
      <c r="K19" s="20"/>
    </row>
    <row r="20" spans="1:11" s="17" customFormat="1">
      <c r="A20" s="11">
        <v>99</v>
      </c>
      <c r="B20" s="12" t="s">
        <v>8</v>
      </c>
      <c r="C20" s="13">
        <v>1462.2099999999996</v>
      </c>
      <c r="D20" s="14">
        <v>452</v>
      </c>
      <c r="E20" s="23"/>
      <c r="H20" s="20"/>
      <c r="I20" s="20"/>
      <c r="J20" s="22"/>
      <c r="K20" s="20"/>
    </row>
    <row r="21" spans="1:11" s="17" customFormat="1">
      <c r="A21" s="11">
        <v>100</v>
      </c>
      <c r="B21" s="12" t="s">
        <v>9</v>
      </c>
      <c r="C21" s="13">
        <v>396.57</v>
      </c>
      <c r="D21" s="14">
        <v>997</v>
      </c>
      <c r="E21" s="23"/>
      <c r="H21" s="20"/>
      <c r="I21" s="20"/>
      <c r="J21" s="22"/>
      <c r="K21" s="20"/>
    </row>
    <row r="22" spans="1:11" s="17" customFormat="1">
      <c r="A22" s="11">
        <v>101</v>
      </c>
      <c r="B22" s="12" t="s">
        <v>10</v>
      </c>
      <c r="C22" s="13">
        <v>445.15</v>
      </c>
      <c r="D22" s="14">
        <v>497</v>
      </c>
      <c r="E22" s="23"/>
      <c r="H22" s="20"/>
      <c r="I22" s="20"/>
      <c r="J22" s="22"/>
      <c r="K22" s="20"/>
    </row>
    <row r="23" spans="1:11" s="17" customFormat="1">
      <c r="A23" s="11">
        <v>114</v>
      </c>
      <c r="B23" s="12" t="s">
        <v>11</v>
      </c>
      <c r="C23" s="13">
        <v>221.05</v>
      </c>
      <c r="D23" s="14">
        <v>1671</v>
      </c>
      <c r="E23" s="23"/>
      <c r="H23" s="20"/>
      <c r="I23" s="20"/>
      <c r="J23" s="22"/>
      <c r="K23" s="20"/>
    </row>
    <row r="24" spans="1:11" s="17" customFormat="1">
      <c r="A24" s="11">
        <v>117</v>
      </c>
      <c r="B24" s="12" t="s">
        <v>12</v>
      </c>
      <c r="C24" s="13">
        <v>492.65999999999997</v>
      </c>
      <c r="D24" s="14">
        <v>852</v>
      </c>
      <c r="E24" s="23"/>
      <c r="H24" s="20"/>
      <c r="I24" s="20"/>
      <c r="J24" s="22"/>
      <c r="K24" s="20"/>
    </row>
    <row r="25" spans="1:11" s="17" customFormat="1">
      <c r="A25" s="11">
        <v>128</v>
      </c>
      <c r="B25" s="12" t="s">
        <v>13</v>
      </c>
      <c r="C25" s="13">
        <v>301.87</v>
      </c>
      <c r="D25" s="14">
        <v>608</v>
      </c>
      <c r="E25" s="23"/>
      <c r="H25" s="20"/>
      <c r="I25" s="20"/>
      <c r="J25" s="22"/>
      <c r="K25" s="20"/>
    </row>
    <row r="26" spans="1:11" s="17" customFormat="1">
      <c r="A26" s="11">
        <v>137</v>
      </c>
      <c r="B26" s="12" t="s">
        <v>14</v>
      </c>
      <c r="C26" s="13">
        <v>991.65999999999985</v>
      </c>
      <c r="D26" s="14">
        <v>3112</v>
      </c>
      <c r="E26" s="23"/>
      <c r="H26" s="20"/>
      <c r="I26" s="20"/>
      <c r="J26" s="22"/>
      <c r="K26" s="20"/>
    </row>
    <row r="27" spans="1:11" s="17" customFormat="1">
      <c r="A27" s="11">
        <v>149</v>
      </c>
      <c r="B27" s="12" t="s">
        <v>15</v>
      </c>
      <c r="C27" s="13">
        <v>1776.4799999999998</v>
      </c>
      <c r="D27" s="14">
        <v>1875</v>
      </c>
      <c r="E27" s="23"/>
      <c r="H27" s="20"/>
      <c r="I27" s="20"/>
      <c r="J27" s="22"/>
      <c r="K27" s="20"/>
    </row>
    <row r="28" spans="1:11" s="17" customFormat="1">
      <c r="A28" s="11">
        <v>160</v>
      </c>
      <c r="B28" s="12" t="s">
        <v>16</v>
      </c>
      <c r="C28" s="13">
        <v>1657.3200000000002</v>
      </c>
      <c r="D28" s="14">
        <v>767</v>
      </c>
      <c r="E28" s="23"/>
      <c r="H28" s="20"/>
      <c r="I28" s="20"/>
      <c r="J28" s="22"/>
      <c r="K28" s="20"/>
    </row>
    <row r="29" spans="1:11" s="17" customFormat="1">
      <c r="A29" s="11">
        <v>163</v>
      </c>
      <c r="B29" s="12" t="s">
        <v>17</v>
      </c>
      <c r="C29" s="13">
        <v>1330.57</v>
      </c>
      <c r="D29" s="14">
        <v>2481</v>
      </c>
      <c r="E29" s="23"/>
      <c r="H29" s="20"/>
      <c r="I29" s="20"/>
      <c r="J29" s="22"/>
      <c r="K29" s="20"/>
    </row>
    <row r="30" spans="1:11" s="17" customFormat="1">
      <c r="A30" s="11">
        <v>165</v>
      </c>
      <c r="B30" s="12" t="s">
        <v>18</v>
      </c>
      <c r="C30" s="13">
        <v>1563.67</v>
      </c>
      <c r="D30" s="14">
        <v>6009</v>
      </c>
      <c r="E30" s="23"/>
      <c r="H30" s="20"/>
      <c r="I30" s="20"/>
      <c r="J30" s="22"/>
      <c r="K30" s="20"/>
    </row>
    <row r="31" spans="1:11" s="17" customFormat="1">
      <c r="A31" s="11">
        <v>168</v>
      </c>
      <c r="B31" s="12" t="s">
        <v>19</v>
      </c>
      <c r="C31" s="13">
        <v>229.42999999999998</v>
      </c>
      <c r="D31" s="14">
        <v>1411</v>
      </c>
      <c r="E31" s="23"/>
      <c r="H31" s="20"/>
      <c r="I31" s="20"/>
      <c r="J31" s="22"/>
      <c r="K31" s="20"/>
    </row>
    <row r="32" spans="1:11" s="17" customFormat="1">
      <c r="A32" s="11">
        <v>170</v>
      </c>
      <c r="B32" s="12" t="s">
        <v>20</v>
      </c>
      <c r="C32" s="13">
        <v>990.15000000000009</v>
      </c>
      <c r="D32" s="14">
        <v>278</v>
      </c>
      <c r="E32" s="23"/>
      <c r="H32" s="20"/>
      <c r="I32" s="20"/>
      <c r="J32" s="22"/>
      <c r="K32" s="20"/>
    </row>
    <row r="33" spans="1:11" s="17" customFormat="1">
      <c r="A33" s="11">
        <v>201</v>
      </c>
      <c r="B33" s="12" t="s">
        <v>21</v>
      </c>
      <c r="C33" s="13">
        <v>1142.21</v>
      </c>
      <c r="D33" s="14">
        <v>3057</v>
      </c>
      <c r="E33" s="23"/>
      <c r="H33" s="20"/>
      <c r="I33" s="20"/>
      <c r="J33" s="22"/>
      <c r="K33" s="20"/>
    </row>
    <row r="34" spans="1:11" s="17" customFormat="1">
      <c r="A34" s="11">
        <v>204</v>
      </c>
      <c r="B34" s="12" t="s">
        <v>22</v>
      </c>
      <c r="C34" s="13">
        <v>288.00000000000006</v>
      </c>
      <c r="D34" s="14">
        <v>579</v>
      </c>
      <c r="E34" s="23"/>
      <c r="H34" s="20"/>
      <c r="I34" s="20"/>
      <c r="J34" s="22"/>
      <c r="K34" s="20"/>
    </row>
    <row r="35" spans="1:11" s="17" customFormat="1">
      <c r="A35" s="11">
        <v>219</v>
      </c>
      <c r="B35" s="12" t="s">
        <v>23</v>
      </c>
      <c r="C35" s="13">
        <v>923.70999999999992</v>
      </c>
      <c r="D35" s="14">
        <v>749</v>
      </c>
      <c r="E35" s="23"/>
      <c r="H35" s="20"/>
      <c r="I35" s="20"/>
      <c r="J35" s="22"/>
      <c r="K35" s="20"/>
    </row>
    <row r="36" spans="1:11" s="17" customFormat="1">
      <c r="A36" s="11">
        <v>239</v>
      </c>
      <c r="B36" s="12" t="s">
        <v>24</v>
      </c>
      <c r="C36" s="13">
        <v>661.53</v>
      </c>
      <c r="D36" s="14">
        <v>1139</v>
      </c>
      <c r="E36" s="23"/>
      <c r="H36" s="20"/>
      <c r="I36" s="20"/>
      <c r="J36" s="22"/>
      <c r="K36" s="20"/>
    </row>
    <row r="37" spans="1:11" s="17" customFormat="1">
      <c r="A37" s="11">
        <v>258</v>
      </c>
      <c r="B37" s="12" t="s">
        <v>25</v>
      </c>
      <c r="C37" s="13">
        <v>474.22000000000008</v>
      </c>
      <c r="D37" s="14">
        <v>1078</v>
      </c>
      <c r="E37" s="23"/>
      <c r="H37" s="20"/>
      <c r="I37" s="20"/>
      <c r="J37" s="22"/>
      <c r="K37" s="20"/>
    </row>
    <row r="38" spans="1:11" s="17" customFormat="1">
      <c r="A38" s="11">
        <v>262</v>
      </c>
      <c r="B38" s="12" t="s">
        <v>43</v>
      </c>
      <c r="C38" s="13">
        <v>353.02000000000004</v>
      </c>
      <c r="D38" s="14">
        <v>927</v>
      </c>
      <c r="E38" s="23"/>
      <c r="H38" s="20"/>
      <c r="I38" s="20"/>
      <c r="J38" s="22"/>
      <c r="K38" s="20"/>
    </row>
    <row r="39" spans="1:11" s="17" customFormat="1">
      <c r="A39" s="11">
        <v>274</v>
      </c>
      <c r="B39" s="12" t="s">
        <v>26</v>
      </c>
      <c r="C39" s="13">
        <v>644.7600000000001</v>
      </c>
      <c r="D39" s="14">
        <v>4824</v>
      </c>
      <c r="E39" s="23"/>
      <c r="H39" s="20"/>
      <c r="I39" s="20"/>
      <c r="J39" s="22"/>
      <c r="K39" s="20"/>
    </row>
    <row r="40" spans="1:11" s="17" customFormat="1">
      <c r="A40" s="11">
        <v>278</v>
      </c>
      <c r="B40" s="12" t="s">
        <v>27</v>
      </c>
      <c r="C40" s="13">
        <v>401.35</v>
      </c>
      <c r="D40" s="14">
        <v>974</v>
      </c>
      <c r="E40" s="23"/>
      <c r="H40" s="20"/>
      <c r="I40" s="20"/>
      <c r="J40" s="22"/>
      <c r="K40" s="20"/>
    </row>
    <row r="41" spans="1:11" s="17" customFormat="1">
      <c r="A41" s="11">
        <v>281</v>
      </c>
      <c r="B41" s="12" t="s">
        <v>28</v>
      </c>
      <c r="C41" s="13">
        <v>3173.760000000002</v>
      </c>
      <c r="D41" s="14">
        <v>2106</v>
      </c>
      <c r="E41" s="23"/>
      <c r="H41" s="20"/>
      <c r="I41" s="20"/>
      <c r="J41" s="22"/>
      <c r="K41" s="20"/>
    </row>
    <row r="42" spans="1:11" s="17" customFormat="1">
      <c r="A42" s="11">
        <v>287</v>
      </c>
      <c r="B42" s="12" t="s">
        <v>48</v>
      </c>
      <c r="C42" s="13">
        <v>159.85999999999999</v>
      </c>
      <c r="D42" s="14">
        <v>457</v>
      </c>
      <c r="E42" s="23"/>
      <c r="H42" s="20"/>
      <c r="I42" s="20"/>
      <c r="J42" s="22"/>
      <c r="K42" s="20"/>
    </row>
    <row r="43" spans="1:11" s="17" customFormat="1">
      <c r="A43" s="11">
        <v>301</v>
      </c>
      <c r="B43" s="12" t="s">
        <v>29</v>
      </c>
      <c r="C43" s="13">
        <v>800.83</v>
      </c>
      <c r="D43" s="14">
        <v>802</v>
      </c>
      <c r="E43" s="23"/>
      <c r="H43" s="20"/>
      <c r="I43" s="20"/>
      <c r="J43" s="22"/>
      <c r="K43" s="20"/>
    </row>
    <row r="44" spans="1:11" s="17" customFormat="1">
      <c r="A44" s="11">
        <v>348</v>
      </c>
      <c r="B44" s="12" t="s">
        <v>30</v>
      </c>
      <c r="C44" s="13">
        <v>2089.4399999999996</v>
      </c>
      <c r="D44" s="14">
        <v>1636</v>
      </c>
      <c r="E44" s="23"/>
      <c r="H44" s="20"/>
      <c r="I44" s="20"/>
      <c r="J44" s="22"/>
      <c r="K44" s="20"/>
    </row>
    <row r="45" spans="1:11" s="17" customFormat="1">
      <c r="A45" s="11">
        <v>352</v>
      </c>
      <c r="B45" s="12" t="s">
        <v>31</v>
      </c>
      <c r="C45" s="13">
        <v>396.62000000000006</v>
      </c>
      <c r="D45" s="14">
        <v>987</v>
      </c>
      <c r="E45" s="23"/>
      <c r="H45" s="20"/>
      <c r="I45" s="20"/>
      <c r="J45" s="22"/>
      <c r="K45" s="20"/>
    </row>
    <row r="46" spans="1:11" s="17" customFormat="1">
      <c r="A46" s="11">
        <v>603</v>
      </c>
      <c r="B46" s="12" t="s">
        <v>32</v>
      </c>
      <c r="C46" s="13">
        <v>350.68000000000012</v>
      </c>
      <c r="D46" s="14">
        <v>654</v>
      </c>
      <c r="E46" s="23"/>
      <c r="H46" s="20"/>
      <c r="I46" s="20"/>
      <c r="J46" s="22"/>
      <c r="K46" s="20"/>
    </row>
    <row r="47" spans="1:11" s="17" customFormat="1">
      <c r="A47" s="11">
        <v>700</v>
      </c>
      <c r="B47" s="12" t="s">
        <v>33</v>
      </c>
      <c r="C47" s="13">
        <v>33.25</v>
      </c>
      <c r="D47" s="14">
        <v>1316</v>
      </c>
      <c r="E47" s="23"/>
      <c r="H47" s="20"/>
      <c r="I47" s="20"/>
      <c r="J47" s="22"/>
      <c r="K47" s="20"/>
    </row>
    <row r="48" spans="1:11">
      <c r="A48" s="11">
        <v>712</v>
      </c>
      <c r="B48" s="12" t="s">
        <v>41</v>
      </c>
      <c r="C48" s="13">
        <v>242.13000000000002</v>
      </c>
      <c r="D48" s="14">
        <v>915</v>
      </c>
      <c r="E48" s="23"/>
      <c r="F48" s="17"/>
      <c r="G48" s="17"/>
    </row>
    <row r="49" spans="1:7" ht="16.5" thickBot="1">
      <c r="A49" s="11">
        <v>774</v>
      </c>
      <c r="B49" s="12" t="s">
        <v>34</v>
      </c>
      <c r="C49" s="13">
        <v>151.51</v>
      </c>
      <c r="D49" s="14">
        <v>788</v>
      </c>
      <c r="E49" s="23"/>
      <c r="F49" s="17"/>
      <c r="G49" s="17"/>
    </row>
    <row r="50" spans="1:7">
      <c r="A50" s="15">
        <v>999</v>
      </c>
      <c r="B50" s="16" t="s">
        <v>45</v>
      </c>
      <c r="C50" s="18">
        <f>SUM(C10:C49)</f>
        <v>41251.94</v>
      </c>
      <c r="D50" s="18" t="s">
        <v>39</v>
      </c>
      <c r="G50" s="17"/>
    </row>
    <row r="51" spans="1:7">
      <c r="G51" s="17"/>
    </row>
    <row r="52" spans="1:7">
      <c r="G52" s="17"/>
    </row>
    <row r="53" spans="1:7">
      <c r="G53" s="17"/>
    </row>
    <row r="54" spans="1:7">
      <c r="G54" s="17"/>
    </row>
    <row r="55" spans="1:7">
      <c r="G55" s="17"/>
    </row>
    <row r="56" spans="1:7">
      <c r="G56" s="17"/>
    </row>
    <row r="57" spans="1:7">
      <c r="G57" s="17"/>
    </row>
    <row r="58" spans="1:7">
      <c r="G58" s="17"/>
    </row>
    <row r="59" spans="1:7">
      <c r="G59" s="17"/>
    </row>
    <row r="60" spans="1:7">
      <c r="G60" s="17"/>
    </row>
    <row r="61" spans="1:7">
      <c r="G61" s="17"/>
    </row>
    <row r="62" spans="1:7">
      <c r="G62" s="17"/>
    </row>
    <row r="63" spans="1:7">
      <c r="G63" s="17"/>
    </row>
    <row r="64" spans="1:7">
      <c r="G64" s="17"/>
    </row>
    <row r="65" spans="7:7">
      <c r="G65" s="17"/>
    </row>
    <row r="66" spans="7:7">
      <c r="G66" s="17"/>
    </row>
    <row r="67" spans="7:7">
      <c r="G67" s="17"/>
    </row>
    <row r="68" spans="7:7">
      <c r="G68" s="17"/>
    </row>
    <row r="69" spans="7:7">
      <c r="G69" s="17"/>
    </row>
    <row r="70" spans="7:7">
      <c r="G70" s="17"/>
    </row>
    <row r="71" spans="7:7">
      <c r="G71" s="17"/>
    </row>
    <row r="72" spans="7:7">
      <c r="G72" s="17"/>
    </row>
    <row r="73" spans="7:7">
      <c r="G73" s="17"/>
    </row>
    <row r="74" spans="7:7">
      <c r="G74" s="17"/>
    </row>
    <row r="75" spans="7:7">
      <c r="G75" s="17"/>
    </row>
    <row r="76" spans="7:7">
      <c r="G76" s="17"/>
    </row>
    <row r="77" spans="7:7">
      <c r="G77" s="17"/>
    </row>
    <row r="78" spans="7:7">
      <c r="G78" s="17"/>
    </row>
    <row r="79" spans="7:7">
      <c r="G79" s="17"/>
    </row>
    <row r="80" spans="7:7">
      <c r="G80" s="17"/>
    </row>
    <row r="81" spans="7:7">
      <c r="G81" s="17"/>
    </row>
    <row r="82" spans="7:7">
      <c r="G82" s="17"/>
    </row>
    <row r="83" spans="7:7">
      <c r="G83" s="17"/>
    </row>
    <row r="84" spans="7:7">
      <c r="G84" s="17"/>
    </row>
    <row r="85" spans="7:7">
      <c r="G85" s="17"/>
    </row>
    <row r="86" spans="7:7">
      <c r="G86" s="17"/>
    </row>
    <row r="87" spans="7:7">
      <c r="G87" s="17"/>
    </row>
    <row r="88" spans="7:7">
      <c r="G88" s="17"/>
    </row>
    <row r="89" spans="7:7">
      <c r="G89" s="17"/>
    </row>
    <row r="90" spans="7:7">
      <c r="G90" s="17"/>
    </row>
    <row r="91" spans="7:7">
      <c r="G91" s="17"/>
    </row>
    <row r="92" spans="7:7">
      <c r="G92" s="17"/>
    </row>
    <row r="93" spans="7:7">
      <c r="G93" s="17"/>
    </row>
    <row r="94" spans="7:7">
      <c r="G94" s="17"/>
    </row>
    <row r="95" spans="7:7">
      <c r="G95" s="17"/>
    </row>
    <row r="96" spans="7:7">
      <c r="G96" s="17"/>
    </row>
    <row r="97" spans="7:7">
      <c r="G97" s="17"/>
    </row>
    <row r="98" spans="7:7">
      <c r="G98" s="17"/>
    </row>
    <row r="99" spans="7:7">
      <c r="G99" s="17"/>
    </row>
    <row r="100" spans="7:7">
      <c r="G100" s="17"/>
    </row>
    <row r="101" spans="7:7">
      <c r="G101" s="17"/>
    </row>
    <row r="102" spans="7:7">
      <c r="G102" s="17"/>
    </row>
    <row r="103" spans="7:7">
      <c r="G103" s="17"/>
    </row>
    <row r="104" spans="7:7">
      <c r="G104" s="17"/>
    </row>
    <row r="105" spans="7:7">
      <c r="G105" s="17"/>
    </row>
    <row r="106" spans="7:7">
      <c r="G106" s="17"/>
    </row>
    <row r="107" spans="7:7">
      <c r="G107" s="17"/>
    </row>
    <row r="108" spans="7:7">
      <c r="G108" s="17"/>
    </row>
    <row r="109" spans="7:7">
      <c r="G109" s="17"/>
    </row>
    <row r="110" spans="7:7">
      <c r="G110" s="17"/>
    </row>
    <row r="111" spans="7:7">
      <c r="G111" s="17"/>
    </row>
    <row r="112" spans="7:7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</sheetData>
  <autoFilter ref="A9:M50"/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DESE-231-44576</_dlc_DocId>
    <_dlc_DocIdUrl xmlns="733efe1c-5bbe-4968-87dc-d400e65c879f">
      <Url>https://sharepoint.doemass.org/ese/webteam/cps/_layouts/DocIdRedir.aspx?ID=DESE-231-44576</Url>
      <Description>DESE-231-44576</Description>
    </_dlc_DocIdUrl>
  </documentManagement>
</p:properties>
</file>

<file path=customXml/itemProps1.xml><?xml version="1.0" encoding="utf-8"?>
<ds:datastoreItem xmlns:ds="http://schemas.openxmlformats.org/officeDocument/2006/customXml" ds:itemID="{8E9F95A6-2F23-4107-A95D-830290332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1418B-D434-47C2-9001-5AB63A8CC0F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09FDE73-0721-4383-BD1A-92BAFAFF44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A7D528-8085-4F08-AE2B-1743167E6B35}">
  <ds:schemaRefs>
    <ds:schemaRef ds:uri="http://purl.org/dc/elements/1.1/"/>
    <ds:schemaRef ds:uri="http://purl.org/dc/terms/"/>
    <ds:schemaRef ds:uri="0a4e05da-b9bc-4326-ad73-01ef31b95567"/>
    <ds:schemaRef ds:uri="http://schemas.openxmlformats.org/package/2006/metadata/core-properties"/>
    <ds:schemaRef ds:uri="733efe1c-5bbe-4968-87dc-d400e65c879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in_kind_transp</vt:lpstr>
      <vt:lpstr>in_kind_transp!Print_Area</vt:lpstr>
      <vt:lpstr>in_kind_transp!Print_Titles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FY18 in-kind transportation rates</dc:title>
  <dc:creator>DESE</dc:creator>
  <cp:lastModifiedBy>dzou</cp:lastModifiedBy>
  <cp:lastPrinted>2018-09-04T20:25:44Z</cp:lastPrinted>
  <dcterms:created xsi:type="dcterms:W3CDTF">2012-06-18T13:53:27Z</dcterms:created>
  <dcterms:modified xsi:type="dcterms:W3CDTF">2018-09-04T20:26:19Z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4 2018</vt:lpwstr>
  </property>
</Properties>
</file>