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zou\Desktop\2023-09\SCTASK0434884\"/>
    </mc:Choice>
  </mc:AlternateContent>
  <xr:revisionPtr revIDLastSave="0" documentId="13_ncr:1_{8B07D2A4-6126-4F3E-82F2-5C3C6865856C}" xr6:coauthVersionLast="47" xr6:coauthVersionMax="47" xr10:uidLastSave="{00000000-0000-0000-0000-000000000000}"/>
  <bookViews>
    <workbookView xWindow="-36900" yWindow="1095" windowWidth="28365" windowHeight="20265" xr2:uid="{00000000-000D-0000-FFFF-FFFF00000000}"/>
  </bookViews>
  <sheets>
    <sheet name="Instructions" sheetId="5" r:id="rId1"/>
    <sheet name="November Retests" sheetId="7" r:id="rId2"/>
    <sheet name="Feb. HS Science" sheetId="12" r:id="rId3"/>
    <sheet name="March Retests" sheetId="9" r:id="rId4"/>
    <sheet name="Grades 3-8" sheetId="6" r:id="rId5"/>
    <sheet name="Grade 10 ELA and Math" sheetId="1" r:id="rId6"/>
    <sheet name="June HS Science"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2" l="1"/>
  <c r="D24" i="12"/>
  <c r="D23" i="12"/>
  <c r="E23" i="12" s="1"/>
  <c r="D22" i="12"/>
  <c r="E22" i="12" s="1"/>
  <c r="D25" i="7"/>
  <c r="D24" i="7"/>
  <c r="D23" i="7"/>
  <c r="E23" i="7" s="1"/>
  <c r="D22" i="7"/>
  <c r="E22" i="7" s="1"/>
  <c r="G27" i="7"/>
  <c r="H27" i="7"/>
  <c r="I27" i="7"/>
  <c r="F27" i="7"/>
  <c r="G27" i="12"/>
  <c r="F27" i="12"/>
  <c r="G27" i="10"/>
  <c r="C27" i="10" s="1"/>
  <c r="F27" i="10"/>
  <c r="G26" i="1"/>
  <c r="H26" i="1"/>
  <c r="I26" i="1"/>
  <c r="F26" i="1"/>
  <c r="E25" i="12"/>
  <c r="E24" i="12"/>
  <c r="H21" i="12"/>
  <c r="G21" i="12"/>
  <c r="F21" i="12"/>
  <c r="H20" i="12"/>
  <c r="G20" i="12"/>
  <c r="F20" i="12"/>
  <c r="H19" i="12"/>
  <c r="G19" i="12"/>
  <c r="F19" i="12"/>
  <c r="H18" i="12"/>
  <c r="G18" i="12"/>
  <c r="F18" i="12"/>
  <c r="H17" i="12"/>
  <c r="G17" i="12"/>
  <c r="F17" i="12"/>
  <c r="H16" i="12"/>
  <c r="G16" i="12"/>
  <c r="F16" i="12"/>
  <c r="H15" i="12"/>
  <c r="G15" i="12"/>
  <c r="F15" i="12"/>
  <c r="H14" i="12"/>
  <c r="G14" i="12"/>
  <c r="F14" i="12"/>
  <c r="H13" i="12"/>
  <c r="G13" i="12"/>
  <c r="F13" i="12"/>
  <c r="H12" i="12"/>
  <c r="G12" i="12"/>
  <c r="F12" i="12"/>
  <c r="H11" i="12"/>
  <c r="G11" i="12"/>
  <c r="F11" i="12"/>
  <c r="H10" i="12"/>
  <c r="G10" i="12"/>
  <c r="F10" i="12"/>
  <c r="H9" i="12"/>
  <c r="G9" i="12"/>
  <c r="F9" i="12"/>
  <c r="H8" i="12"/>
  <c r="G8" i="12"/>
  <c r="F8" i="12"/>
  <c r="H7" i="12"/>
  <c r="G7" i="12"/>
  <c r="F7" i="12"/>
  <c r="H6" i="12"/>
  <c r="G6" i="12"/>
  <c r="F6" i="12"/>
  <c r="H5" i="12"/>
  <c r="G5" i="12"/>
  <c r="F5" i="12"/>
  <c r="E25" i="10"/>
  <c r="E24" i="10"/>
  <c r="E23" i="10"/>
  <c r="D23" i="10"/>
  <c r="D22" i="10"/>
  <c r="E22" i="10" s="1"/>
  <c r="H21" i="10"/>
  <c r="G21" i="10"/>
  <c r="F21" i="10"/>
  <c r="H20" i="10"/>
  <c r="G20" i="10"/>
  <c r="F20" i="10"/>
  <c r="H19" i="10"/>
  <c r="G19" i="10"/>
  <c r="F19" i="10"/>
  <c r="H18" i="10"/>
  <c r="G18" i="10"/>
  <c r="F18" i="10"/>
  <c r="H17" i="10"/>
  <c r="G17" i="10"/>
  <c r="F17" i="10"/>
  <c r="H16" i="10"/>
  <c r="G16" i="10"/>
  <c r="F16" i="10"/>
  <c r="H15" i="10"/>
  <c r="G15" i="10"/>
  <c r="F15" i="10"/>
  <c r="H14" i="10"/>
  <c r="G14" i="10"/>
  <c r="F14" i="10"/>
  <c r="H13" i="10"/>
  <c r="G13" i="10"/>
  <c r="F13" i="10"/>
  <c r="H12" i="10"/>
  <c r="G12" i="10"/>
  <c r="F12" i="10"/>
  <c r="H11" i="10"/>
  <c r="G11" i="10"/>
  <c r="F11" i="10"/>
  <c r="H10" i="10"/>
  <c r="G10" i="10"/>
  <c r="F10" i="10"/>
  <c r="H9" i="10"/>
  <c r="G9" i="10"/>
  <c r="F9" i="10"/>
  <c r="H8" i="10"/>
  <c r="G8" i="10"/>
  <c r="F8" i="10"/>
  <c r="H7" i="10"/>
  <c r="G7" i="10"/>
  <c r="F7" i="10"/>
  <c r="H6" i="10"/>
  <c r="G6" i="10"/>
  <c r="F6" i="10"/>
  <c r="H5" i="10"/>
  <c r="G5" i="10"/>
  <c r="F5" i="10"/>
  <c r="G27" i="9"/>
  <c r="H27" i="9"/>
  <c r="I27" i="9"/>
  <c r="F27" i="9"/>
  <c r="D24" i="1"/>
  <c r="D23" i="1"/>
  <c r="E23" i="1" s="1"/>
  <c r="E6" i="6"/>
  <c r="F6" i="6" s="1"/>
  <c r="E25" i="9"/>
  <c r="E24" i="9"/>
  <c r="D23" i="9"/>
  <c r="E23" i="9" s="1"/>
  <c r="D22" i="9"/>
  <c r="E22" i="9" s="1"/>
  <c r="J21" i="9"/>
  <c r="I21" i="9"/>
  <c r="H21" i="9"/>
  <c r="G21" i="9"/>
  <c r="F21" i="9"/>
  <c r="J20" i="9"/>
  <c r="I20" i="9"/>
  <c r="H20" i="9"/>
  <c r="G20" i="9"/>
  <c r="F20" i="9"/>
  <c r="J19" i="9"/>
  <c r="I19" i="9"/>
  <c r="H19" i="9"/>
  <c r="G19" i="9"/>
  <c r="F19" i="9"/>
  <c r="J18" i="9"/>
  <c r="I18" i="9"/>
  <c r="H18" i="9"/>
  <c r="G18" i="9"/>
  <c r="F18" i="9"/>
  <c r="J17" i="9"/>
  <c r="I17" i="9"/>
  <c r="H17" i="9"/>
  <c r="G17" i="9"/>
  <c r="F17" i="9"/>
  <c r="J16" i="9"/>
  <c r="I16" i="9"/>
  <c r="H16" i="9"/>
  <c r="G16" i="9"/>
  <c r="F16" i="9"/>
  <c r="J15" i="9"/>
  <c r="I15" i="9"/>
  <c r="H15" i="9"/>
  <c r="G15" i="9"/>
  <c r="F15" i="9"/>
  <c r="J14" i="9"/>
  <c r="I14" i="9"/>
  <c r="H14" i="9"/>
  <c r="G14" i="9"/>
  <c r="F14" i="9"/>
  <c r="J13" i="9"/>
  <c r="I13" i="9"/>
  <c r="H13" i="9"/>
  <c r="G13" i="9"/>
  <c r="F13" i="9"/>
  <c r="J12" i="9"/>
  <c r="I12" i="9"/>
  <c r="H12" i="9"/>
  <c r="G12" i="9"/>
  <c r="F12" i="9"/>
  <c r="J11" i="9"/>
  <c r="I11" i="9"/>
  <c r="H11" i="9"/>
  <c r="G11" i="9"/>
  <c r="F11" i="9"/>
  <c r="J10" i="9"/>
  <c r="I10" i="9"/>
  <c r="H10" i="9"/>
  <c r="G10" i="9"/>
  <c r="F10" i="9"/>
  <c r="J9" i="9"/>
  <c r="I9" i="9"/>
  <c r="H9" i="9"/>
  <c r="G9" i="9"/>
  <c r="F9" i="9"/>
  <c r="J8" i="9"/>
  <c r="I8" i="9"/>
  <c r="H8" i="9"/>
  <c r="G8" i="9"/>
  <c r="F8" i="9"/>
  <c r="J7" i="9"/>
  <c r="I7" i="9"/>
  <c r="H7" i="9"/>
  <c r="G7" i="9"/>
  <c r="F7" i="9"/>
  <c r="J6" i="9"/>
  <c r="I6" i="9"/>
  <c r="H6" i="9"/>
  <c r="G6" i="9"/>
  <c r="F6" i="9"/>
  <c r="J5" i="9"/>
  <c r="I5" i="9"/>
  <c r="H5" i="9"/>
  <c r="G5" i="9"/>
  <c r="F5" i="9"/>
  <c r="E25" i="7"/>
  <c r="E24" i="7"/>
  <c r="BY19" i="6"/>
  <c r="BZ19" i="6"/>
  <c r="CA19" i="6"/>
  <c r="CB19" i="6"/>
  <c r="CC19" i="6"/>
  <c r="CD19" i="6"/>
  <c r="CE19" i="6"/>
  <c r="CF19" i="6"/>
  <c r="CG19" i="6"/>
  <c r="CH19" i="6"/>
  <c r="BY20" i="6"/>
  <c r="BZ20" i="6"/>
  <c r="CA20" i="6"/>
  <c r="CB20" i="6"/>
  <c r="CC20" i="6"/>
  <c r="CD20" i="6"/>
  <c r="CE20" i="6"/>
  <c r="CF20" i="6"/>
  <c r="CG20" i="6"/>
  <c r="CH20" i="6"/>
  <c r="BY21" i="6"/>
  <c r="BZ21" i="6"/>
  <c r="CA21" i="6"/>
  <c r="CB21" i="6"/>
  <c r="CC21" i="6"/>
  <c r="CD21" i="6"/>
  <c r="CE21" i="6"/>
  <c r="CF21" i="6"/>
  <c r="CG21" i="6"/>
  <c r="CH21" i="6"/>
  <c r="BY22" i="6"/>
  <c r="BZ22" i="6"/>
  <c r="CA22" i="6"/>
  <c r="CB22" i="6"/>
  <c r="CC22" i="6"/>
  <c r="CD22" i="6"/>
  <c r="CE22" i="6"/>
  <c r="CF22" i="6"/>
  <c r="CG22" i="6"/>
  <c r="CH22" i="6"/>
  <c r="BY23" i="6"/>
  <c r="BZ23" i="6"/>
  <c r="CA23" i="6"/>
  <c r="CB23" i="6"/>
  <c r="CC23" i="6"/>
  <c r="CD23" i="6"/>
  <c r="CE23" i="6"/>
  <c r="CF23" i="6"/>
  <c r="CG23" i="6"/>
  <c r="CH23" i="6"/>
  <c r="BY24" i="6"/>
  <c r="BZ24" i="6"/>
  <c r="CA24" i="6"/>
  <c r="CB24" i="6"/>
  <c r="CC24" i="6"/>
  <c r="CD24" i="6"/>
  <c r="CE24" i="6"/>
  <c r="CF24" i="6"/>
  <c r="CG24" i="6"/>
  <c r="CH24" i="6"/>
  <c r="BY25" i="6"/>
  <c r="BZ25" i="6"/>
  <c r="CA25" i="6"/>
  <c r="CB25" i="6"/>
  <c r="CC25" i="6"/>
  <c r="CD25" i="6"/>
  <c r="CE25" i="6"/>
  <c r="CF25" i="6"/>
  <c r="CG25" i="6"/>
  <c r="CH25" i="6"/>
  <c r="BY26" i="6"/>
  <c r="BZ26" i="6"/>
  <c r="CA26" i="6"/>
  <c r="CB26" i="6"/>
  <c r="CC26" i="6"/>
  <c r="CD26" i="6"/>
  <c r="CE26" i="6"/>
  <c r="CF26" i="6"/>
  <c r="CG26" i="6"/>
  <c r="CH26" i="6"/>
  <c r="BY27" i="6"/>
  <c r="BZ27" i="6"/>
  <c r="CA27" i="6"/>
  <c r="CB27" i="6"/>
  <c r="CC27" i="6"/>
  <c r="CD27" i="6"/>
  <c r="CE27" i="6"/>
  <c r="CF27" i="6"/>
  <c r="CG27" i="6"/>
  <c r="CH27" i="6"/>
  <c r="BY28" i="6"/>
  <c r="BZ28" i="6"/>
  <c r="CA28" i="6"/>
  <c r="CB28" i="6"/>
  <c r="CC28" i="6"/>
  <c r="CD28" i="6"/>
  <c r="CE28" i="6"/>
  <c r="CF28" i="6"/>
  <c r="CG28" i="6"/>
  <c r="CH28" i="6"/>
  <c r="BY29" i="6"/>
  <c r="BZ29" i="6"/>
  <c r="CA29" i="6"/>
  <c r="CB29" i="6"/>
  <c r="CC29" i="6"/>
  <c r="CD29" i="6"/>
  <c r="CE29" i="6"/>
  <c r="CF29" i="6"/>
  <c r="CG29" i="6"/>
  <c r="CH29" i="6"/>
  <c r="BY30" i="6"/>
  <c r="BZ30" i="6"/>
  <c r="CA30" i="6"/>
  <c r="CB30" i="6"/>
  <c r="CC30" i="6"/>
  <c r="CD30" i="6"/>
  <c r="CE30" i="6"/>
  <c r="CF30" i="6"/>
  <c r="CG30" i="6"/>
  <c r="CH30" i="6"/>
  <c r="BY31" i="6"/>
  <c r="BZ31" i="6"/>
  <c r="CA31" i="6"/>
  <c r="CB31" i="6"/>
  <c r="CC31" i="6"/>
  <c r="CD31" i="6"/>
  <c r="CE31" i="6"/>
  <c r="CF31" i="6"/>
  <c r="CG31" i="6"/>
  <c r="CH31" i="6"/>
  <c r="BY32" i="6"/>
  <c r="BZ32" i="6"/>
  <c r="CA32" i="6"/>
  <c r="CB32" i="6"/>
  <c r="CC32" i="6"/>
  <c r="CD32" i="6"/>
  <c r="CE32" i="6"/>
  <c r="CF32" i="6"/>
  <c r="CG32" i="6"/>
  <c r="CH32" i="6"/>
  <c r="BY33" i="6"/>
  <c r="BZ33" i="6"/>
  <c r="CA33" i="6"/>
  <c r="CB33" i="6"/>
  <c r="CC33" i="6"/>
  <c r="CD33" i="6"/>
  <c r="CE33" i="6"/>
  <c r="CF33" i="6"/>
  <c r="CG33" i="6"/>
  <c r="CH33" i="6"/>
  <c r="BY34" i="6"/>
  <c r="BZ34" i="6"/>
  <c r="CA34" i="6"/>
  <c r="CB34" i="6"/>
  <c r="CC34" i="6"/>
  <c r="CD34" i="6"/>
  <c r="CE34" i="6"/>
  <c r="CF34" i="6"/>
  <c r="CG34" i="6"/>
  <c r="CH34" i="6"/>
  <c r="CI34" i="6"/>
  <c r="BY35" i="6"/>
  <c r="BZ35" i="6"/>
  <c r="CA35" i="6"/>
  <c r="CB35" i="6"/>
  <c r="CC35" i="6"/>
  <c r="CD35" i="6"/>
  <c r="CE35" i="6"/>
  <c r="CF35" i="6"/>
  <c r="CG35" i="6"/>
  <c r="CH35" i="6"/>
  <c r="BY37" i="6"/>
  <c r="BZ37" i="6"/>
  <c r="CA37" i="6"/>
  <c r="CB37" i="6"/>
  <c r="CC37" i="6"/>
  <c r="CD37" i="6"/>
  <c r="CE37" i="6"/>
  <c r="CF37" i="6"/>
  <c r="CG37" i="6"/>
  <c r="CH37" i="6"/>
  <c r="J21" i="7"/>
  <c r="I21" i="7"/>
  <c r="H21" i="7"/>
  <c r="G21" i="7"/>
  <c r="F21" i="7"/>
  <c r="J20" i="7"/>
  <c r="I20" i="7"/>
  <c r="H20" i="7"/>
  <c r="G20" i="7"/>
  <c r="F20" i="7"/>
  <c r="J19" i="7"/>
  <c r="I19" i="7"/>
  <c r="H19" i="7"/>
  <c r="G19" i="7"/>
  <c r="F19" i="7"/>
  <c r="J18" i="7"/>
  <c r="I18" i="7"/>
  <c r="H18" i="7"/>
  <c r="G18" i="7"/>
  <c r="F18" i="7"/>
  <c r="J17" i="7"/>
  <c r="I17" i="7"/>
  <c r="H17" i="7"/>
  <c r="G17" i="7"/>
  <c r="F17" i="7"/>
  <c r="J16" i="7"/>
  <c r="I16" i="7"/>
  <c r="H16" i="7"/>
  <c r="G16" i="7"/>
  <c r="F16" i="7"/>
  <c r="J15" i="7"/>
  <c r="I15" i="7"/>
  <c r="H15" i="7"/>
  <c r="G15" i="7"/>
  <c r="F15" i="7"/>
  <c r="J14" i="7"/>
  <c r="I14" i="7"/>
  <c r="H14" i="7"/>
  <c r="G14" i="7"/>
  <c r="F14" i="7"/>
  <c r="J13" i="7"/>
  <c r="I13" i="7"/>
  <c r="H13" i="7"/>
  <c r="G13" i="7"/>
  <c r="F13" i="7"/>
  <c r="J12" i="7"/>
  <c r="I12" i="7"/>
  <c r="H12" i="7"/>
  <c r="G12" i="7"/>
  <c r="F12" i="7"/>
  <c r="J11" i="7"/>
  <c r="I11" i="7"/>
  <c r="H11" i="7"/>
  <c r="G11" i="7"/>
  <c r="F11" i="7"/>
  <c r="J10" i="7"/>
  <c r="I10" i="7"/>
  <c r="H10" i="7"/>
  <c r="G10" i="7"/>
  <c r="F10" i="7"/>
  <c r="J9" i="7"/>
  <c r="I9" i="7"/>
  <c r="H9" i="7"/>
  <c r="G9" i="7"/>
  <c r="F9" i="7"/>
  <c r="J8" i="7"/>
  <c r="I8" i="7"/>
  <c r="H8" i="7"/>
  <c r="G8" i="7"/>
  <c r="F8" i="7"/>
  <c r="J7" i="7"/>
  <c r="I7" i="7"/>
  <c r="H7" i="7"/>
  <c r="G7" i="7"/>
  <c r="F7" i="7"/>
  <c r="J6" i="7"/>
  <c r="I6" i="7"/>
  <c r="H6" i="7"/>
  <c r="G6" i="7"/>
  <c r="F6" i="7"/>
  <c r="J5" i="7"/>
  <c r="I5" i="7"/>
  <c r="H5" i="7"/>
  <c r="G5" i="7"/>
  <c r="F5" i="7"/>
  <c r="E24" i="1"/>
  <c r="D22" i="1"/>
  <c r="E22" i="1" s="1"/>
  <c r="D21" i="1"/>
  <c r="E21" i="1" s="1"/>
  <c r="BX37" i="6"/>
  <c r="BW37" i="6"/>
  <c r="BV37" i="6"/>
  <c r="BU37" i="6"/>
  <c r="BT37" i="6"/>
  <c r="BS37" i="6"/>
  <c r="BR37" i="6"/>
  <c r="BQ37" i="6"/>
  <c r="BP37" i="6"/>
  <c r="BO37" i="6"/>
  <c r="BN37" i="6"/>
  <c r="BM37" i="6"/>
  <c r="BL37" i="6"/>
  <c r="BK37" i="6"/>
  <c r="BJ37" i="6"/>
  <c r="BI37" i="6"/>
  <c r="BH37" i="6"/>
  <c r="BG37" i="6"/>
  <c r="BF37" i="6"/>
  <c r="BE37"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U38" i="6" s="1"/>
  <c r="T37" i="6"/>
  <c r="S37" i="6"/>
  <c r="R37" i="6"/>
  <c r="Q37" i="6"/>
  <c r="P37" i="6"/>
  <c r="O37" i="6"/>
  <c r="N37" i="6"/>
  <c r="M37" i="6"/>
  <c r="L37" i="6"/>
  <c r="K37" i="6"/>
  <c r="J37" i="6"/>
  <c r="I37" i="6"/>
  <c r="H37" i="6"/>
  <c r="G37" i="6"/>
  <c r="BX35" i="6"/>
  <c r="BW35" i="6"/>
  <c r="BV35" i="6"/>
  <c r="BU35" i="6"/>
  <c r="BT35" i="6"/>
  <c r="BS35" i="6"/>
  <c r="BR35" i="6"/>
  <c r="BQ35" i="6"/>
  <c r="BP35" i="6"/>
  <c r="BO35" i="6"/>
  <c r="BN35" i="6"/>
  <c r="BM35" i="6"/>
  <c r="BL35" i="6"/>
  <c r="BK35" i="6"/>
  <c r="BJ35" i="6"/>
  <c r="BI35" i="6"/>
  <c r="BH35" i="6"/>
  <c r="BG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CI35" i="6" s="1"/>
  <c r="Q35" i="6"/>
  <c r="P35" i="6"/>
  <c r="O35" i="6"/>
  <c r="N35" i="6"/>
  <c r="M35" i="6"/>
  <c r="L35" i="6"/>
  <c r="K35" i="6"/>
  <c r="J35" i="6"/>
  <c r="I35" i="6"/>
  <c r="H35" i="6"/>
  <c r="G35" i="6"/>
  <c r="BX34" i="6"/>
  <c r="BW34" i="6"/>
  <c r="BV34" i="6"/>
  <c r="BU34" i="6"/>
  <c r="BT34" i="6"/>
  <c r="BS34" i="6"/>
  <c r="BR34" i="6"/>
  <c r="BQ34" i="6"/>
  <c r="BP34" i="6"/>
  <c r="BO34" i="6"/>
  <c r="BN34" i="6"/>
  <c r="BM34" i="6"/>
  <c r="BL34" i="6"/>
  <c r="BK34" i="6"/>
  <c r="BJ34" i="6"/>
  <c r="BI34" i="6"/>
  <c r="BH34" i="6"/>
  <c r="BG34" i="6"/>
  <c r="BF34" i="6"/>
  <c r="BE34"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BX33" i="6"/>
  <c r="BW33" i="6"/>
  <c r="BV33" i="6"/>
  <c r="BU33" i="6"/>
  <c r="BT33" i="6"/>
  <c r="BS33" i="6"/>
  <c r="BR33" i="6"/>
  <c r="BQ33" i="6"/>
  <c r="BP33" i="6"/>
  <c r="BO33" i="6"/>
  <c r="BN33" i="6"/>
  <c r="BM33" i="6"/>
  <c r="BL33" i="6"/>
  <c r="BK33" i="6"/>
  <c r="BJ33" i="6"/>
  <c r="BI33" i="6"/>
  <c r="BH33" i="6"/>
  <c r="BG33" i="6"/>
  <c r="BF33" i="6"/>
  <c r="BE33"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CI33" i="6" s="1"/>
  <c r="Q33" i="6"/>
  <c r="P33" i="6"/>
  <c r="O33" i="6"/>
  <c r="N33" i="6"/>
  <c r="M33" i="6"/>
  <c r="L33" i="6"/>
  <c r="K33" i="6"/>
  <c r="J33" i="6"/>
  <c r="I33" i="6"/>
  <c r="H33" i="6"/>
  <c r="G33" i="6"/>
  <c r="BX32" i="6"/>
  <c r="BW32" i="6"/>
  <c r="BV32" i="6"/>
  <c r="BU32" i="6"/>
  <c r="BT32" i="6"/>
  <c r="BS32" i="6"/>
  <c r="BR32" i="6"/>
  <c r="BQ32" i="6"/>
  <c r="BP32" i="6"/>
  <c r="BO32" i="6"/>
  <c r="BN32" i="6"/>
  <c r="BM32" i="6"/>
  <c r="BL32" i="6"/>
  <c r="BK32" i="6"/>
  <c r="BJ32" i="6"/>
  <c r="BI32" i="6"/>
  <c r="BH32" i="6"/>
  <c r="BG32" i="6"/>
  <c r="BF32" i="6"/>
  <c r="BE32"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CI32" i="6" s="1"/>
  <c r="Q32" i="6"/>
  <c r="P32" i="6"/>
  <c r="O32" i="6"/>
  <c r="N32" i="6"/>
  <c r="M32" i="6"/>
  <c r="L32" i="6"/>
  <c r="K32" i="6"/>
  <c r="J32" i="6"/>
  <c r="I32" i="6"/>
  <c r="H32" i="6"/>
  <c r="G32" i="6"/>
  <c r="BX31" i="6"/>
  <c r="BW31" i="6"/>
  <c r="BV31" i="6"/>
  <c r="BU31" i="6"/>
  <c r="BT31" i="6"/>
  <c r="BS31" i="6"/>
  <c r="BR31" i="6"/>
  <c r="BQ31" i="6"/>
  <c r="BP31" i="6"/>
  <c r="BO31" i="6"/>
  <c r="BN31" i="6"/>
  <c r="BM31" i="6"/>
  <c r="BL31" i="6"/>
  <c r="BK31" i="6"/>
  <c r="BJ31" i="6"/>
  <c r="BI31" i="6"/>
  <c r="BH31" i="6"/>
  <c r="BG31" i="6"/>
  <c r="BF31" i="6"/>
  <c r="BE31"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CI31" i="6" s="1"/>
  <c r="Q31" i="6"/>
  <c r="P31" i="6"/>
  <c r="O31" i="6"/>
  <c r="N31" i="6"/>
  <c r="M31" i="6"/>
  <c r="L31" i="6"/>
  <c r="K31" i="6"/>
  <c r="J31" i="6"/>
  <c r="I31" i="6"/>
  <c r="H31" i="6"/>
  <c r="G31" i="6"/>
  <c r="BX30" i="6"/>
  <c r="BW30" i="6"/>
  <c r="BV30" i="6"/>
  <c r="BU30" i="6"/>
  <c r="BT30" i="6"/>
  <c r="BS30" i="6"/>
  <c r="BR30" i="6"/>
  <c r="BQ30" i="6"/>
  <c r="BP30" i="6"/>
  <c r="BO30" i="6"/>
  <c r="BN30" i="6"/>
  <c r="BM30" i="6"/>
  <c r="BL30" i="6"/>
  <c r="BK30" i="6"/>
  <c r="BJ30" i="6"/>
  <c r="BI30" i="6"/>
  <c r="BH30"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CI30" i="6" s="1"/>
  <c r="Q30" i="6"/>
  <c r="P30" i="6"/>
  <c r="O30" i="6"/>
  <c r="N30" i="6"/>
  <c r="M30" i="6"/>
  <c r="L30" i="6"/>
  <c r="K30" i="6"/>
  <c r="J30" i="6"/>
  <c r="I30" i="6"/>
  <c r="H30" i="6"/>
  <c r="G30" i="6"/>
  <c r="BX29"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CI29" i="6" s="1"/>
  <c r="Q29" i="6"/>
  <c r="P29" i="6"/>
  <c r="O29" i="6"/>
  <c r="N29" i="6"/>
  <c r="M29" i="6"/>
  <c r="L29" i="6"/>
  <c r="K29" i="6"/>
  <c r="J29" i="6"/>
  <c r="I29" i="6"/>
  <c r="H29" i="6"/>
  <c r="G29" i="6"/>
  <c r="BX28" i="6"/>
  <c r="BW28" i="6"/>
  <c r="BV28" i="6"/>
  <c r="BU28" i="6"/>
  <c r="BT28" i="6"/>
  <c r="BS28" i="6"/>
  <c r="BR28" i="6"/>
  <c r="BQ28" i="6"/>
  <c r="BP28" i="6"/>
  <c r="BO28" i="6"/>
  <c r="BN28" i="6"/>
  <c r="BM28" i="6"/>
  <c r="BL28" i="6"/>
  <c r="BK28" i="6"/>
  <c r="BJ28" i="6"/>
  <c r="BI28" i="6"/>
  <c r="BH28" i="6"/>
  <c r="BG28" i="6"/>
  <c r="BF28" i="6"/>
  <c r="BE28" i="6"/>
  <c r="BD28" i="6"/>
  <c r="BC28" i="6"/>
  <c r="BB28" i="6"/>
  <c r="BA28" i="6"/>
  <c r="AZ28" i="6"/>
  <c r="AY28" i="6"/>
  <c r="AX28" i="6"/>
  <c r="AW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CI28" i="6" s="1"/>
  <c r="Q28" i="6"/>
  <c r="P28" i="6"/>
  <c r="O28" i="6"/>
  <c r="N28" i="6"/>
  <c r="M28" i="6"/>
  <c r="L28" i="6"/>
  <c r="K28" i="6"/>
  <c r="J28" i="6"/>
  <c r="I28" i="6"/>
  <c r="H28" i="6"/>
  <c r="G28" i="6"/>
  <c r="BX27" i="6"/>
  <c r="BW27" i="6"/>
  <c r="BV27" i="6"/>
  <c r="BU27" i="6"/>
  <c r="BT27" i="6"/>
  <c r="BS27" i="6"/>
  <c r="BR27" i="6"/>
  <c r="BQ27" i="6"/>
  <c r="BP27" i="6"/>
  <c r="BO27" i="6"/>
  <c r="BN27" i="6"/>
  <c r="BM27" i="6"/>
  <c r="BL27" i="6"/>
  <c r="BK27" i="6"/>
  <c r="BJ27" i="6"/>
  <c r="BI27" i="6"/>
  <c r="BH27" i="6"/>
  <c r="BG27" i="6"/>
  <c r="BF27" i="6"/>
  <c r="BE27" i="6"/>
  <c r="BD27"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CI27" i="6" s="1"/>
  <c r="Q27" i="6"/>
  <c r="P27" i="6"/>
  <c r="O27" i="6"/>
  <c r="N27" i="6"/>
  <c r="M27" i="6"/>
  <c r="L27" i="6"/>
  <c r="K27" i="6"/>
  <c r="J27" i="6"/>
  <c r="I27" i="6"/>
  <c r="H27" i="6"/>
  <c r="G27" i="6"/>
  <c r="BX26" i="6"/>
  <c r="BW26" i="6"/>
  <c r="BV26" i="6"/>
  <c r="BU26" i="6"/>
  <c r="BT26" i="6"/>
  <c r="BS26" i="6"/>
  <c r="BR26" i="6"/>
  <c r="BQ26" i="6"/>
  <c r="BP26" i="6"/>
  <c r="BO26" i="6"/>
  <c r="BN26" i="6"/>
  <c r="BM26" i="6"/>
  <c r="BL26" i="6"/>
  <c r="BK26" i="6"/>
  <c r="BJ26" i="6"/>
  <c r="BI26" i="6"/>
  <c r="BH26" i="6"/>
  <c r="BG26" i="6"/>
  <c r="BF26" i="6"/>
  <c r="BE26"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CI26" i="6" s="1"/>
  <c r="Q26" i="6"/>
  <c r="P26" i="6"/>
  <c r="O26" i="6"/>
  <c r="N26" i="6"/>
  <c r="M26" i="6"/>
  <c r="L26" i="6"/>
  <c r="K26" i="6"/>
  <c r="J26" i="6"/>
  <c r="I26" i="6"/>
  <c r="H26" i="6"/>
  <c r="G26" i="6"/>
  <c r="BX25" i="6"/>
  <c r="BW25" i="6"/>
  <c r="BV25" i="6"/>
  <c r="BU25" i="6"/>
  <c r="BT25" i="6"/>
  <c r="BS25" i="6"/>
  <c r="BR25" i="6"/>
  <c r="BQ25" i="6"/>
  <c r="BP25" i="6"/>
  <c r="BO25" i="6"/>
  <c r="BN25" i="6"/>
  <c r="BM25" i="6"/>
  <c r="BL25" i="6"/>
  <c r="BK25" i="6"/>
  <c r="BJ25" i="6"/>
  <c r="BI25" i="6"/>
  <c r="BH25" i="6"/>
  <c r="BG25" i="6"/>
  <c r="BF25" i="6"/>
  <c r="BE25"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CI25" i="6" s="1"/>
  <c r="Q25" i="6"/>
  <c r="P25" i="6"/>
  <c r="O25" i="6"/>
  <c r="N25" i="6"/>
  <c r="M25" i="6"/>
  <c r="L25" i="6"/>
  <c r="K25" i="6"/>
  <c r="J25" i="6"/>
  <c r="I25" i="6"/>
  <c r="H25" i="6"/>
  <c r="G25" i="6"/>
  <c r="BX24" i="6"/>
  <c r="BW24" i="6"/>
  <c r="BV24" i="6"/>
  <c r="BU24" i="6"/>
  <c r="BT24" i="6"/>
  <c r="BS24" i="6"/>
  <c r="BR24" i="6"/>
  <c r="BQ24" i="6"/>
  <c r="BP24" i="6"/>
  <c r="BO24" i="6"/>
  <c r="BN24" i="6"/>
  <c r="BM24" i="6"/>
  <c r="BL24" i="6"/>
  <c r="BK24" i="6"/>
  <c r="BJ24" i="6"/>
  <c r="BI24" i="6"/>
  <c r="BH24"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CI24" i="6" s="1"/>
  <c r="Q24" i="6"/>
  <c r="P24" i="6"/>
  <c r="O24" i="6"/>
  <c r="N24" i="6"/>
  <c r="M24" i="6"/>
  <c r="L24" i="6"/>
  <c r="K24" i="6"/>
  <c r="J24" i="6"/>
  <c r="I24" i="6"/>
  <c r="H24" i="6"/>
  <c r="G24" i="6"/>
  <c r="BX23" i="6"/>
  <c r="BW23" i="6"/>
  <c r="BV23" i="6"/>
  <c r="BU23" i="6"/>
  <c r="BT23" i="6"/>
  <c r="BS23" i="6"/>
  <c r="BR23" i="6"/>
  <c r="BQ23" i="6"/>
  <c r="BP23" i="6"/>
  <c r="BO23" i="6"/>
  <c r="BN23" i="6"/>
  <c r="BM23" i="6"/>
  <c r="BL23" i="6"/>
  <c r="BK23" i="6"/>
  <c r="BJ23" i="6"/>
  <c r="BI23" i="6"/>
  <c r="BH23" i="6"/>
  <c r="BG23" i="6"/>
  <c r="BF23" i="6"/>
  <c r="BE23"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CI23" i="6" s="1"/>
  <c r="Q23" i="6"/>
  <c r="P23" i="6"/>
  <c r="O23" i="6"/>
  <c r="N23" i="6"/>
  <c r="M23" i="6"/>
  <c r="L23" i="6"/>
  <c r="K23" i="6"/>
  <c r="J23" i="6"/>
  <c r="I23" i="6"/>
  <c r="H23" i="6"/>
  <c r="G23" i="6"/>
  <c r="BX22" i="6"/>
  <c r="BW22" i="6"/>
  <c r="BV22" i="6"/>
  <c r="BU22" i="6"/>
  <c r="BT22" i="6"/>
  <c r="BS22" i="6"/>
  <c r="BR22" i="6"/>
  <c r="BQ22" i="6"/>
  <c r="BP22" i="6"/>
  <c r="BO22" i="6"/>
  <c r="BN22" i="6"/>
  <c r="BM22" i="6"/>
  <c r="BL22" i="6"/>
  <c r="BK22" i="6"/>
  <c r="BJ22" i="6"/>
  <c r="BI22" i="6"/>
  <c r="BH22" i="6"/>
  <c r="BG22" i="6"/>
  <c r="BF22" i="6"/>
  <c r="BE22"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CI22" i="6" s="1"/>
  <c r="Q22" i="6"/>
  <c r="P22" i="6"/>
  <c r="O22" i="6"/>
  <c r="N22" i="6"/>
  <c r="M22" i="6"/>
  <c r="L22" i="6"/>
  <c r="K22" i="6"/>
  <c r="J22" i="6"/>
  <c r="I22" i="6"/>
  <c r="H22" i="6"/>
  <c r="G22" i="6"/>
  <c r="BX21" i="6"/>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CI21" i="6" s="1"/>
  <c r="Q21" i="6"/>
  <c r="P21" i="6"/>
  <c r="O21" i="6"/>
  <c r="N21" i="6"/>
  <c r="M21" i="6"/>
  <c r="L21" i="6"/>
  <c r="K21" i="6"/>
  <c r="J21" i="6"/>
  <c r="I21" i="6"/>
  <c r="H21" i="6"/>
  <c r="G21" i="6"/>
  <c r="BX20" i="6"/>
  <c r="BW20" i="6"/>
  <c r="BV20" i="6"/>
  <c r="BU20" i="6"/>
  <c r="BT20" i="6"/>
  <c r="BS20" i="6"/>
  <c r="BR20" i="6"/>
  <c r="BQ20" i="6"/>
  <c r="BP20" i="6"/>
  <c r="BO20" i="6"/>
  <c r="BN20" i="6"/>
  <c r="BM20" i="6"/>
  <c r="BL20" i="6"/>
  <c r="BK20" i="6"/>
  <c r="BJ20" i="6"/>
  <c r="BI20" i="6"/>
  <c r="BH20"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CI20" i="6" s="1"/>
  <c r="Q20" i="6"/>
  <c r="P20" i="6"/>
  <c r="O20" i="6"/>
  <c r="N20" i="6"/>
  <c r="M20" i="6"/>
  <c r="L20" i="6"/>
  <c r="K20" i="6"/>
  <c r="J20" i="6"/>
  <c r="I20" i="6"/>
  <c r="H20" i="6"/>
  <c r="G20" i="6"/>
  <c r="BX19" i="6"/>
  <c r="BW19" i="6"/>
  <c r="BV19" i="6"/>
  <c r="BU19" i="6"/>
  <c r="BT19" i="6"/>
  <c r="BS19" i="6"/>
  <c r="BR19" i="6"/>
  <c r="BQ19" i="6"/>
  <c r="BP19" i="6"/>
  <c r="BO19" i="6"/>
  <c r="BN19" i="6"/>
  <c r="BM19" i="6"/>
  <c r="BL19" i="6"/>
  <c r="BK19" i="6"/>
  <c r="BJ19" i="6"/>
  <c r="BI19" i="6"/>
  <c r="BH19" i="6"/>
  <c r="BG19" i="6"/>
  <c r="BF19" i="6"/>
  <c r="BE19"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CI19" i="6" s="1"/>
  <c r="Q19" i="6"/>
  <c r="P19" i="6"/>
  <c r="O19" i="6"/>
  <c r="N19" i="6"/>
  <c r="M19" i="6"/>
  <c r="L19" i="6"/>
  <c r="K19" i="6"/>
  <c r="J19" i="6"/>
  <c r="I19" i="6"/>
  <c r="H19" i="6"/>
  <c r="G19" i="6"/>
  <c r="E18" i="6"/>
  <c r="F18" i="6" s="1"/>
  <c r="E17" i="6"/>
  <c r="F17" i="6" s="1"/>
  <c r="E16" i="6"/>
  <c r="F16" i="6" s="1"/>
  <c r="E15" i="6"/>
  <c r="F15" i="6" s="1"/>
  <c r="E14" i="6"/>
  <c r="F14" i="6" s="1"/>
  <c r="E13" i="6"/>
  <c r="F13" i="6" s="1"/>
  <c r="E12" i="6"/>
  <c r="F12" i="6" s="1"/>
  <c r="E11" i="6"/>
  <c r="F11" i="6" s="1"/>
  <c r="E10" i="6"/>
  <c r="F10" i="6" s="1"/>
  <c r="E9" i="6"/>
  <c r="F9" i="6" s="1"/>
  <c r="E8" i="6"/>
  <c r="F8" i="6" s="1"/>
  <c r="E7" i="6"/>
  <c r="F7" i="6" s="1"/>
  <c r="E5" i="6"/>
  <c r="F5" i="6" s="1"/>
  <c r="C27" i="9" l="1"/>
  <c r="C27" i="7"/>
  <c r="C26" i="1"/>
  <c r="C27" i="12"/>
  <c r="S38" i="6"/>
  <c r="CE38" i="6"/>
  <c r="K38" i="6"/>
  <c r="AQ38" i="6"/>
  <c r="BW38" i="6"/>
  <c r="AY38" i="6"/>
  <c r="CA38" i="6"/>
  <c r="AW38" i="6"/>
  <c r="BM38" i="6"/>
  <c r="BA38" i="6"/>
  <c r="CC38" i="6"/>
  <c r="BC38" i="6"/>
  <c r="M38" i="6"/>
  <c r="AS38" i="6"/>
  <c r="AU38" i="6"/>
  <c r="CG38" i="6"/>
  <c r="BY38" i="6"/>
  <c r="BU38" i="6"/>
  <c r="BS38" i="6"/>
  <c r="BO38" i="6"/>
  <c r="BK38" i="6"/>
  <c r="BG38" i="6"/>
  <c r="BE38" i="6"/>
  <c r="AO38" i="6"/>
  <c r="W38" i="6"/>
  <c r="Q38" i="6"/>
  <c r="AM38" i="6"/>
  <c r="AG38" i="6"/>
  <c r="Y38" i="6"/>
  <c r="O38" i="6"/>
  <c r="AA38" i="6"/>
  <c r="AI38" i="6"/>
  <c r="AE38" i="6"/>
  <c r="AC38" i="6"/>
  <c r="AK38" i="6"/>
  <c r="BI38" i="6"/>
  <c r="BQ38" i="6"/>
  <c r="I38" i="6"/>
  <c r="G38" i="6"/>
  <c r="J4" i="1"/>
  <c r="J5" i="1"/>
  <c r="J6" i="1"/>
  <c r="J7" i="1"/>
  <c r="J8" i="1"/>
  <c r="J9" i="1"/>
  <c r="J10" i="1"/>
  <c r="J11" i="1"/>
  <c r="J12" i="1"/>
  <c r="J13" i="1"/>
  <c r="J14" i="1"/>
  <c r="J15" i="1"/>
  <c r="J16" i="1"/>
  <c r="J17" i="1"/>
  <c r="J18" i="1"/>
  <c r="J19" i="1"/>
  <c r="J20" i="1"/>
  <c r="C37" i="6" l="1"/>
  <c r="G4" i="1" l="1"/>
  <c r="H4" i="1"/>
  <c r="I4" i="1"/>
  <c r="F5" i="1"/>
  <c r="G5" i="1"/>
  <c r="H5" i="1"/>
  <c r="I5" i="1"/>
  <c r="F6" i="1"/>
  <c r="G6" i="1"/>
  <c r="H6" i="1"/>
  <c r="I6" i="1"/>
  <c r="F7" i="1"/>
  <c r="G7" i="1"/>
  <c r="H7" i="1"/>
  <c r="I7" i="1"/>
  <c r="F8" i="1"/>
  <c r="G8" i="1"/>
  <c r="H8" i="1"/>
  <c r="I8" i="1"/>
  <c r="F9" i="1"/>
  <c r="G9" i="1"/>
  <c r="H9" i="1"/>
  <c r="I9" i="1"/>
  <c r="F10" i="1"/>
  <c r="G10" i="1"/>
  <c r="H10" i="1"/>
  <c r="I10" i="1"/>
  <c r="F11" i="1"/>
  <c r="G11" i="1"/>
  <c r="H11" i="1"/>
  <c r="I11" i="1"/>
  <c r="F12" i="1"/>
  <c r="G12" i="1"/>
  <c r="H12" i="1"/>
  <c r="I12" i="1"/>
  <c r="F13" i="1"/>
  <c r="G13" i="1"/>
  <c r="H13" i="1"/>
  <c r="I13" i="1"/>
  <c r="F14" i="1"/>
  <c r="G14" i="1"/>
  <c r="H14" i="1"/>
  <c r="I14" i="1"/>
  <c r="F15" i="1"/>
  <c r="G15" i="1"/>
  <c r="H15" i="1"/>
  <c r="I15" i="1"/>
  <c r="F16" i="1"/>
  <c r="G16" i="1"/>
  <c r="H16" i="1"/>
  <c r="I16" i="1"/>
  <c r="F17" i="1"/>
  <c r="G17" i="1"/>
  <c r="H17" i="1"/>
  <c r="I17" i="1"/>
  <c r="F18" i="1"/>
  <c r="G18" i="1"/>
  <c r="H18" i="1"/>
  <c r="I18" i="1"/>
  <c r="F19" i="1"/>
  <c r="G19" i="1"/>
  <c r="H19" i="1"/>
  <c r="I19" i="1"/>
  <c r="F20" i="1"/>
  <c r="G20" i="1"/>
  <c r="H20" i="1"/>
  <c r="I20" i="1"/>
  <c r="F4" i="1" l="1"/>
</calcChain>
</file>

<file path=xl/sharedStrings.xml><?xml version="1.0" encoding="utf-8"?>
<sst xmlns="http://schemas.openxmlformats.org/spreadsheetml/2006/main" count="339" uniqueCount="106">
  <si>
    <t>This planner is designed to help schools and districts identify how many student devices are needed to administer computer-based MCAS tests within the testing window. To get started, first enter the number of students enrolled in each grade. The number of testing "seats" to schedule will appear automatically, as will the number of seats remaining based on how many test sessions you scheduled. The spreadsheet is protected so that you can only place students into sessions that fall within the testing window of a particular grade or subject. Avoid scheduling the same students in more than 2 sessions in a given day. The last row displays how many devices are needed per morning and afternoon session each day, the number of devices needed overall that day, and the total number of devices you will need to assess all students in the school in the entire testing window.</t>
  </si>
  <si>
    <t>Nov. 2023 MCAS Retests - Device Planner</t>
  </si>
  <si>
    <t>Subject:</t>
  </si>
  <si>
    <t># students enrolled:</t>
  </si>
  <si>
    <t># seats to schedule:</t>
  </si>
  <si>
    <t># seats remaining:</t>
  </si>
  <si>
    <t>Nov. 8</t>
  </si>
  <si>
    <t>Nov. 9</t>
  </si>
  <si>
    <t>Nov. 14</t>
  </si>
  <si>
    <t>Nov. 15</t>
  </si>
  <si>
    <t>Grade 3 - ELA</t>
  </si>
  <si>
    <t>Grade 3 - MTH</t>
  </si>
  <si>
    <t>Grade 4 - ELA</t>
  </si>
  <si>
    <t>Grade 4 - MTH</t>
  </si>
  <si>
    <t>Grade 5 - ELA</t>
  </si>
  <si>
    <t>Grade 5 - MTH</t>
  </si>
  <si>
    <t>Grade 5 - STE</t>
  </si>
  <si>
    <t>Grade 6 - ELA</t>
  </si>
  <si>
    <t>Grade 6 - MTH</t>
  </si>
  <si>
    <t>Grade 7 - ELA</t>
  </si>
  <si>
    <t>Grade 7 - MTH</t>
  </si>
  <si>
    <t>Grade 8 - ELA</t>
  </si>
  <si>
    <t>Grade 8 - MTH</t>
  </si>
  <si>
    <t>Grade 8 - STE</t>
  </si>
  <si>
    <t>Grade 10 - ELA FT</t>
  </si>
  <si>
    <t>Grade 10 - MTH FT</t>
  </si>
  <si>
    <t>Grade 10 - Bio. &amp; Phy. Field Tests</t>
  </si>
  <si>
    <t>ELA</t>
  </si>
  <si>
    <t>ELA Session 1</t>
  </si>
  <si>
    <t>ELA Session 2</t>
  </si>
  <si>
    <t>Math</t>
  </si>
  <si>
    <t>Math Session 1</t>
  </si>
  <si>
    <t>Math Session 2</t>
  </si>
  <si>
    <t>Devices needed for testing window:</t>
  </si>
  <si>
    <t>Devices needed per day:</t>
  </si>
  <si>
    <t>Feb. 2024 MCAS Science - Device Planner</t>
  </si>
  <si>
    <t>Feb. 6</t>
  </si>
  <si>
    <t>Feb. 7</t>
  </si>
  <si>
    <t>Biology</t>
  </si>
  <si>
    <t>Biology Session 1</t>
  </si>
  <si>
    <t>Biology Session 2</t>
  </si>
  <si>
    <t>Intro Physics</t>
  </si>
  <si>
    <t>Intro Physics Session 1</t>
  </si>
  <si>
    <t>Intro Physics Session 2</t>
  </si>
  <si>
    <t>March 2024 MCAS Retests - Device Planner</t>
  </si>
  <si>
    <t>Mar. 4</t>
  </si>
  <si>
    <t>Mar. 6</t>
  </si>
  <si>
    <t>Mar. 7</t>
  </si>
  <si>
    <t>Mar. 8</t>
  </si>
  <si>
    <t>Spring 2024 MCAS Device Planner</t>
  </si>
  <si>
    <t>Grade:</t>
  </si>
  <si>
    <t>max # sessions per day:</t>
  </si>
  <si>
    <t>Mar. 25</t>
  </si>
  <si>
    <t>Mar. 26</t>
  </si>
  <si>
    <t>Mar. 27</t>
  </si>
  <si>
    <t>Mar. 28</t>
  </si>
  <si>
    <t>Mar. 29</t>
  </si>
  <si>
    <t>Apr. 1</t>
  </si>
  <si>
    <t>Apr. 2</t>
  </si>
  <si>
    <t>Apr. 3</t>
  </si>
  <si>
    <t>Apr. 4</t>
  </si>
  <si>
    <t>Apr. 5</t>
  </si>
  <si>
    <t>Apr. 8</t>
  </si>
  <si>
    <t>Apr. 9</t>
  </si>
  <si>
    <t>Apr. 10</t>
  </si>
  <si>
    <t>Apr. 11</t>
  </si>
  <si>
    <t>Apr. 12</t>
  </si>
  <si>
    <t>Apr. 22</t>
  </si>
  <si>
    <t>Apr. 23</t>
  </si>
  <si>
    <t>Apr. 24</t>
  </si>
  <si>
    <t>Apr. 25</t>
  </si>
  <si>
    <t>Apr. 26</t>
  </si>
  <si>
    <t>Apr. 29</t>
  </si>
  <si>
    <t>Apr. 30</t>
  </si>
  <si>
    <t>May 1</t>
  </si>
  <si>
    <t>May 2</t>
  </si>
  <si>
    <t>May 3</t>
  </si>
  <si>
    <t>May 6</t>
  </si>
  <si>
    <t>May 7</t>
  </si>
  <si>
    <t>May 8</t>
  </si>
  <si>
    <t>May 9</t>
  </si>
  <si>
    <t>May 10</t>
  </si>
  <si>
    <t>May 13</t>
  </si>
  <si>
    <t>May 14</t>
  </si>
  <si>
    <t>May 15</t>
  </si>
  <si>
    <t>May 16</t>
  </si>
  <si>
    <t>May 17</t>
  </si>
  <si>
    <t>May 20</t>
  </si>
  <si>
    <t>May 21</t>
  </si>
  <si>
    <t>May 22</t>
  </si>
  <si>
    <t>May 23</t>
  </si>
  <si>
    <t>May 24</t>
  </si>
  <si>
    <t>AM</t>
  </si>
  <si>
    <t>PM</t>
  </si>
  <si>
    <t>Grade 3</t>
  </si>
  <si>
    <t>Grade 4</t>
  </si>
  <si>
    <t>Grade 5</t>
  </si>
  <si>
    <t>STE</t>
  </si>
  <si>
    <t>Grade 6</t>
  </si>
  <si>
    <t>Grade 7</t>
  </si>
  <si>
    <t>Grade 8</t>
  </si>
  <si>
    <t>Devices needed per AM/PM session:</t>
  </si>
  <si>
    <t>Spring 2024 MCAS Grade 10 Device Planner</t>
  </si>
  <si>
    <t>Spring 2024 MCAS High School STE Device Planner</t>
  </si>
  <si>
    <t>June 4</t>
  </si>
  <si>
    <t>June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</si>
</sst>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Calibri"/>
      <family val="2"/>
      <scheme val="minor"/>
    </font>
    <font>
      <sz val="9.5"/>
      <name val="Calibri"/>
      <family val="2"/>
      <scheme val="minor"/>
    </font>
    <font>
      <sz val="9"/>
      <name val="Calibri"/>
      <family val="2"/>
      <scheme val="minor"/>
    </font>
    <font>
      <b/>
      <sz val="10"/>
      <name val="Calibri"/>
      <family val="2"/>
      <scheme val="minor"/>
    </font>
    <font>
      <b/>
      <sz val="9"/>
      <name val="Calibri"/>
      <family val="2"/>
      <scheme val="minor"/>
    </font>
    <font>
      <b/>
      <sz val="11"/>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lightGray">
        <fgColor theme="1"/>
      </patternFill>
    </fill>
    <fill>
      <patternFill patternType="solid">
        <fgColor theme="0" tint="-0.14999847407452621"/>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style="thin">
        <color theme="1"/>
      </left>
      <right style="thin">
        <color theme="1"/>
      </right>
      <top style="thin">
        <color theme="1"/>
      </top>
      <bottom style="thin">
        <color theme="1"/>
      </bottom>
      <diagonal/>
    </border>
    <border>
      <left style="thin">
        <color theme="4"/>
      </left>
      <right/>
      <top style="thin">
        <color theme="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theme="1"/>
      </top>
      <bottom/>
      <diagonal/>
    </border>
    <border>
      <left/>
      <right/>
      <top/>
      <bottom style="thin">
        <color theme="1"/>
      </bottom>
      <diagonal/>
    </border>
    <border>
      <left style="thin">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1"/>
      </left>
      <right style="hair">
        <color theme="1"/>
      </right>
      <top/>
      <bottom style="hair">
        <color theme="1"/>
      </bottom>
      <diagonal/>
    </border>
    <border>
      <left style="hair">
        <color theme="1"/>
      </left>
      <right style="thin">
        <color theme="1"/>
      </right>
      <top/>
      <bottom style="hair">
        <color theme="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theme="1"/>
      </left>
      <right/>
      <top style="thin">
        <color theme="1"/>
      </top>
      <bottom style="hair">
        <color theme="1"/>
      </bottom>
      <diagonal/>
    </border>
    <border>
      <left/>
      <right style="thin">
        <color theme="1"/>
      </right>
      <top style="thin">
        <color theme="1"/>
      </top>
      <bottom style="hair">
        <color theme="1"/>
      </bottom>
      <diagonal/>
    </border>
    <border>
      <left style="thin">
        <color theme="1"/>
      </left>
      <right style="hair">
        <color theme="1"/>
      </right>
      <top style="thin">
        <color theme="1"/>
      </top>
      <bottom style="thin">
        <color indexed="64"/>
      </bottom>
      <diagonal/>
    </border>
    <border>
      <left style="hair">
        <color theme="1"/>
      </left>
      <right style="thin">
        <color theme="1"/>
      </right>
      <top style="thin">
        <color theme="1"/>
      </top>
      <bottom style="thin">
        <color indexed="64"/>
      </bottom>
      <diagonal/>
    </border>
    <border>
      <left/>
      <right/>
      <top style="thin">
        <color theme="1"/>
      </top>
      <bottom style="thin">
        <color indexed="64"/>
      </bottom>
      <diagonal/>
    </border>
    <border>
      <left style="thin">
        <color theme="1"/>
      </left>
      <right/>
      <top style="thin">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1"/>
      </left>
      <right/>
      <top/>
      <bottom style="thin">
        <color theme="1"/>
      </bottom>
      <diagonal/>
    </border>
    <border>
      <left style="thin">
        <color indexed="64"/>
      </left>
      <right style="hair">
        <color theme="1"/>
      </right>
      <top style="thin">
        <color indexed="64"/>
      </top>
      <bottom style="thin">
        <color indexed="64"/>
      </bottom>
      <diagonal/>
    </border>
    <border>
      <left style="hair">
        <color theme="1"/>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thin">
        <color theme="1"/>
      </left>
      <right/>
      <top/>
      <bottom style="thin">
        <color indexed="64"/>
      </bottom>
      <diagonal/>
    </border>
    <border>
      <left/>
      <right/>
      <top/>
      <bottom style="thin">
        <color indexed="64"/>
      </bottom>
      <diagonal/>
    </border>
    <border>
      <left style="thin">
        <color theme="1"/>
      </left>
      <right style="hair">
        <color theme="1"/>
      </right>
      <top style="thin">
        <color theme="1"/>
      </top>
      <bottom/>
      <diagonal/>
    </border>
    <border>
      <left style="hair">
        <color theme="1"/>
      </left>
      <right style="thin">
        <color theme="1"/>
      </right>
      <top style="thin">
        <color theme="1"/>
      </top>
      <bottom/>
      <diagonal/>
    </border>
    <border>
      <left style="thin">
        <color theme="1"/>
      </left>
      <right style="hair">
        <color theme="1"/>
      </right>
      <top/>
      <bottom style="thin">
        <color indexed="64"/>
      </bottom>
      <diagonal/>
    </border>
    <border>
      <left style="hair">
        <color theme="1"/>
      </left>
      <right style="thin">
        <color theme="1"/>
      </right>
      <top/>
      <bottom style="thin">
        <color indexed="64"/>
      </bottom>
      <diagonal/>
    </border>
    <border>
      <left style="thin">
        <color theme="1"/>
      </left>
      <right style="hair">
        <color theme="1"/>
      </right>
      <top style="thin">
        <color indexed="64"/>
      </top>
      <bottom style="thin">
        <color theme="1"/>
      </bottom>
      <diagonal/>
    </border>
    <border>
      <left style="hair">
        <color theme="1"/>
      </left>
      <right style="thin">
        <color theme="1"/>
      </right>
      <top style="thin">
        <color indexed="64"/>
      </top>
      <bottom style="thin">
        <color theme="1"/>
      </bottom>
      <diagonal/>
    </border>
    <border>
      <left/>
      <right/>
      <top style="thin">
        <color indexed="64"/>
      </top>
      <bottom/>
      <diagonal/>
    </border>
    <border>
      <left style="hair">
        <color theme="1"/>
      </left>
      <right style="thin">
        <color theme="1"/>
      </right>
      <top/>
      <bottom/>
      <diagonal/>
    </border>
    <border>
      <left style="thin">
        <color theme="1"/>
      </left>
      <right style="hair">
        <color theme="1"/>
      </right>
      <top/>
      <bottom/>
      <diagonal/>
    </border>
    <border>
      <left/>
      <right style="thin">
        <color auto="1"/>
      </right>
      <top style="thin">
        <color auto="1"/>
      </top>
      <bottom style="thin">
        <color auto="1"/>
      </bottom>
      <diagonal/>
    </border>
    <border>
      <left style="thin">
        <color theme="1"/>
      </left>
      <right style="thin">
        <color indexed="64"/>
      </right>
      <top style="thin">
        <color theme="1"/>
      </top>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indexed="64"/>
      </top>
      <bottom style="thin">
        <color theme="1"/>
      </bottom>
      <diagonal/>
    </border>
    <border>
      <left style="thin">
        <color theme="1"/>
      </left>
      <right style="thin">
        <color indexed="64"/>
      </right>
      <top/>
      <bottom style="thin">
        <color theme="1"/>
      </bottom>
      <diagonal/>
    </border>
    <border>
      <left style="hair">
        <color theme="1"/>
      </left>
      <right style="thin">
        <color theme="1"/>
      </right>
      <top style="hair">
        <color indexed="64"/>
      </top>
      <bottom style="thin">
        <color theme="1"/>
      </bottom>
      <diagonal/>
    </border>
    <border>
      <left style="hair">
        <color theme="1"/>
      </left>
      <right style="thin">
        <color theme="1"/>
      </right>
      <top style="hair">
        <color theme="1"/>
      </top>
      <bottom/>
      <diagonal/>
    </border>
    <border>
      <left style="thin">
        <color theme="1"/>
      </left>
      <right style="hair">
        <color theme="1"/>
      </right>
      <top style="hair">
        <color indexed="64"/>
      </top>
      <bottom style="thin">
        <color theme="1"/>
      </bottom>
      <diagonal/>
    </border>
    <border>
      <left style="thin">
        <color theme="1"/>
      </left>
      <right style="hair">
        <color theme="1"/>
      </right>
      <top style="hair">
        <color theme="1"/>
      </top>
      <bottom/>
      <diagonal/>
    </border>
    <border>
      <left style="hair">
        <color theme="1"/>
      </left>
      <right style="thin">
        <color theme="1"/>
      </right>
      <top style="hair">
        <color indexed="64"/>
      </top>
      <bottom style="hair">
        <color indexed="64"/>
      </bottom>
      <diagonal/>
    </border>
    <border>
      <left style="thin">
        <color theme="1"/>
      </left>
      <right style="hair">
        <color theme="1"/>
      </right>
      <top style="hair">
        <color indexed="64"/>
      </top>
      <bottom/>
      <diagonal/>
    </border>
    <border>
      <left style="thin">
        <color theme="1"/>
      </left>
      <right style="hair">
        <color theme="1"/>
      </right>
      <top style="hair">
        <color indexed="64"/>
      </top>
      <bottom style="hair">
        <color indexed="64"/>
      </bottom>
      <diagonal/>
    </border>
    <border>
      <left style="hair">
        <color theme="1"/>
      </left>
      <right style="thin">
        <color theme="1"/>
      </right>
      <top style="hair">
        <color indexed="64"/>
      </top>
      <bottom style="thin">
        <color indexed="64"/>
      </bottom>
      <diagonal/>
    </border>
    <border>
      <left style="thin">
        <color theme="1"/>
      </left>
      <right style="hair">
        <color theme="1"/>
      </right>
      <top style="hair">
        <color indexed="64"/>
      </top>
      <bottom style="thin">
        <color indexed="64"/>
      </bottom>
      <diagonal/>
    </border>
    <border>
      <left/>
      <right style="thin">
        <color theme="1"/>
      </right>
      <top/>
      <bottom style="thin">
        <color theme="1"/>
      </bottom>
      <diagonal/>
    </border>
    <border>
      <left style="hair">
        <color theme="1"/>
      </left>
      <right/>
      <top style="hair">
        <color indexed="64"/>
      </top>
      <bottom/>
      <diagonal/>
    </border>
    <border>
      <left/>
      <right style="hair">
        <color theme="1"/>
      </right>
      <top/>
      <bottom style="thin">
        <color theme="1"/>
      </bottom>
      <diagonal/>
    </border>
    <border>
      <left style="thin">
        <color theme="1"/>
      </left>
      <right style="hair">
        <color theme="1"/>
      </right>
      <top/>
      <bottom style="hair">
        <color indexed="64"/>
      </bottom>
      <diagonal/>
    </border>
    <border>
      <left style="hair">
        <color theme="1"/>
      </left>
      <right style="thin">
        <color theme="1"/>
      </right>
      <top style="hair">
        <color indexed="64"/>
      </top>
      <bottom/>
      <diagonal/>
    </border>
    <border>
      <left style="thin">
        <color indexed="64"/>
      </left>
      <right style="hair">
        <color theme="1"/>
      </right>
      <top style="hair">
        <color theme="1"/>
      </top>
      <bottom style="thin">
        <color indexed="64"/>
      </bottom>
      <diagonal/>
    </border>
    <border>
      <left style="hair">
        <color theme="1"/>
      </left>
      <right style="thin">
        <color theme="1"/>
      </right>
      <top style="thin">
        <color indexed="64"/>
      </top>
      <bottom style="hair">
        <color indexed="64"/>
      </bottom>
      <diagonal/>
    </border>
    <border>
      <left style="thin">
        <color theme="1"/>
      </left>
      <right style="hair">
        <color theme="1"/>
      </right>
      <top style="thin">
        <color indexed="64"/>
      </top>
      <bottom style="hair">
        <color indexed="64"/>
      </bottom>
      <diagonal/>
    </border>
    <border>
      <left style="hair">
        <color theme="1"/>
      </left>
      <right style="thin">
        <color theme="1"/>
      </right>
      <top style="hair">
        <color theme="1"/>
      </top>
      <bottom style="thin">
        <color indexed="64"/>
      </bottom>
      <diagonal/>
    </border>
    <border>
      <left style="hair">
        <color theme="1"/>
      </left>
      <right/>
      <top/>
      <bottom/>
      <diagonal/>
    </border>
    <border>
      <left style="thin">
        <color theme="1"/>
      </left>
      <right style="hair">
        <color theme="1"/>
      </right>
      <top style="hair">
        <color theme="1"/>
      </top>
      <bottom style="thin">
        <color indexed="64"/>
      </bottom>
      <diagonal/>
    </border>
    <border>
      <left style="hair">
        <color theme="1"/>
      </left>
      <right style="thin">
        <color theme="1"/>
      </right>
      <top/>
      <bottom style="hair">
        <color indexed="64"/>
      </bottom>
      <diagonal/>
    </border>
    <border>
      <left style="hair">
        <color theme="1"/>
      </left>
      <right style="thin">
        <color indexed="64"/>
      </right>
      <top/>
      <bottom/>
      <diagonal/>
    </border>
    <border>
      <left style="thin">
        <color indexed="64"/>
      </left>
      <right style="hair">
        <color theme="1"/>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theme="1"/>
      </right>
      <top style="hair">
        <color indexed="64"/>
      </top>
      <bottom style="hair">
        <color indexed="64"/>
      </bottom>
      <diagonal/>
    </border>
    <border>
      <left/>
      <right/>
      <top/>
      <bottom style="hair">
        <color indexed="64"/>
      </bottom>
      <diagonal/>
    </border>
    <border>
      <left style="hair">
        <color theme="1"/>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theme="1"/>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thin">
        <color indexed="64"/>
      </top>
      <bottom/>
      <diagonal/>
    </border>
    <border>
      <left style="hair">
        <color theme="1"/>
      </left>
      <right style="thin">
        <color theme="1"/>
      </right>
      <top style="thin">
        <color indexed="64"/>
      </top>
      <bottom/>
      <diagonal/>
    </border>
    <border>
      <left style="thin">
        <color indexed="64"/>
      </left>
      <right style="hair">
        <color theme="1"/>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style="thin">
        <color auto="1"/>
      </left>
      <right style="thin">
        <color auto="1"/>
      </right>
      <top/>
      <bottom style="thin">
        <color auto="1"/>
      </bottom>
      <diagonal/>
    </border>
  </borders>
  <cellStyleXfs count="1">
    <xf numFmtId="0" fontId="0" fillId="0" borderId="0"/>
  </cellStyleXfs>
  <cellXfs count="147">
    <xf numFmtId="0" fontId="0" fillId="0" borderId="0" xfId="0"/>
    <xf numFmtId="0" fontId="2" fillId="0" borderId="0" xfId="0" applyFont="1"/>
    <xf numFmtId="0" fontId="3" fillId="0" borderId="0" xfId="0" applyFont="1" applyAlignment="1">
      <alignment horizontal="left" vertical="center"/>
    </xf>
    <xf numFmtId="0" fontId="3" fillId="0" borderId="0" xfId="0" applyFont="1"/>
    <xf numFmtId="0" fontId="3" fillId="2" borderId="0" xfId="0" applyFont="1" applyFill="1"/>
    <xf numFmtId="0" fontId="3" fillId="2" borderId="0" xfId="0" applyFont="1" applyFill="1" applyAlignment="1">
      <alignment horizontal="center"/>
    </xf>
    <xf numFmtId="0" fontId="2" fillId="0" borderId="0" xfId="0" applyFont="1" applyAlignment="1">
      <alignment horizontal="left" vertical="center" wrapText="1"/>
    </xf>
    <xf numFmtId="0" fontId="3" fillId="3" borderId="3" xfId="0" applyFont="1" applyFill="1" applyBorder="1" applyAlignment="1">
      <alignment horizontal="left" wrapText="1"/>
    </xf>
    <xf numFmtId="0" fontId="3" fillId="3" borderId="3" xfId="0" applyFont="1" applyFill="1" applyBorder="1" applyAlignment="1">
      <alignment horizontal="center" wrapText="1"/>
    </xf>
    <xf numFmtId="0" fontId="2" fillId="0" borderId="3"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5" borderId="12" xfId="0" applyFont="1" applyFill="1" applyBorder="1" applyAlignment="1">
      <alignment horizontal="center" vertical="center"/>
    </xf>
    <xf numFmtId="0" fontId="3" fillId="5" borderId="0" xfId="0" applyFont="1" applyFill="1" applyAlignment="1">
      <alignment horizontal="center" vertical="center"/>
    </xf>
    <xf numFmtId="0" fontId="3" fillId="5" borderId="13"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8" xfId="0" applyFont="1" applyBorder="1" applyAlignment="1">
      <alignment horizontal="center"/>
    </xf>
    <xf numFmtId="0" fontId="2" fillId="0" borderId="19" xfId="0" applyFont="1" applyBorder="1" applyAlignment="1">
      <alignment horizontal="center"/>
    </xf>
    <xf numFmtId="0" fontId="3" fillId="3" borderId="22" xfId="0" applyFont="1" applyFill="1" applyBorder="1" applyAlignment="1">
      <alignment horizontal="center" vertical="center"/>
    </xf>
    <xf numFmtId="0" fontId="3" fillId="0" borderId="0" xfId="0" applyFont="1" applyAlignment="1">
      <alignment horizontal="center"/>
    </xf>
    <xf numFmtId="0" fontId="7" fillId="0" borderId="0" xfId="0" applyFont="1" applyAlignment="1">
      <alignment vertical="top" wrapText="1"/>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5" borderId="39" xfId="0" applyFont="1" applyFill="1" applyBorder="1" applyAlignment="1">
      <alignment horizontal="center" vertical="center"/>
    </xf>
    <xf numFmtId="0" fontId="3" fillId="5" borderId="40"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6" borderId="41" xfId="0" applyFont="1" applyFill="1" applyBorder="1" applyAlignment="1" applyProtection="1">
      <alignment horizontal="center" vertical="center"/>
      <protection locked="0"/>
    </xf>
    <xf numFmtId="0" fontId="3" fillId="6" borderId="45" xfId="0"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protection locked="0"/>
    </xf>
    <xf numFmtId="0" fontId="3" fillId="5" borderId="47" xfId="0" applyFont="1" applyFill="1" applyBorder="1" applyAlignment="1">
      <alignment horizontal="center" vertical="center"/>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51"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5" borderId="54"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49" fontId="2" fillId="0" borderId="9" xfId="0" applyNumberFormat="1" applyFont="1" applyBorder="1" applyAlignment="1">
      <alignment horizontal="center"/>
    </xf>
    <xf numFmtId="0" fontId="1" fillId="3" borderId="1" xfId="0" applyFont="1" applyFill="1" applyBorder="1" applyAlignment="1">
      <alignment horizontal="center" vertical="center"/>
    </xf>
    <xf numFmtId="0" fontId="3" fillId="6" borderId="51" xfId="0" applyFont="1" applyFill="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2" fillId="0" borderId="56" xfId="0" applyFont="1" applyBorder="1" applyAlignment="1">
      <alignment horizontal="center"/>
    </xf>
    <xf numFmtId="0" fontId="3" fillId="2" borderId="55" xfId="0" applyFont="1" applyFill="1" applyBorder="1" applyAlignment="1">
      <alignment horizontal="center"/>
    </xf>
    <xf numFmtId="0" fontId="3" fillId="3" borderId="1" xfId="0" applyFont="1" applyFill="1" applyBorder="1" applyAlignment="1">
      <alignment horizontal="center" vertical="center"/>
    </xf>
    <xf numFmtId="0" fontId="3" fillId="0" borderId="6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88"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89" xfId="0" applyFont="1" applyBorder="1" applyAlignment="1" applyProtection="1">
      <alignment horizontal="center" vertical="center"/>
      <protection locked="0"/>
    </xf>
    <xf numFmtId="0" fontId="5" fillId="5" borderId="40" xfId="0" applyFont="1" applyFill="1" applyBorder="1" applyAlignment="1">
      <alignment horizontal="center" vertical="center"/>
    </xf>
    <xf numFmtId="0" fontId="5" fillId="5" borderId="54" xfId="0" applyFont="1" applyFill="1" applyBorder="1" applyAlignment="1">
      <alignment horizontal="center" vertical="center"/>
    </xf>
    <xf numFmtId="0" fontId="3" fillId="0" borderId="91"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3" fillId="0" borderId="34" xfId="0" applyFont="1" applyBorder="1" applyAlignment="1">
      <alignment horizontal="center"/>
    </xf>
    <xf numFmtId="0" fontId="3" fillId="3" borderId="97" xfId="0" applyFont="1" applyFill="1" applyBorder="1" applyAlignment="1">
      <alignment horizontal="center" vertical="center"/>
    </xf>
    <xf numFmtId="0" fontId="3" fillId="0" borderId="40" xfId="0" applyFont="1" applyBorder="1" applyAlignment="1">
      <alignment horizontal="center"/>
    </xf>
    <xf numFmtId="0" fontId="7" fillId="0" borderId="0" xfId="0" applyFont="1" applyAlignment="1">
      <alignment horizontal="left" vertical="top" wrapText="1"/>
    </xf>
    <xf numFmtId="0" fontId="3" fillId="0" borderId="3" xfId="0" applyFont="1" applyBorder="1" applyAlignment="1">
      <alignment horizontal="center" vertical="center" wrapText="1"/>
    </xf>
    <xf numFmtId="0" fontId="3" fillId="4" borderId="3" xfId="0" applyFont="1" applyFill="1" applyBorder="1" applyAlignment="1" applyProtection="1">
      <alignment horizontal="center" vertical="center"/>
      <protection locked="0"/>
    </xf>
    <xf numFmtId="0" fontId="4" fillId="0" borderId="33" xfId="0" applyFont="1" applyBorder="1" applyAlignment="1">
      <alignment horizontal="center" vertical="center" wrapText="1"/>
    </xf>
    <xf numFmtId="0" fontId="4" fillId="0" borderId="50" xfId="0" applyFont="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51" xfId="0" applyNumberFormat="1" applyFont="1" applyBorder="1" applyAlignment="1">
      <alignment horizontal="center"/>
    </xf>
    <xf numFmtId="49" fontId="2" fillId="0" borderId="58" xfId="0" applyNumberFormat="1" applyFont="1" applyBorder="1" applyAlignment="1">
      <alignment horizontal="center"/>
    </xf>
    <xf numFmtId="0" fontId="3" fillId="0" borderId="0" xfId="0" applyFont="1" applyAlignment="1">
      <alignment horizontal="left" vertical="top" wrapText="1"/>
    </xf>
    <xf numFmtId="0" fontId="5" fillId="0" borderId="33" xfId="0" applyFont="1" applyBorder="1" applyAlignment="1">
      <alignment horizontal="center" vertical="center" wrapText="1"/>
    </xf>
    <xf numFmtId="0" fontId="5" fillId="0" borderId="50" xfId="0" applyFont="1" applyBorder="1" applyAlignment="1">
      <alignment horizontal="center" vertical="center" wrapText="1"/>
    </xf>
    <xf numFmtId="0" fontId="4" fillId="0" borderId="1" xfId="0" applyFont="1" applyBorder="1" applyAlignment="1">
      <alignment horizontal="right" vertical="center" wrapText="1"/>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49" fontId="2" fillId="0" borderId="9"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1" fillId="3" borderId="1" xfId="0" applyFont="1" applyFill="1" applyBorder="1" applyAlignment="1">
      <alignment horizontal="center" vertical="center"/>
    </xf>
    <xf numFmtId="0" fontId="3" fillId="0" borderId="3" xfId="0" applyFont="1" applyBorder="1" applyAlignment="1">
      <alignment horizontal="center" vertical="center"/>
    </xf>
    <xf numFmtId="0" fontId="5" fillId="0" borderId="24" xfId="0" applyFont="1" applyBorder="1" applyAlignment="1">
      <alignment horizontal="right" vertical="center"/>
    </xf>
    <xf numFmtId="0" fontId="5" fillId="0" borderId="23" xfId="0" applyFont="1" applyBorder="1" applyAlignment="1">
      <alignment horizontal="right" vertical="center"/>
    </xf>
    <xf numFmtId="0" fontId="8" fillId="0" borderId="3" xfId="0" applyFont="1" applyBorder="1" applyAlignment="1">
      <alignment horizontal="center" vertical="center" wrapText="1"/>
    </xf>
    <xf numFmtId="0" fontId="2" fillId="0" borderId="0" xfId="0" applyFont="1" applyAlignment="1">
      <alignment horizontal="center" wrapText="1"/>
    </xf>
  </cellXfs>
  <cellStyles count="1">
    <cellStyle name="Normal" xfId="0" builtinId="0"/>
  </cellStyles>
  <dxfs count="12">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s>
  <tableStyles count="0" defaultTableStyle="TableStyleMedium2" defaultPivotStyle="PivotStyleLight16"/>
  <colors>
    <mruColors>
      <color rgb="FFFF6969"/>
      <color rgb="FFFF6D6D"/>
      <color rgb="FF5B9BD5"/>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771525</xdr:rowOff>
    </xdr:from>
    <xdr:to>
      <xdr:col>25</xdr:col>
      <xdr:colOff>76200</xdr:colOff>
      <xdr:row>35</xdr:row>
      <xdr:rowOff>65703</xdr:rowOff>
    </xdr:to>
    <xdr:pic>
      <xdr:nvPicPr>
        <xdr:cNvPr id="4" name="Picture 3" descr="This planner is designed to help schools and districts identify how many student devices are needed to administer computer-based MCAS tests within the testing window. To get started, first enter the number of students enrolled in each grade. The number of testing &quot;seats&quot; to schedule will appear automatically, as will the number of seats remaining based on how many test sessions you scheduled. The spreadsheet is protected so that you can only place students into sessions that fall within the testing window of a particular grade or subject. Avoid scheduling the same students in more than 2 sessions in a given day. The last row displays how many devices are needed per morning and afternoon session each day, the number of devices needed overall that day, and the total number of devices you will need to assess all students in the school in the entire testing window." title="MCAS Device Planner">
          <a:extLst>
            <a:ext uri="{FF2B5EF4-FFF2-40B4-BE49-F238E27FC236}">
              <a16:creationId xmlns:a16="http://schemas.microsoft.com/office/drawing/2014/main" id="{949FF78F-E713-4EBC-A3AD-96E2E980E4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962025"/>
          <a:ext cx="14325600" cy="6361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X2"/>
  <sheetViews>
    <sheetView showGridLines="0" showRowColHeaders="0" tabSelected="1" zoomScaleNormal="100" workbookViewId="0"/>
  </sheetViews>
  <sheetFormatPr defaultRowHeight="14.5" x14ac:dyDescent="0.35"/>
  <sheetData>
    <row r="2" spans="3:24" ht="61.5" customHeight="1" x14ac:dyDescent="0.35">
      <c r="C2" s="116" t="s">
        <v>0</v>
      </c>
      <c r="D2" s="116"/>
      <c r="E2" s="116"/>
      <c r="F2" s="116"/>
      <c r="G2" s="116"/>
      <c r="H2" s="116"/>
      <c r="I2" s="116"/>
      <c r="J2" s="116"/>
      <c r="K2" s="116"/>
      <c r="L2" s="116"/>
      <c r="M2" s="116"/>
      <c r="N2" s="116"/>
      <c r="O2" s="116"/>
      <c r="P2" s="116"/>
      <c r="Q2" s="116"/>
      <c r="R2" s="116"/>
      <c r="S2" s="116"/>
      <c r="T2" s="116"/>
      <c r="U2" s="116"/>
      <c r="V2" s="116"/>
      <c r="W2" s="116"/>
      <c r="X2" s="33"/>
    </row>
  </sheetData>
  <mergeCells count="1">
    <mergeCell ref="C2:W2"/>
  </mergeCells>
  <pageMargins left="0.7" right="0.7" top="0.75" bottom="0.75" header="0.3" footer="0.3"/>
  <pageSetup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2DB6-9BAD-4345-8230-18FF8CFE22C6}">
  <dimension ref="A1:J32"/>
  <sheetViews>
    <sheetView showGridLines="0" showRowColHeaders="0" zoomScaleNormal="100" workbookViewId="0">
      <pane xSplit="5" ySplit="3" topLeftCell="F4" activePane="bottomRight" state="frozen"/>
      <selection pane="topRight" activeCell="H1" sqref="H1"/>
      <selection pane="bottomLeft" activeCell="A4" sqref="A4"/>
      <selection pane="bottomRight" sqref="A1:E1"/>
    </sheetView>
  </sheetViews>
  <sheetFormatPr defaultColWidth="9.1796875" defaultRowHeight="12.5" x14ac:dyDescent="0.3"/>
  <cols>
    <col min="1" max="1" width="7.7265625" style="1" customWidth="1"/>
    <col min="2" max="2" width="8.54296875" style="1" customWidth="1"/>
    <col min="3" max="3" width="20.453125" style="1" customWidth="1"/>
    <col min="4" max="5" width="8.7265625" style="1" customWidth="1"/>
    <col min="6" max="9" width="6.26953125" style="1" customWidth="1"/>
    <col min="10" max="10" width="5.7265625" style="1" customWidth="1"/>
    <col min="11" max="16384" width="9.1796875" style="1"/>
  </cols>
  <sheetData>
    <row r="1" spans="1:10" ht="18.75" customHeight="1" x14ac:dyDescent="0.3">
      <c r="A1" s="121" t="s">
        <v>1</v>
      </c>
      <c r="B1" s="121"/>
      <c r="C1" s="121"/>
      <c r="D1" s="121"/>
      <c r="E1" s="122"/>
    </row>
    <row r="2" spans="1:10" ht="13.5" customHeight="1" x14ac:dyDescent="0.3">
      <c r="A2" s="123" t="s">
        <v>2</v>
      </c>
      <c r="B2" s="117" t="s">
        <v>3</v>
      </c>
      <c r="C2" s="117" t="s">
        <v>2</v>
      </c>
      <c r="D2" s="117" t="s">
        <v>4</v>
      </c>
      <c r="E2" s="117" t="s">
        <v>5</v>
      </c>
      <c r="F2" s="125" t="s">
        <v>6</v>
      </c>
      <c r="G2" s="127" t="s">
        <v>7</v>
      </c>
      <c r="H2" s="127" t="s">
        <v>8</v>
      </c>
      <c r="I2" s="129" t="s">
        <v>9</v>
      </c>
    </row>
    <row r="3" spans="1:10" ht="12.75" customHeight="1" x14ac:dyDescent="0.3">
      <c r="A3" s="124"/>
      <c r="B3" s="117"/>
      <c r="C3" s="117"/>
      <c r="D3" s="117"/>
      <c r="E3" s="117"/>
      <c r="F3" s="126"/>
      <c r="G3" s="128"/>
      <c r="H3" s="128"/>
      <c r="I3" s="130"/>
    </row>
    <row r="4" spans="1:10" ht="2.15" customHeight="1" x14ac:dyDescent="0.3">
      <c r="A4" s="7"/>
      <c r="B4" s="8"/>
      <c r="C4" s="7"/>
      <c r="D4" s="8"/>
      <c r="E4" s="8"/>
      <c r="F4" s="10"/>
      <c r="G4" s="10"/>
      <c r="H4" s="10"/>
      <c r="I4" s="10"/>
    </row>
    <row r="5" spans="1:10" s="3" customFormat="1" ht="12" hidden="1" x14ac:dyDescent="0.3">
      <c r="A5" s="4"/>
      <c r="B5" s="4"/>
      <c r="C5" s="4" t="s">
        <v>10</v>
      </c>
      <c r="D5" s="4"/>
      <c r="E5" s="4"/>
      <c r="F5" s="5" t="e">
        <f>#REF!</f>
        <v>#REF!</v>
      </c>
      <c r="G5" s="5" t="e">
        <f>#REF!</f>
        <v>#REF!</v>
      </c>
      <c r="H5" s="5" t="e">
        <f>#REF!</f>
        <v>#REF!</v>
      </c>
      <c r="I5" s="5" t="e">
        <f>#REF!</f>
        <v>#REF!</v>
      </c>
      <c r="J5" s="2">
        <f t="shared" ref="J5:J21" si="0">B5</f>
        <v>0</v>
      </c>
    </row>
    <row r="6" spans="1:10" s="3" customFormat="1" ht="12" hidden="1" x14ac:dyDescent="0.3">
      <c r="A6" s="4"/>
      <c r="B6" s="4"/>
      <c r="C6" s="4" t="s">
        <v>11</v>
      </c>
      <c r="D6" s="4"/>
      <c r="E6" s="4"/>
      <c r="F6" s="5" t="e">
        <f>#REF!</f>
        <v>#REF!</v>
      </c>
      <c r="G6" s="5" t="e">
        <f>#REF!</f>
        <v>#REF!</v>
      </c>
      <c r="H6" s="5" t="e">
        <f>#REF!</f>
        <v>#REF!</v>
      </c>
      <c r="I6" s="5" t="e">
        <f>#REF!</f>
        <v>#REF!</v>
      </c>
      <c r="J6" s="2">
        <f t="shared" si="0"/>
        <v>0</v>
      </c>
    </row>
    <row r="7" spans="1:10" s="3" customFormat="1" ht="12" hidden="1" x14ac:dyDescent="0.3">
      <c r="A7" s="4"/>
      <c r="B7" s="4"/>
      <c r="C7" s="4" t="s">
        <v>12</v>
      </c>
      <c r="D7" s="4"/>
      <c r="E7" s="4"/>
      <c r="F7" s="5" t="e">
        <f>#REF!</f>
        <v>#REF!</v>
      </c>
      <c r="G7" s="5" t="e">
        <f>#REF!</f>
        <v>#REF!</v>
      </c>
      <c r="H7" s="5" t="e">
        <f>#REF!</f>
        <v>#REF!</v>
      </c>
      <c r="I7" s="5" t="e">
        <f>#REF!</f>
        <v>#REF!</v>
      </c>
      <c r="J7" s="2">
        <f t="shared" si="0"/>
        <v>0</v>
      </c>
    </row>
    <row r="8" spans="1:10" s="3" customFormat="1" ht="12" hidden="1" x14ac:dyDescent="0.3">
      <c r="A8" s="4"/>
      <c r="B8" s="4"/>
      <c r="C8" s="4" t="s">
        <v>13</v>
      </c>
      <c r="D8" s="4"/>
      <c r="E8" s="4"/>
      <c r="F8" s="5" t="e">
        <f>#REF!</f>
        <v>#REF!</v>
      </c>
      <c r="G8" s="5" t="e">
        <f>#REF!</f>
        <v>#REF!</v>
      </c>
      <c r="H8" s="5" t="e">
        <f>#REF!</f>
        <v>#REF!</v>
      </c>
      <c r="I8" s="5" t="e">
        <f>#REF!</f>
        <v>#REF!</v>
      </c>
      <c r="J8" s="2">
        <f t="shared" si="0"/>
        <v>0</v>
      </c>
    </row>
    <row r="9" spans="1:10" s="3" customFormat="1" ht="12" hidden="1" x14ac:dyDescent="0.3">
      <c r="A9" s="4"/>
      <c r="B9" s="4"/>
      <c r="C9" s="4" t="s">
        <v>14</v>
      </c>
      <c r="D9" s="4"/>
      <c r="E9" s="4"/>
      <c r="F9" s="5" t="e">
        <f>#REF!</f>
        <v>#REF!</v>
      </c>
      <c r="G9" s="5" t="e">
        <f>#REF!</f>
        <v>#REF!</v>
      </c>
      <c r="H9" s="5" t="e">
        <f>#REF!</f>
        <v>#REF!</v>
      </c>
      <c r="I9" s="5" t="e">
        <f>#REF!</f>
        <v>#REF!</v>
      </c>
      <c r="J9" s="2">
        <f t="shared" si="0"/>
        <v>0</v>
      </c>
    </row>
    <row r="10" spans="1:10" s="3" customFormat="1" ht="12" hidden="1" x14ac:dyDescent="0.3">
      <c r="A10" s="4"/>
      <c r="B10" s="4"/>
      <c r="C10" s="4" t="s">
        <v>15</v>
      </c>
      <c r="D10" s="4"/>
      <c r="E10" s="4"/>
      <c r="F10" s="5" t="e">
        <f>#REF!</f>
        <v>#REF!</v>
      </c>
      <c r="G10" s="5" t="e">
        <f>#REF!</f>
        <v>#REF!</v>
      </c>
      <c r="H10" s="5" t="e">
        <f>#REF!</f>
        <v>#REF!</v>
      </c>
      <c r="I10" s="5" t="e">
        <f>#REF!</f>
        <v>#REF!</v>
      </c>
      <c r="J10" s="2">
        <f t="shared" si="0"/>
        <v>0</v>
      </c>
    </row>
    <row r="11" spans="1:10" s="3" customFormat="1" ht="12" hidden="1" x14ac:dyDescent="0.3">
      <c r="A11" s="4"/>
      <c r="B11" s="4"/>
      <c r="C11" s="4" t="s">
        <v>16</v>
      </c>
      <c r="D11" s="4"/>
      <c r="E11" s="4"/>
      <c r="F11" s="5" t="e">
        <f>#REF!</f>
        <v>#REF!</v>
      </c>
      <c r="G11" s="5" t="e">
        <f>#REF!</f>
        <v>#REF!</v>
      </c>
      <c r="H11" s="5" t="e">
        <f>#REF!</f>
        <v>#REF!</v>
      </c>
      <c r="I11" s="5" t="e">
        <f>#REF!</f>
        <v>#REF!</v>
      </c>
      <c r="J11" s="2">
        <f t="shared" si="0"/>
        <v>0</v>
      </c>
    </row>
    <row r="12" spans="1:10" s="3" customFormat="1" ht="12" hidden="1" x14ac:dyDescent="0.3">
      <c r="A12" s="4"/>
      <c r="B12" s="4"/>
      <c r="C12" s="4" t="s">
        <v>17</v>
      </c>
      <c r="D12" s="4"/>
      <c r="E12" s="4"/>
      <c r="F12" s="5" t="e">
        <f>#REF!</f>
        <v>#REF!</v>
      </c>
      <c r="G12" s="5" t="e">
        <f>#REF!</f>
        <v>#REF!</v>
      </c>
      <c r="H12" s="5" t="e">
        <f>#REF!</f>
        <v>#REF!</v>
      </c>
      <c r="I12" s="5" t="e">
        <f>#REF!</f>
        <v>#REF!</v>
      </c>
      <c r="J12" s="2">
        <f t="shared" si="0"/>
        <v>0</v>
      </c>
    </row>
    <row r="13" spans="1:10" s="3" customFormat="1" ht="12" hidden="1" x14ac:dyDescent="0.3">
      <c r="A13" s="4"/>
      <c r="B13" s="4"/>
      <c r="C13" s="4" t="s">
        <v>18</v>
      </c>
      <c r="D13" s="4"/>
      <c r="E13" s="4"/>
      <c r="F13" s="5" t="e">
        <f>#REF!</f>
        <v>#REF!</v>
      </c>
      <c r="G13" s="5" t="e">
        <f>#REF!</f>
        <v>#REF!</v>
      </c>
      <c r="H13" s="5" t="e">
        <f>#REF!</f>
        <v>#REF!</v>
      </c>
      <c r="I13" s="5" t="e">
        <f>#REF!</f>
        <v>#REF!</v>
      </c>
      <c r="J13" s="2">
        <f t="shared" si="0"/>
        <v>0</v>
      </c>
    </row>
    <row r="14" spans="1:10" s="3" customFormat="1" ht="12" hidden="1" x14ac:dyDescent="0.3">
      <c r="A14" s="4"/>
      <c r="B14" s="4"/>
      <c r="C14" s="4" t="s">
        <v>19</v>
      </c>
      <c r="D14" s="4"/>
      <c r="E14" s="4"/>
      <c r="F14" s="5" t="e">
        <f>#REF!</f>
        <v>#REF!</v>
      </c>
      <c r="G14" s="5" t="e">
        <f>#REF!</f>
        <v>#REF!</v>
      </c>
      <c r="H14" s="5" t="e">
        <f>#REF!</f>
        <v>#REF!</v>
      </c>
      <c r="I14" s="5" t="e">
        <f>#REF!</f>
        <v>#REF!</v>
      </c>
      <c r="J14" s="2">
        <f t="shared" si="0"/>
        <v>0</v>
      </c>
    </row>
    <row r="15" spans="1:10" s="3" customFormat="1" ht="12" hidden="1" x14ac:dyDescent="0.3">
      <c r="A15" s="4"/>
      <c r="B15" s="4"/>
      <c r="C15" s="4" t="s">
        <v>20</v>
      </c>
      <c r="D15" s="4"/>
      <c r="E15" s="4"/>
      <c r="F15" s="5" t="e">
        <f>#REF!</f>
        <v>#REF!</v>
      </c>
      <c r="G15" s="5" t="e">
        <f>#REF!</f>
        <v>#REF!</v>
      </c>
      <c r="H15" s="5" t="e">
        <f>#REF!</f>
        <v>#REF!</v>
      </c>
      <c r="I15" s="5" t="e">
        <f>#REF!</f>
        <v>#REF!</v>
      </c>
      <c r="J15" s="2">
        <f t="shared" si="0"/>
        <v>0</v>
      </c>
    </row>
    <row r="16" spans="1:10" s="3" customFormat="1" ht="12" hidden="1" x14ac:dyDescent="0.3">
      <c r="A16" s="4"/>
      <c r="B16" s="4"/>
      <c r="C16" s="4" t="s">
        <v>21</v>
      </c>
      <c r="D16" s="4"/>
      <c r="E16" s="4"/>
      <c r="F16" s="5" t="e">
        <f>#REF!</f>
        <v>#REF!</v>
      </c>
      <c r="G16" s="5" t="e">
        <f>#REF!</f>
        <v>#REF!</v>
      </c>
      <c r="H16" s="5" t="e">
        <f>#REF!</f>
        <v>#REF!</v>
      </c>
      <c r="I16" s="5" t="e">
        <f>#REF!</f>
        <v>#REF!</v>
      </c>
      <c r="J16" s="2">
        <f t="shared" si="0"/>
        <v>0</v>
      </c>
    </row>
    <row r="17" spans="1:10" s="3" customFormat="1" ht="12" hidden="1" x14ac:dyDescent="0.3">
      <c r="A17" s="4"/>
      <c r="B17" s="4"/>
      <c r="C17" s="4" t="s">
        <v>22</v>
      </c>
      <c r="D17" s="4"/>
      <c r="E17" s="4"/>
      <c r="F17" s="5" t="e">
        <f>#REF!</f>
        <v>#REF!</v>
      </c>
      <c r="G17" s="5" t="e">
        <f>#REF!</f>
        <v>#REF!</v>
      </c>
      <c r="H17" s="5" t="e">
        <f>#REF!</f>
        <v>#REF!</v>
      </c>
      <c r="I17" s="5" t="e">
        <f>#REF!</f>
        <v>#REF!</v>
      </c>
      <c r="J17" s="2">
        <f t="shared" si="0"/>
        <v>0</v>
      </c>
    </row>
    <row r="18" spans="1:10" s="3" customFormat="1" ht="12" hidden="1" x14ac:dyDescent="0.3">
      <c r="A18" s="4"/>
      <c r="B18" s="4"/>
      <c r="C18" s="4" t="s">
        <v>23</v>
      </c>
      <c r="D18" s="4"/>
      <c r="E18" s="4"/>
      <c r="F18" s="5" t="e">
        <f>#REF!</f>
        <v>#REF!</v>
      </c>
      <c r="G18" s="5" t="e">
        <f>#REF!</f>
        <v>#REF!</v>
      </c>
      <c r="H18" s="5" t="e">
        <f>#REF!</f>
        <v>#REF!</v>
      </c>
      <c r="I18" s="5" t="e">
        <f>#REF!</f>
        <v>#REF!</v>
      </c>
      <c r="J18" s="2">
        <f t="shared" si="0"/>
        <v>0</v>
      </c>
    </row>
    <row r="19" spans="1:10" s="3" customFormat="1" ht="12" hidden="1" x14ac:dyDescent="0.3">
      <c r="A19" s="4"/>
      <c r="B19" s="4"/>
      <c r="C19" s="4" t="s">
        <v>24</v>
      </c>
      <c r="D19" s="4"/>
      <c r="E19" s="4"/>
      <c r="F19" s="5" t="e">
        <f>#REF!</f>
        <v>#REF!</v>
      </c>
      <c r="G19" s="5" t="e">
        <f>#REF!</f>
        <v>#REF!</v>
      </c>
      <c r="H19" s="5" t="e">
        <f>#REF!</f>
        <v>#REF!</v>
      </c>
      <c r="I19" s="5" t="e">
        <f>#REF!</f>
        <v>#REF!</v>
      </c>
      <c r="J19" s="2">
        <f t="shared" si="0"/>
        <v>0</v>
      </c>
    </row>
    <row r="20" spans="1:10" s="3" customFormat="1" ht="12" hidden="1" x14ac:dyDescent="0.3">
      <c r="A20" s="4"/>
      <c r="B20" s="4"/>
      <c r="C20" s="4" t="s">
        <v>25</v>
      </c>
      <c r="D20" s="4"/>
      <c r="E20" s="4"/>
      <c r="F20" s="5" t="e">
        <f>#REF!</f>
        <v>#REF!</v>
      </c>
      <c r="G20" s="5" t="e">
        <f>#REF!</f>
        <v>#REF!</v>
      </c>
      <c r="H20" s="5" t="e">
        <f>#REF!</f>
        <v>#REF!</v>
      </c>
      <c r="I20" s="5" t="e">
        <f>#REF!</f>
        <v>#REF!</v>
      </c>
      <c r="J20" s="2">
        <f t="shared" si="0"/>
        <v>0</v>
      </c>
    </row>
    <row r="21" spans="1:10" s="3" customFormat="1" ht="12" hidden="1" x14ac:dyDescent="0.3">
      <c r="A21" s="4"/>
      <c r="B21" s="4"/>
      <c r="C21" s="4" t="s">
        <v>26</v>
      </c>
      <c r="D21" s="4"/>
      <c r="E21" s="4"/>
      <c r="F21" s="5" t="e">
        <f>#REF!</f>
        <v>#REF!</v>
      </c>
      <c r="G21" s="5" t="e">
        <f>#REF!</f>
        <v>#REF!</v>
      </c>
      <c r="H21" s="5" t="e">
        <f>#REF!</f>
        <v>#REF!</v>
      </c>
      <c r="I21" s="5" t="e">
        <f>#REF!</f>
        <v>#REF!</v>
      </c>
      <c r="J21" s="2">
        <f t="shared" si="0"/>
        <v>0</v>
      </c>
    </row>
    <row r="22" spans="1:10" s="3" customFormat="1" ht="12" x14ac:dyDescent="0.3">
      <c r="A22" s="117" t="s">
        <v>27</v>
      </c>
      <c r="B22" s="118"/>
      <c r="C22" s="15" t="s">
        <v>28</v>
      </c>
      <c r="D22" s="12">
        <f>B22</f>
        <v>0</v>
      </c>
      <c r="E22" s="12">
        <f>D22-SUM(F22:I22)</f>
        <v>0</v>
      </c>
      <c r="F22" s="46"/>
      <c r="G22" s="46"/>
      <c r="H22" s="52"/>
      <c r="I22" s="66"/>
    </row>
    <row r="23" spans="1:10" s="3" customFormat="1" ht="13.5" customHeight="1" x14ac:dyDescent="0.3">
      <c r="A23" s="117"/>
      <c r="B23" s="118"/>
      <c r="C23" s="17" t="s">
        <v>29</v>
      </c>
      <c r="D23" s="14">
        <f>B22</f>
        <v>0</v>
      </c>
      <c r="E23" s="14">
        <f>D23-SUM(F23:I23)</f>
        <v>0</v>
      </c>
      <c r="F23" s="46"/>
      <c r="G23" s="46"/>
      <c r="H23" s="52"/>
      <c r="I23" s="66"/>
    </row>
    <row r="24" spans="1:10" s="3" customFormat="1" ht="13.5" customHeight="1" x14ac:dyDescent="0.3">
      <c r="A24" s="117" t="s">
        <v>30</v>
      </c>
      <c r="B24" s="118"/>
      <c r="C24" s="15" t="s">
        <v>31</v>
      </c>
      <c r="D24" s="12">
        <f>B24</f>
        <v>0</v>
      </c>
      <c r="E24" s="12">
        <f>B24-SUM(F24:I24)</f>
        <v>0</v>
      </c>
      <c r="F24" s="53"/>
      <c r="G24" s="53"/>
      <c r="H24" s="50"/>
      <c r="I24" s="67"/>
    </row>
    <row r="25" spans="1:10" x14ac:dyDescent="0.3">
      <c r="A25" s="117"/>
      <c r="B25" s="118"/>
      <c r="C25" s="17" t="s">
        <v>32</v>
      </c>
      <c r="D25" s="14">
        <f>B24</f>
        <v>0</v>
      </c>
      <c r="E25" s="14">
        <f>B24-SUM(F25:I25)</f>
        <v>0</v>
      </c>
      <c r="F25" s="54"/>
      <c r="G25" s="54"/>
      <c r="H25" s="50"/>
      <c r="I25" s="67"/>
    </row>
    <row r="26" spans="1:10" x14ac:dyDescent="0.3">
      <c r="A26" s="3"/>
      <c r="B26" s="3"/>
      <c r="C26" s="3"/>
      <c r="D26" s="3"/>
      <c r="E26" s="3"/>
      <c r="F26" s="32"/>
      <c r="G26" s="32"/>
      <c r="H26" s="32"/>
      <c r="I26" s="32"/>
    </row>
    <row r="27" spans="1:10" ht="25.15" customHeight="1" x14ac:dyDescent="0.3">
      <c r="A27" s="119" t="s">
        <v>33</v>
      </c>
      <c r="B27" s="120"/>
      <c r="C27" s="65">
        <f>MAX(F27:I27)</f>
        <v>0</v>
      </c>
      <c r="D27" s="132" t="s">
        <v>34</v>
      </c>
      <c r="E27" s="133"/>
      <c r="F27" s="70">
        <f>SUM(F22:F25)</f>
        <v>0</v>
      </c>
      <c r="G27" s="70">
        <f t="shared" ref="G27:I27" si="1">SUM(G22:G25)</f>
        <v>0</v>
      </c>
      <c r="H27" s="70">
        <f t="shared" si="1"/>
        <v>0</v>
      </c>
      <c r="I27" s="70">
        <f t="shared" si="1"/>
        <v>0</v>
      </c>
    </row>
    <row r="28" spans="1:10" x14ac:dyDescent="0.3">
      <c r="D28" s="6"/>
      <c r="E28" s="6"/>
    </row>
    <row r="29" spans="1:10" x14ac:dyDescent="0.3">
      <c r="B29" s="131"/>
      <c r="C29" s="131"/>
      <c r="D29" s="131"/>
      <c r="E29" s="131"/>
    </row>
    <row r="30" spans="1:10" x14ac:dyDescent="0.3">
      <c r="B30" s="131"/>
      <c r="C30" s="131"/>
      <c r="D30" s="131"/>
      <c r="E30" s="131"/>
    </row>
    <row r="31" spans="1:10" x14ac:dyDescent="0.3">
      <c r="B31" s="131"/>
      <c r="C31" s="131"/>
      <c r="D31" s="131"/>
      <c r="E31" s="131"/>
    </row>
    <row r="32" spans="1:10" x14ac:dyDescent="0.3">
      <c r="B32" s="131"/>
      <c r="C32" s="131"/>
      <c r="D32" s="131"/>
      <c r="E32" s="131"/>
    </row>
  </sheetData>
  <mergeCells count="17">
    <mergeCell ref="F2:F3"/>
    <mergeCell ref="G2:G3"/>
    <mergeCell ref="H2:H3"/>
    <mergeCell ref="I2:I3"/>
    <mergeCell ref="B29:E32"/>
    <mergeCell ref="D27:E27"/>
    <mergeCell ref="A1:E1"/>
    <mergeCell ref="A2:A3"/>
    <mergeCell ref="B2:B3"/>
    <mergeCell ref="C2:C3"/>
    <mergeCell ref="D2:D3"/>
    <mergeCell ref="E2:E3"/>
    <mergeCell ref="A22:A23"/>
    <mergeCell ref="B22:B23"/>
    <mergeCell ref="A24:A25"/>
    <mergeCell ref="B24:B25"/>
    <mergeCell ref="A27:B27"/>
  </mergeCells>
  <conditionalFormatting sqref="E22:E25">
    <cfRule type="cellIs" dxfId="11" priority="1" operator="between">
      <formula>1</formula>
      <formula>1000</formula>
    </cfRule>
    <cfRule type="cellIs" dxfId="10" priority="2" operator="lessThan">
      <formula>0</formula>
    </cfRule>
  </conditionalFormatting>
  <dataValidations count="3">
    <dataValidation type="custom" showInputMessage="1" showErrorMessage="1" errorTitle="Enrollment missing" error="Please enter the number of students enrolled in the grade before scheduling test sessions" sqref="H22:I23 F24:G25" xr:uid="{EA094E56-A46E-4136-B561-35446D6DCCFC}">
      <formula1>AND(#REF!&lt;&gt;0,#REF!&lt;&gt;"")</formula1>
    </dataValidation>
    <dataValidation type="custom" showInputMessage="1" showErrorMessage="1" errorTitle="Enrollment missing" error="Please enter the number of students enrolled in the grade before scheduling test sessions" sqref="F22:G23" xr:uid="{1CB6AE56-7D3C-429C-9B6D-7BD74BC6FD15}">
      <formula1>AND($B$22&lt;&gt;0,$B$22&lt;&gt;"")</formula1>
    </dataValidation>
    <dataValidation type="custom" showInputMessage="1" showErrorMessage="1" errorTitle="Enrollment missing" error="Please enter the number of students enrolled in the grade before scheduling test sessions" sqref="H24:I25" xr:uid="{72DD1964-4F1A-4791-91EF-B9DA5B40F8F6}">
      <formula1>AND($B$24&lt;&gt;0,$B$24&lt;&gt;"")</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975E3-C732-496A-92E3-092B39C8DCFE}">
  <dimension ref="A1:H28"/>
  <sheetViews>
    <sheetView showGridLines="0" showRowColHeaders="0" zoomScaleNormal="100" workbookViewId="0">
      <pane xSplit="5" ySplit="3" topLeftCell="F4" activePane="bottomRight" state="frozen"/>
      <selection pane="topRight" activeCell="H1" sqref="H1"/>
      <selection pane="bottomLeft" activeCell="A4" sqref="A4"/>
      <selection pane="bottomRight" sqref="A1:E1"/>
    </sheetView>
  </sheetViews>
  <sheetFormatPr defaultColWidth="9.1796875" defaultRowHeight="12.5" x14ac:dyDescent="0.3"/>
  <cols>
    <col min="1" max="1" width="7.26953125" style="1" customWidth="1"/>
    <col min="2" max="2" width="8.54296875" style="1" customWidth="1"/>
    <col min="3" max="3" width="20.453125" style="1" customWidth="1"/>
    <col min="4" max="5" width="8.7265625" style="1" customWidth="1"/>
    <col min="6" max="9" width="6.26953125" style="1" customWidth="1"/>
    <col min="10" max="10" width="5.7265625" style="1" customWidth="1"/>
    <col min="11" max="16384" width="9.1796875" style="1"/>
  </cols>
  <sheetData>
    <row r="1" spans="1:8" ht="18.75" customHeight="1" x14ac:dyDescent="0.3">
      <c r="A1" s="121" t="s">
        <v>35</v>
      </c>
      <c r="B1" s="121"/>
      <c r="C1" s="121"/>
      <c r="D1" s="121"/>
      <c r="E1" s="122"/>
    </row>
    <row r="2" spans="1:8" ht="13.5" customHeight="1" x14ac:dyDescent="0.3">
      <c r="A2" s="123" t="s">
        <v>2</v>
      </c>
      <c r="B2" s="117" t="s">
        <v>3</v>
      </c>
      <c r="C2" s="117" t="s">
        <v>2</v>
      </c>
      <c r="D2" s="117" t="s">
        <v>4</v>
      </c>
      <c r="E2" s="117" t="s">
        <v>5</v>
      </c>
      <c r="F2" s="127" t="s">
        <v>36</v>
      </c>
      <c r="G2" s="127" t="s">
        <v>37</v>
      </c>
    </row>
    <row r="3" spans="1:8" ht="12.75" customHeight="1" x14ac:dyDescent="0.3">
      <c r="A3" s="124"/>
      <c r="B3" s="117"/>
      <c r="C3" s="117"/>
      <c r="D3" s="117"/>
      <c r="E3" s="117"/>
      <c r="F3" s="128"/>
      <c r="G3" s="128"/>
    </row>
    <row r="4" spans="1:8" ht="2.15" customHeight="1" x14ac:dyDescent="0.3">
      <c r="A4" s="7"/>
      <c r="B4" s="8"/>
      <c r="C4" s="7"/>
      <c r="D4" s="8"/>
      <c r="E4" s="8"/>
      <c r="F4" s="10"/>
      <c r="G4" s="10"/>
    </row>
    <row r="5" spans="1:8" s="3" customFormat="1" ht="12" hidden="1" x14ac:dyDescent="0.3">
      <c r="A5" s="4"/>
      <c r="B5" s="4"/>
      <c r="C5" s="4" t="s">
        <v>10</v>
      </c>
      <c r="D5" s="4"/>
      <c r="E5" s="4"/>
      <c r="F5" s="5" t="e">
        <f>#REF!</f>
        <v>#REF!</v>
      </c>
      <c r="G5" s="5" t="e">
        <f>#REF!</f>
        <v>#REF!</v>
      </c>
      <c r="H5" s="2">
        <f t="shared" ref="H5:H21" si="0">B5</f>
        <v>0</v>
      </c>
    </row>
    <row r="6" spans="1:8" s="3" customFormat="1" ht="12" hidden="1" x14ac:dyDescent="0.3">
      <c r="A6" s="4"/>
      <c r="B6" s="4"/>
      <c r="C6" s="4" t="s">
        <v>11</v>
      </c>
      <c r="D6" s="4"/>
      <c r="E6" s="4"/>
      <c r="F6" s="5" t="e">
        <f>#REF!</f>
        <v>#REF!</v>
      </c>
      <c r="G6" s="5" t="e">
        <f>#REF!</f>
        <v>#REF!</v>
      </c>
      <c r="H6" s="2">
        <f t="shared" si="0"/>
        <v>0</v>
      </c>
    </row>
    <row r="7" spans="1:8" s="3" customFormat="1" ht="12" hidden="1" x14ac:dyDescent="0.3">
      <c r="A7" s="4"/>
      <c r="B7" s="4"/>
      <c r="C7" s="4" t="s">
        <v>12</v>
      </c>
      <c r="D7" s="4"/>
      <c r="E7" s="4"/>
      <c r="F7" s="5" t="e">
        <f>#REF!</f>
        <v>#REF!</v>
      </c>
      <c r="G7" s="5" t="e">
        <f>#REF!</f>
        <v>#REF!</v>
      </c>
      <c r="H7" s="2">
        <f t="shared" si="0"/>
        <v>0</v>
      </c>
    </row>
    <row r="8" spans="1:8" s="3" customFormat="1" ht="12" hidden="1" x14ac:dyDescent="0.3">
      <c r="A8" s="4"/>
      <c r="B8" s="4"/>
      <c r="C8" s="4" t="s">
        <v>13</v>
      </c>
      <c r="D8" s="4"/>
      <c r="E8" s="4"/>
      <c r="F8" s="5" t="e">
        <f>#REF!</f>
        <v>#REF!</v>
      </c>
      <c r="G8" s="5" t="e">
        <f>#REF!</f>
        <v>#REF!</v>
      </c>
      <c r="H8" s="2">
        <f t="shared" si="0"/>
        <v>0</v>
      </c>
    </row>
    <row r="9" spans="1:8" s="3" customFormat="1" ht="12" hidden="1" x14ac:dyDescent="0.3">
      <c r="A9" s="4"/>
      <c r="B9" s="4"/>
      <c r="C9" s="4" t="s">
        <v>14</v>
      </c>
      <c r="D9" s="4"/>
      <c r="E9" s="4"/>
      <c r="F9" s="5" t="e">
        <f>#REF!</f>
        <v>#REF!</v>
      </c>
      <c r="G9" s="5" t="e">
        <f>#REF!</f>
        <v>#REF!</v>
      </c>
      <c r="H9" s="2">
        <f t="shared" si="0"/>
        <v>0</v>
      </c>
    </row>
    <row r="10" spans="1:8" s="3" customFormat="1" ht="12" hidden="1" x14ac:dyDescent="0.3">
      <c r="A10" s="4"/>
      <c r="B10" s="4"/>
      <c r="C10" s="4" t="s">
        <v>15</v>
      </c>
      <c r="D10" s="4"/>
      <c r="E10" s="4"/>
      <c r="F10" s="5" t="e">
        <f>#REF!</f>
        <v>#REF!</v>
      </c>
      <c r="G10" s="5" t="e">
        <f>#REF!</f>
        <v>#REF!</v>
      </c>
      <c r="H10" s="2">
        <f t="shared" si="0"/>
        <v>0</v>
      </c>
    </row>
    <row r="11" spans="1:8" s="3" customFormat="1" ht="12" hidden="1" x14ac:dyDescent="0.3">
      <c r="A11" s="4"/>
      <c r="B11" s="4"/>
      <c r="C11" s="4" t="s">
        <v>16</v>
      </c>
      <c r="D11" s="4"/>
      <c r="E11" s="4"/>
      <c r="F11" s="5" t="e">
        <f>#REF!</f>
        <v>#REF!</v>
      </c>
      <c r="G11" s="5" t="e">
        <f>#REF!</f>
        <v>#REF!</v>
      </c>
      <c r="H11" s="2">
        <f t="shared" si="0"/>
        <v>0</v>
      </c>
    </row>
    <row r="12" spans="1:8" s="3" customFormat="1" ht="12" hidden="1" x14ac:dyDescent="0.3">
      <c r="A12" s="4"/>
      <c r="B12" s="4"/>
      <c r="C12" s="4" t="s">
        <v>17</v>
      </c>
      <c r="D12" s="4"/>
      <c r="E12" s="4"/>
      <c r="F12" s="5" t="e">
        <f>#REF!</f>
        <v>#REF!</v>
      </c>
      <c r="G12" s="5" t="e">
        <f>#REF!</f>
        <v>#REF!</v>
      </c>
      <c r="H12" s="2">
        <f t="shared" si="0"/>
        <v>0</v>
      </c>
    </row>
    <row r="13" spans="1:8" s="3" customFormat="1" ht="12" hidden="1" x14ac:dyDescent="0.3">
      <c r="A13" s="4"/>
      <c r="B13" s="4"/>
      <c r="C13" s="4" t="s">
        <v>18</v>
      </c>
      <c r="D13" s="4"/>
      <c r="E13" s="4"/>
      <c r="F13" s="5" t="e">
        <f>#REF!</f>
        <v>#REF!</v>
      </c>
      <c r="G13" s="5" t="e">
        <f>#REF!</f>
        <v>#REF!</v>
      </c>
      <c r="H13" s="2">
        <f t="shared" si="0"/>
        <v>0</v>
      </c>
    </row>
    <row r="14" spans="1:8" s="3" customFormat="1" ht="12" hidden="1" x14ac:dyDescent="0.3">
      <c r="A14" s="4"/>
      <c r="B14" s="4"/>
      <c r="C14" s="4" t="s">
        <v>19</v>
      </c>
      <c r="D14" s="4"/>
      <c r="E14" s="4"/>
      <c r="F14" s="5" t="e">
        <f>#REF!</f>
        <v>#REF!</v>
      </c>
      <c r="G14" s="5" t="e">
        <f>#REF!</f>
        <v>#REF!</v>
      </c>
      <c r="H14" s="2">
        <f t="shared" si="0"/>
        <v>0</v>
      </c>
    </row>
    <row r="15" spans="1:8" s="3" customFormat="1" ht="12" hidden="1" x14ac:dyDescent="0.3">
      <c r="A15" s="4"/>
      <c r="B15" s="4"/>
      <c r="C15" s="4" t="s">
        <v>20</v>
      </c>
      <c r="D15" s="4"/>
      <c r="E15" s="4"/>
      <c r="F15" s="5" t="e">
        <f>#REF!</f>
        <v>#REF!</v>
      </c>
      <c r="G15" s="5" t="e">
        <f>#REF!</f>
        <v>#REF!</v>
      </c>
      <c r="H15" s="2">
        <f t="shared" si="0"/>
        <v>0</v>
      </c>
    </row>
    <row r="16" spans="1:8" s="3" customFormat="1" ht="12" hidden="1" x14ac:dyDescent="0.3">
      <c r="A16" s="4"/>
      <c r="B16" s="4"/>
      <c r="C16" s="4" t="s">
        <v>21</v>
      </c>
      <c r="D16" s="4"/>
      <c r="E16" s="4"/>
      <c r="F16" s="5" t="e">
        <f>#REF!</f>
        <v>#REF!</v>
      </c>
      <c r="G16" s="5" t="e">
        <f>#REF!</f>
        <v>#REF!</v>
      </c>
      <c r="H16" s="2">
        <f t="shared" si="0"/>
        <v>0</v>
      </c>
    </row>
    <row r="17" spans="1:8" s="3" customFormat="1" ht="12" hidden="1" x14ac:dyDescent="0.3">
      <c r="A17" s="4"/>
      <c r="B17" s="4"/>
      <c r="C17" s="4" t="s">
        <v>22</v>
      </c>
      <c r="D17" s="4"/>
      <c r="E17" s="4"/>
      <c r="F17" s="5" t="e">
        <f>#REF!</f>
        <v>#REF!</v>
      </c>
      <c r="G17" s="5" t="e">
        <f>#REF!</f>
        <v>#REF!</v>
      </c>
      <c r="H17" s="2">
        <f t="shared" si="0"/>
        <v>0</v>
      </c>
    </row>
    <row r="18" spans="1:8" s="3" customFormat="1" ht="12" hidden="1" x14ac:dyDescent="0.3">
      <c r="A18" s="4"/>
      <c r="B18" s="4"/>
      <c r="C18" s="4" t="s">
        <v>23</v>
      </c>
      <c r="D18" s="4"/>
      <c r="E18" s="4"/>
      <c r="F18" s="5" t="e">
        <f>#REF!</f>
        <v>#REF!</v>
      </c>
      <c r="G18" s="5" t="e">
        <f>#REF!</f>
        <v>#REF!</v>
      </c>
      <c r="H18" s="2">
        <f t="shared" si="0"/>
        <v>0</v>
      </c>
    </row>
    <row r="19" spans="1:8" s="3" customFormat="1" ht="12" hidden="1" x14ac:dyDescent="0.3">
      <c r="A19" s="4"/>
      <c r="B19" s="4"/>
      <c r="C19" s="4" t="s">
        <v>24</v>
      </c>
      <c r="D19" s="4"/>
      <c r="E19" s="4"/>
      <c r="F19" s="5" t="e">
        <f>#REF!</f>
        <v>#REF!</v>
      </c>
      <c r="G19" s="5" t="e">
        <f>#REF!</f>
        <v>#REF!</v>
      </c>
      <c r="H19" s="2">
        <f t="shared" si="0"/>
        <v>0</v>
      </c>
    </row>
    <row r="20" spans="1:8" s="3" customFormat="1" ht="12" hidden="1" x14ac:dyDescent="0.3">
      <c r="A20" s="4"/>
      <c r="B20" s="4"/>
      <c r="C20" s="4" t="s">
        <v>25</v>
      </c>
      <c r="D20" s="4"/>
      <c r="E20" s="4"/>
      <c r="F20" s="5" t="e">
        <f>#REF!</f>
        <v>#REF!</v>
      </c>
      <c r="G20" s="5" t="e">
        <f>#REF!</f>
        <v>#REF!</v>
      </c>
      <c r="H20" s="2">
        <f t="shared" si="0"/>
        <v>0</v>
      </c>
    </row>
    <row r="21" spans="1:8" s="3" customFormat="1" ht="12" hidden="1" x14ac:dyDescent="0.3">
      <c r="A21" s="4"/>
      <c r="B21" s="4"/>
      <c r="C21" s="4" t="s">
        <v>26</v>
      </c>
      <c r="D21" s="4"/>
      <c r="E21" s="4"/>
      <c r="F21" s="5" t="e">
        <f>#REF!</f>
        <v>#REF!</v>
      </c>
      <c r="G21" s="5" t="e">
        <f>#REF!</f>
        <v>#REF!</v>
      </c>
      <c r="H21" s="2">
        <f t="shared" si="0"/>
        <v>0</v>
      </c>
    </row>
    <row r="22" spans="1:8" s="3" customFormat="1" ht="12" x14ac:dyDescent="0.3">
      <c r="A22" s="117" t="s">
        <v>38</v>
      </c>
      <c r="B22" s="118"/>
      <c r="C22" s="15" t="s">
        <v>39</v>
      </c>
      <c r="D22" s="12">
        <f>B22</f>
        <v>0</v>
      </c>
      <c r="E22" s="12">
        <f>D22-SUM(F22:G22)</f>
        <v>0</v>
      </c>
      <c r="F22" s="46"/>
      <c r="G22" s="59"/>
    </row>
    <row r="23" spans="1:8" s="3" customFormat="1" ht="13.5" customHeight="1" x14ac:dyDescent="0.3">
      <c r="A23" s="117"/>
      <c r="B23" s="118"/>
      <c r="C23" s="17" t="s">
        <v>40</v>
      </c>
      <c r="D23" s="14">
        <f>B22</f>
        <v>0</v>
      </c>
      <c r="E23" s="14">
        <f>D23-SUM(F23:G23)</f>
        <v>0</v>
      </c>
      <c r="F23" s="46"/>
      <c r="G23" s="59"/>
    </row>
    <row r="24" spans="1:8" s="3" customFormat="1" ht="13.5" customHeight="1" x14ac:dyDescent="0.3">
      <c r="A24" s="117" t="s">
        <v>41</v>
      </c>
      <c r="B24" s="118"/>
      <c r="C24" s="15" t="s">
        <v>42</v>
      </c>
      <c r="D24" s="12">
        <f>B24</f>
        <v>0</v>
      </c>
      <c r="E24" s="12">
        <f>B24-SUM(F24:G24)</f>
        <v>0</v>
      </c>
      <c r="F24" s="46"/>
      <c r="G24" s="59"/>
    </row>
    <row r="25" spans="1:8" x14ac:dyDescent="0.3">
      <c r="A25" s="117"/>
      <c r="B25" s="118"/>
      <c r="C25" s="17" t="s">
        <v>43</v>
      </c>
      <c r="D25" s="14">
        <f>B24</f>
        <v>0</v>
      </c>
      <c r="E25" s="14">
        <f>B24-SUM(F25:G25)</f>
        <v>0</v>
      </c>
      <c r="F25" s="34"/>
      <c r="G25" s="60"/>
    </row>
    <row r="26" spans="1:8" x14ac:dyDescent="0.3">
      <c r="A26" s="3"/>
      <c r="B26" s="3"/>
      <c r="C26" s="3"/>
      <c r="D26" s="3"/>
      <c r="E26" s="3"/>
      <c r="F26" s="32"/>
      <c r="G26" s="32"/>
    </row>
    <row r="27" spans="1:8" ht="25.15" customHeight="1" x14ac:dyDescent="0.3">
      <c r="A27" s="134" t="s">
        <v>33</v>
      </c>
      <c r="B27" s="134"/>
      <c r="C27" s="65">
        <f>MAX(F27:G27)</f>
        <v>0</v>
      </c>
      <c r="D27" s="132" t="s">
        <v>34</v>
      </c>
      <c r="E27" s="133"/>
      <c r="F27" s="70">
        <f>SUM(F22:F25)</f>
        <v>0</v>
      </c>
      <c r="G27" s="70">
        <f>SUM(G22:G25)</f>
        <v>0</v>
      </c>
    </row>
    <row r="28" spans="1:8" x14ac:dyDescent="0.3">
      <c r="D28" s="6"/>
      <c r="E28" s="6"/>
    </row>
  </sheetData>
  <mergeCells count="14">
    <mergeCell ref="A24:A25"/>
    <mergeCell ref="B24:B25"/>
    <mergeCell ref="A27:B27"/>
    <mergeCell ref="D27:E27"/>
    <mergeCell ref="F2:F3"/>
    <mergeCell ref="G2:G3"/>
    <mergeCell ref="A22:A23"/>
    <mergeCell ref="B22:B23"/>
    <mergeCell ref="A1:E1"/>
    <mergeCell ref="A2:A3"/>
    <mergeCell ref="B2:B3"/>
    <mergeCell ref="C2:C3"/>
    <mergeCell ref="D2:D3"/>
    <mergeCell ref="E2:E3"/>
  </mergeCells>
  <conditionalFormatting sqref="E22:E25">
    <cfRule type="cellIs" dxfId="9" priority="1" operator="between">
      <formula>1</formula>
      <formula>1000</formula>
    </cfRule>
    <cfRule type="cellIs" dxfId="8" priority="2" operator="lessThan">
      <formula>0</formula>
    </cfRule>
  </conditionalFormatting>
  <dataValidations count="1">
    <dataValidation type="custom" showInputMessage="1" showErrorMessage="1" errorTitle="Enrollment missing" error="Please enter the number of students enrolled in the grade before scheduling test sessions" sqref="F22:G23" xr:uid="{66C35F43-B58B-417E-A3CB-4A0ED1B4714C}">
      <formula1>AND($B$22&lt;&gt;0,$B$22&lt;&gt;"")</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ABB9-A3DD-440F-B617-B13369111358}">
  <dimension ref="A1:J32"/>
  <sheetViews>
    <sheetView showGridLines="0" showRowColHeaders="0" zoomScaleNormal="100" workbookViewId="0">
      <pane xSplit="5" ySplit="3" topLeftCell="F4" activePane="bottomRight" state="frozen"/>
      <selection pane="topRight" activeCell="H1" sqref="H1"/>
      <selection pane="bottomLeft" activeCell="A4" sqref="A4"/>
      <selection pane="bottomRight" sqref="A1:E1"/>
    </sheetView>
  </sheetViews>
  <sheetFormatPr defaultColWidth="9.1796875" defaultRowHeight="12.5" x14ac:dyDescent="0.3"/>
  <cols>
    <col min="1" max="1" width="7.26953125" style="1" customWidth="1"/>
    <col min="2" max="2" width="8.54296875" style="1" customWidth="1"/>
    <col min="3" max="3" width="20.453125" style="1" customWidth="1"/>
    <col min="4" max="5" width="8.7265625" style="1" customWidth="1"/>
    <col min="6" max="9" width="6.26953125" style="1" customWidth="1"/>
    <col min="10" max="10" width="5.7265625" style="1" customWidth="1"/>
    <col min="11" max="16384" width="9.1796875" style="1"/>
  </cols>
  <sheetData>
    <row r="1" spans="1:10" ht="18.75" customHeight="1" x14ac:dyDescent="0.3">
      <c r="A1" s="121" t="s">
        <v>44</v>
      </c>
      <c r="B1" s="121"/>
      <c r="C1" s="121"/>
      <c r="D1" s="121"/>
      <c r="E1" s="122"/>
    </row>
    <row r="2" spans="1:10" ht="13.5" customHeight="1" x14ac:dyDescent="0.3">
      <c r="A2" s="123" t="s">
        <v>2</v>
      </c>
      <c r="B2" s="117" t="s">
        <v>3</v>
      </c>
      <c r="C2" s="117" t="s">
        <v>2</v>
      </c>
      <c r="D2" s="117" t="s">
        <v>4</v>
      </c>
      <c r="E2" s="117" t="s">
        <v>5</v>
      </c>
      <c r="F2" s="127" t="s">
        <v>45</v>
      </c>
      <c r="G2" s="127" t="s">
        <v>46</v>
      </c>
      <c r="H2" s="127" t="s">
        <v>47</v>
      </c>
      <c r="I2" s="129" t="s">
        <v>48</v>
      </c>
    </row>
    <row r="3" spans="1:10" ht="12.75" customHeight="1" x14ac:dyDescent="0.3">
      <c r="A3" s="124"/>
      <c r="B3" s="117"/>
      <c r="C3" s="117"/>
      <c r="D3" s="117"/>
      <c r="E3" s="117"/>
      <c r="F3" s="128"/>
      <c r="G3" s="128"/>
      <c r="H3" s="128"/>
      <c r="I3" s="130"/>
    </row>
    <row r="4" spans="1:10" ht="2.15" customHeight="1" x14ac:dyDescent="0.3">
      <c r="A4" s="7"/>
      <c r="B4" s="8"/>
      <c r="C4" s="7"/>
      <c r="D4" s="8"/>
      <c r="E4" s="8"/>
      <c r="F4" s="10"/>
      <c r="G4" s="10"/>
      <c r="H4" s="10"/>
      <c r="I4" s="68"/>
    </row>
    <row r="5" spans="1:10" s="3" customFormat="1" ht="12" hidden="1" x14ac:dyDescent="0.3">
      <c r="A5" s="4"/>
      <c r="B5" s="4"/>
      <c r="C5" s="4" t="s">
        <v>10</v>
      </c>
      <c r="D5" s="4"/>
      <c r="E5" s="4"/>
      <c r="F5" s="5" t="e">
        <f>#REF!</f>
        <v>#REF!</v>
      </c>
      <c r="G5" s="5" t="e">
        <f>#REF!</f>
        <v>#REF!</v>
      </c>
      <c r="H5" s="5" t="e">
        <f>#REF!</f>
        <v>#REF!</v>
      </c>
      <c r="I5" s="69" t="e">
        <f>#REF!</f>
        <v>#REF!</v>
      </c>
      <c r="J5" s="2">
        <f t="shared" ref="J5:J21" si="0">B5</f>
        <v>0</v>
      </c>
    </row>
    <row r="6" spans="1:10" s="3" customFormat="1" ht="12" hidden="1" x14ac:dyDescent="0.3">
      <c r="A6" s="4"/>
      <c r="B6" s="4"/>
      <c r="C6" s="4" t="s">
        <v>11</v>
      </c>
      <c r="D6" s="4"/>
      <c r="E6" s="4"/>
      <c r="F6" s="5" t="e">
        <f>#REF!</f>
        <v>#REF!</v>
      </c>
      <c r="G6" s="5" t="e">
        <f>#REF!</f>
        <v>#REF!</v>
      </c>
      <c r="H6" s="5" t="e">
        <f>#REF!</f>
        <v>#REF!</v>
      </c>
      <c r="I6" s="69" t="e">
        <f>#REF!</f>
        <v>#REF!</v>
      </c>
      <c r="J6" s="2">
        <f t="shared" si="0"/>
        <v>0</v>
      </c>
    </row>
    <row r="7" spans="1:10" s="3" customFormat="1" ht="12" hidden="1" x14ac:dyDescent="0.3">
      <c r="A7" s="4"/>
      <c r="B7" s="4"/>
      <c r="C7" s="4" t="s">
        <v>12</v>
      </c>
      <c r="D7" s="4"/>
      <c r="E7" s="4"/>
      <c r="F7" s="5" t="e">
        <f>#REF!</f>
        <v>#REF!</v>
      </c>
      <c r="G7" s="5" t="e">
        <f>#REF!</f>
        <v>#REF!</v>
      </c>
      <c r="H7" s="5" t="e">
        <f>#REF!</f>
        <v>#REF!</v>
      </c>
      <c r="I7" s="69" t="e">
        <f>#REF!</f>
        <v>#REF!</v>
      </c>
      <c r="J7" s="2">
        <f t="shared" si="0"/>
        <v>0</v>
      </c>
    </row>
    <row r="8" spans="1:10" s="3" customFormat="1" ht="12" hidden="1" x14ac:dyDescent="0.3">
      <c r="A8" s="4"/>
      <c r="B8" s="4"/>
      <c r="C8" s="4" t="s">
        <v>13</v>
      </c>
      <c r="D8" s="4"/>
      <c r="E8" s="4"/>
      <c r="F8" s="5" t="e">
        <f>#REF!</f>
        <v>#REF!</v>
      </c>
      <c r="G8" s="5" t="e">
        <f>#REF!</f>
        <v>#REF!</v>
      </c>
      <c r="H8" s="5" t="e">
        <f>#REF!</f>
        <v>#REF!</v>
      </c>
      <c r="I8" s="69" t="e">
        <f>#REF!</f>
        <v>#REF!</v>
      </c>
      <c r="J8" s="2">
        <f t="shared" si="0"/>
        <v>0</v>
      </c>
    </row>
    <row r="9" spans="1:10" s="3" customFormat="1" ht="12" hidden="1" x14ac:dyDescent="0.3">
      <c r="A9" s="4"/>
      <c r="B9" s="4"/>
      <c r="C9" s="4" t="s">
        <v>14</v>
      </c>
      <c r="D9" s="4"/>
      <c r="E9" s="4"/>
      <c r="F9" s="5" t="e">
        <f>#REF!</f>
        <v>#REF!</v>
      </c>
      <c r="G9" s="5" t="e">
        <f>#REF!</f>
        <v>#REF!</v>
      </c>
      <c r="H9" s="5" t="e">
        <f>#REF!</f>
        <v>#REF!</v>
      </c>
      <c r="I9" s="69" t="e">
        <f>#REF!</f>
        <v>#REF!</v>
      </c>
      <c r="J9" s="2">
        <f t="shared" si="0"/>
        <v>0</v>
      </c>
    </row>
    <row r="10" spans="1:10" s="3" customFormat="1" ht="12" hidden="1" x14ac:dyDescent="0.3">
      <c r="A10" s="4"/>
      <c r="B10" s="4"/>
      <c r="C10" s="4" t="s">
        <v>15</v>
      </c>
      <c r="D10" s="4"/>
      <c r="E10" s="4"/>
      <c r="F10" s="5" t="e">
        <f>#REF!</f>
        <v>#REF!</v>
      </c>
      <c r="G10" s="5" t="e">
        <f>#REF!</f>
        <v>#REF!</v>
      </c>
      <c r="H10" s="5" t="e">
        <f>#REF!</f>
        <v>#REF!</v>
      </c>
      <c r="I10" s="69" t="e">
        <f>#REF!</f>
        <v>#REF!</v>
      </c>
      <c r="J10" s="2">
        <f t="shared" si="0"/>
        <v>0</v>
      </c>
    </row>
    <row r="11" spans="1:10" s="3" customFormat="1" ht="12" hidden="1" x14ac:dyDescent="0.3">
      <c r="A11" s="4"/>
      <c r="B11" s="4"/>
      <c r="C11" s="4" t="s">
        <v>16</v>
      </c>
      <c r="D11" s="4"/>
      <c r="E11" s="4"/>
      <c r="F11" s="5" t="e">
        <f>#REF!</f>
        <v>#REF!</v>
      </c>
      <c r="G11" s="5" t="e">
        <f>#REF!</f>
        <v>#REF!</v>
      </c>
      <c r="H11" s="5" t="e">
        <f>#REF!</f>
        <v>#REF!</v>
      </c>
      <c r="I11" s="69" t="e">
        <f>#REF!</f>
        <v>#REF!</v>
      </c>
      <c r="J11" s="2">
        <f t="shared" si="0"/>
        <v>0</v>
      </c>
    </row>
    <row r="12" spans="1:10" s="3" customFormat="1" ht="12" hidden="1" x14ac:dyDescent="0.3">
      <c r="A12" s="4"/>
      <c r="B12" s="4"/>
      <c r="C12" s="4" t="s">
        <v>17</v>
      </c>
      <c r="D12" s="4"/>
      <c r="E12" s="4"/>
      <c r="F12" s="5" t="e">
        <f>#REF!</f>
        <v>#REF!</v>
      </c>
      <c r="G12" s="5" t="e">
        <f>#REF!</f>
        <v>#REF!</v>
      </c>
      <c r="H12" s="5" t="e">
        <f>#REF!</f>
        <v>#REF!</v>
      </c>
      <c r="I12" s="69" t="e">
        <f>#REF!</f>
        <v>#REF!</v>
      </c>
      <c r="J12" s="2">
        <f t="shared" si="0"/>
        <v>0</v>
      </c>
    </row>
    <row r="13" spans="1:10" s="3" customFormat="1" ht="12" hidden="1" x14ac:dyDescent="0.3">
      <c r="A13" s="4"/>
      <c r="B13" s="4"/>
      <c r="C13" s="4" t="s">
        <v>18</v>
      </c>
      <c r="D13" s="4"/>
      <c r="E13" s="4"/>
      <c r="F13" s="5" t="e">
        <f>#REF!</f>
        <v>#REF!</v>
      </c>
      <c r="G13" s="5" t="e">
        <f>#REF!</f>
        <v>#REF!</v>
      </c>
      <c r="H13" s="5" t="e">
        <f>#REF!</f>
        <v>#REF!</v>
      </c>
      <c r="I13" s="69" t="e">
        <f>#REF!</f>
        <v>#REF!</v>
      </c>
      <c r="J13" s="2">
        <f t="shared" si="0"/>
        <v>0</v>
      </c>
    </row>
    <row r="14" spans="1:10" s="3" customFormat="1" ht="12" hidden="1" x14ac:dyDescent="0.3">
      <c r="A14" s="4"/>
      <c r="B14" s="4"/>
      <c r="C14" s="4" t="s">
        <v>19</v>
      </c>
      <c r="D14" s="4"/>
      <c r="E14" s="4"/>
      <c r="F14" s="5" t="e">
        <f>#REF!</f>
        <v>#REF!</v>
      </c>
      <c r="G14" s="5" t="e">
        <f>#REF!</f>
        <v>#REF!</v>
      </c>
      <c r="H14" s="5" t="e">
        <f>#REF!</f>
        <v>#REF!</v>
      </c>
      <c r="I14" s="69" t="e">
        <f>#REF!</f>
        <v>#REF!</v>
      </c>
      <c r="J14" s="2">
        <f t="shared" si="0"/>
        <v>0</v>
      </c>
    </row>
    <row r="15" spans="1:10" s="3" customFormat="1" ht="12" hidden="1" x14ac:dyDescent="0.3">
      <c r="A15" s="4"/>
      <c r="B15" s="4"/>
      <c r="C15" s="4" t="s">
        <v>20</v>
      </c>
      <c r="D15" s="4"/>
      <c r="E15" s="4"/>
      <c r="F15" s="5" t="e">
        <f>#REF!</f>
        <v>#REF!</v>
      </c>
      <c r="G15" s="5" t="e">
        <f>#REF!</f>
        <v>#REF!</v>
      </c>
      <c r="H15" s="5" t="e">
        <f>#REF!</f>
        <v>#REF!</v>
      </c>
      <c r="I15" s="69" t="e">
        <f>#REF!</f>
        <v>#REF!</v>
      </c>
      <c r="J15" s="2">
        <f t="shared" si="0"/>
        <v>0</v>
      </c>
    </row>
    <row r="16" spans="1:10" s="3" customFormat="1" ht="12" hidden="1" x14ac:dyDescent="0.3">
      <c r="A16" s="4"/>
      <c r="B16" s="4"/>
      <c r="C16" s="4" t="s">
        <v>21</v>
      </c>
      <c r="D16" s="4"/>
      <c r="E16" s="4"/>
      <c r="F16" s="5" t="e">
        <f>#REF!</f>
        <v>#REF!</v>
      </c>
      <c r="G16" s="5" t="e">
        <f>#REF!</f>
        <v>#REF!</v>
      </c>
      <c r="H16" s="5" t="e">
        <f>#REF!</f>
        <v>#REF!</v>
      </c>
      <c r="I16" s="69" t="e">
        <f>#REF!</f>
        <v>#REF!</v>
      </c>
      <c r="J16" s="2">
        <f t="shared" si="0"/>
        <v>0</v>
      </c>
    </row>
    <row r="17" spans="1:10" s="3" customFormat="1" ht="12" hidden="1" x14ac:dyDescent="0.3">
      <c r="A17" s="4"/>
      <c r="B17" s="4"/>
      <c r="C17" s="4" t="s">
        <v>22</v>
      </c>
      <c r="D17" s="4"/>
      <c r="E17" s="4"/>
      <c r="F17" s="5" t="e">
        <f>#REF!</f>
        <v>#REF!</v>
      </c>
      <c r="G17" s="5" t="e">
        <f>#REF!</f>
        <v>#REF!</v>
      </c>
      <c r="H17" s="5" t="e">
        <f>#REF!</f>
        <v>#REF!</v>
      </c>
      <c r="I17" s="69" t="e">
        <f>#REF!</f>
        <v>#REF!</v>
      </c>
      <c r="J17" s="2">
        <f t="shared" si="0"/>
        <v>0</v>
      </c>
    </row>
    <row r="18" spans="1:10" s="3" customFormat="1" ht="12" hidden="1" x14ac:dyDescent="0.3">
      <c r="A18" s="4"/>
      <c r="B18" s="4"/>
      <c r="C18" s="4" t="s">
        <v>23</v>
      </c>
      <c r="D18" s="4"/>
      <c r="E18" s="4"/>
      <c r="F18" s="5" t="e">
        <f>#REF!</f>
        <v>#REF!</v>
      </c>
      <c r="G18" s="5" t="e">
        <f>#REF!</f>
        <v>#REF!</v>
      </c>
      <c r="H18" s="5" t="e">
        <f>#REF!</f>
        <v>#REF!</v>
      </c>
      <c r="I18" s="69" t="e">
        <f>#REF!</f>
        <v>#REF!</v>
      </c>
      <c r="J18" s="2">
        <f t="shared" si="0"/>
        <v>0</v>
      </c>
    </row>
    <row r="19" spans="1:10" s="3" customFormat="1" ht="12" hidden="1" x14ac:dyDescent="0.3">
      <c r="A19" s="4"/>
      <c r="B19" s="4"/>
      <c r="C19" s="4" t="s">
        <v>24</v>
      </c>
      <c r="D19" s="4"/>
      <c r="E19" s="4"/>
      <c r="F19" s="5" t="e">
        <f>#REF!</f>
        <v>#REF!</v>
      </c>
      <c r="G19" s="5" t="e">
        <f>#REF!</f>
        <v>#REF!</v>
      </c>
      <c r="H19" s="5" t="e">
        <f>#REF!</f>
        <v>#REF!</v>
      </c>
      <c r="I19" s="69" t="e">
        <f>#REF!</f>
        <v>#REF!</v>
      </c>
      <c r="J19" s="2">
        <f t="shared" si="0"/>
        <v>0</v>
      </c>
    </row>
    <row r="20" spans="1:10" s="3" customFormat="1" ht="12" hidden="1" x14ac:dyDescent="0.3">
      <c r="A20" s="4"/>
      <c r="B20" s="4"/>
      <c r="C20" s="4" t="s">
        <v>25</v>
      </c>
      <c r="D20" s="4"/>
      <c r="E20" s="4"/>
      <c r="F20" s="5" t="e">
        <f>#REF!</f>
        <v>#REF!</v>
      </c>
      <c r="G20" s="5" t="e">
        <f>#REF!</f>
        <v>#REF!</v>
      </c>
      <c r="H20" s="5" t="e">
        <f>#REF!</f>
        <v>#REF!</v>
      </c>
      <c r="I20" s="69" t="e">
        <f>#REF!</f>
        <v>#REF!</v>
      </c>
      <c r="J20" s="2">
        <f t="shared" si="0"/>
        <v>0</v>
      </c>
    </row>
    <row r="21" spans="1:10" s="3" customFormat="1" ht="12" hidden="1" x14ac:dyDescent="0.3">
      <c r="A21" s="4"/>
      <c r="B21" s="4"/>
      <c r="C21" s="4" t="s">
        <v>26</v>
      </c>
      <c r="D21" s="4"/>
      <c r="E21" s="4"/>
      <c r="F21" s="5" t="e">
        <f>#REF!</f>
        <v>#REF!</v>
      </c>
      <c r="G21" s="5" t="e">
        <f>#REF!</f>
        <v>#REF!</v>
      </c>
      <c r="H21" s="5" t="e">
        <f>#REF!</f>
        <v>#REF!</v>
      </c>
      <c r="I21" s="69" t="e">
        <f>#REF!</f>
        <v>#REF!</v>
      </c>
      <c r="J21" s="2">
        <f t="shared" si="0"/>
        <v>0</v>
      </c>
    </row>
    <row r="22" spans="1:10" s="3" customFormat="1" ht="12" x14ac:dyDescent="0.3">
      <c r="A22" s="117" t="s">
        <v>27</v>
      </c>
      <c r="B22" s="118"/>
      <c r="C22" s="15" t="s">
        <v>28</v>
      </c>
      <c r="D22" s="12">
        <f>B22</f>
        <v>0</v>
      </c>
      <c r="E22" s="12">
        <f>D22-SUM(F22:I22)</f>
        <v>0</v>
      </c>
      <c r="F22" s="46"/>
      <c r="G22" s="46"/>
      <c r="H22" s="52"/>
      <c r="I22" s="66"/>
    </row>
    <row r="23" spans="1:10" s="3" customFormat="1" ht="13.5" customHeight="1" x14ac:dyDescent="0.3">
      <c r="A23" s="117"/>
      <c r="B23" s="118"/>
      <c r="C23" s="17" t="s">
        <v>29</v>
      </c>
      <c r="D23" s="14">
        <f>B22</f>
        <v>0</v>
      </c>
      <c r="E23" s="14">
        <f>D23-SUM(F23:I23)</f>
        <v>0</v>
      </c>
      <c r="F23" s="46"/>
      <c r="G23" s="46"/>
      <c r="H23" s="52"/>
      <c r="I23" s="66"/>
    </row>
    <row r="24" spans="1:10" s="3" customFormat="1" ht="13.5" customHeight="1" x14ac:dyDescent="0.3">
      <c r="A24" s="117" t="s">
        <v>30</v>
      </c>
      <c r="B24" s="118"/>
      <c r="C24" s="15" t="s">
        <v>31</v>
      </c>
      <c r="D24" s="12">
        <v>0</v>
      </c>
      <c r="E24" s="12">
        <f>B24-SUM(F24:I24)</f>
        <v>0</v>
      </c>
      <c r="F24" s="53"/>
      <c r="G24" s="53"/>
      <c r="H24" s="50"/>
      <c r="I24" s="67"/>
    </row>
    <row r="25" spans="1:10" x14ac:dyDescent="0.3">
      <c r="A25" s="117"/>
      <c r="B25" s="118"/>
      <c r="C25" s="17" t="s">
        <v>32</v>
      </c>
      <c r="D25" s="14">
        <v>0</v>
      </c>
      <c r="E25" s="14">
        <f>B24-SUM(F25:I25)</f>
        <v>0</v>
      </c>
      <c r="F25" s="54"/>
      <c r="G25" s="54"/>
      <c r="H25" s="50"/>
      <c r="I25" s="67"/>
    </row>
    <row r="26" spans="1:10" x14ac:dyDescent="0.3">
      <c r="A26" s="3"/>
      <c r="B26" s="3"/>
      <c r="C26" s="3"/>
      <c r="D26" s="3"/>
      <c r="E26" s="3"/>
      <c r="F26" s="32"/>
      <c r="G26" s="32"/>
      <c r="H26" s="32"/>
      <c r="I26" s="32"/>
    </row>
    <row r="27" spans="1:10" ht="25.15" customHeight="1" x14ac:dyDescent="0.3">
      <c r="A27" s="134" t="s">
        <v>33</v>
      </c>
      <c r="B27" s="134"/>
      <c r="C27" s="65">
        <f>MAX(F27:I27)</f>
        <v>0</v>
      </c>
      <c r="D27" s="132" t="s">
        <v>34</v>
      </c>
      <c r="E27" s="133"/>
      <c r="F27" s="70">
        <f>MAX(F22:F25)</f>
        <v>0</v>
      </c>
      <c r="G27" s="70">
        <f t="shared" ref="G27:I27" si="1">MAX(G22:G25)</f>
        <v>0</v>
      </c>
      <c r="H27" s="70">
        <f t="shared" si="1"/>
        <v>0</v>
      </c>
      <c r="I27" s="70">
        <f t="shared" si="1"/>
        <v>0</v>
      </c>
    </row>
    <row r="28" spans="1:10" x14ac:dyDescent="0.3">
      <c r="D28" s="6"/>
      <c r="E28" s="6"/>
    </row>
    <row r="29" spans="1:10" x14ac:dyDescent="0.3">
      <c r="B29" s="131"/>
      <c r="C29" s="131"/>
      <c r="D29" s="131"/>
      <c r="E29" s="131"/>
    </row>
    <row r="30" spans="1:10" x14ac:dyDescent="0.3">
      <c r="B30" s="131"/>
      <c r="C30" s="131"/>
      <c r="D30" s="131"/>
      <c r="E30" s="131"/>
    </row>
    <row r="31" spans="1:10" x14ac:dyDescent="0.3">
      <c r="B31" s="131"/>
      <c r="C31" s="131"/>
      <c r="D31" s="131"/>
      <c r="E31" s="131"/>
    </row>
    <row r="32" spans="1:10" x14ac:dyDescent="0.3">
      <c r="B32" s="131"/>
      <c r="C32" s="131"/>
      <c r="D32" s="131"/>
      <c r="E32" s="131"/>
    </row>
  </sheetData>
  <mergeCells count="17">
    <mergeCell ref="A1:E1"/>
    <mergeCell ref="A2:A3"/>
    <mergeCell ref="B2:B3"/>
    <mergeCell ref="C2:C3"/>
    <mergeCell ref="D2:D3"/>
    <mergeCell ref="E2:E3"/>
    <mergeCell ref="I2:I3"/>
    <mergeCell ref="B29:E32"/>
    <mergeCell ref="D27:E27"/>
    <mergeCell ref="A24:A25"/>
    <mergeCell ref="B24:B25"/>
    <mergeCell ref="A27:B27"/>
    <mergeCell ref="A22:A23"/>
    <mergeCell ref="B22:B23"/>
    <mergeCell ref="F2:F3"/>
    <mergeCell ref="G2:G3"/>
    <mergeCell ref="H2:H3"/>
  </mergeCells>
  <conditionalFormatting sqref="E22:E25">
    <cfRule type="cellIs" dxfId="7" priority="1" operator="between">
      <formula>1</formula>
      <formula>1000</formula>
    </cfRule>
    <cfRule type="cellIs" dxfId="6" priority="2" operator="lessThan">
      <formula>0</formula>
    </cfRule>
  </conditionalFormatting>
  <dataValidations count="3">
    <dataValidation type="custom" showInputMessage="1" showErrorMessage="1" errorTitle="Enrollment missing" error="Please enter the number of students enrolled in the grade before scheduling test sessions" sqref="F22:G23" xr:uid="{EE2CC454-2777-493F-BCCC-A63C823B7AC4}">
      <formula1>AND($B$22&lt;&gt;0,$B$22&lt;&gt;"")</formula1>
    </dataValidation>
    <dataValidation type="custom" showInputMessage="1" showErrorMessage="1" errorTitle="Enrollment missing" error="Please enter the number of students enrolled in the grade before scheduling test sessions" sqref="H22:I23 F24:G25" xr:uid="{B5B70185-E76A-4551-9BFF-0805E3C0E504}">
      <formula1>AND(#REF!&lt;&gt;0,#REF!&lt;&gt;"")</formula1>
    </dataValidation>
    <dataValidation type="custom" showInputMessage="1" showErrorMessage="1" errorTitle="Enrollment missing" error="Please enter the number of students enrolled in the grade before scheduling test sessions" sqref="H24:I25" xr:uid="{CEA3F8C5-A6F3-492B-BAD3-7F205ABD5ED9}">
      <formula1>AND($B$24&lt;&gt;0,$B$24&lt;&gt;"")</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2B6E1-71AB-40C2-9DB6-BE0326872CBD}">
  <dimension ref="A1:CI43"/>
  <sheetViews>
    <sheetView showGridLines="0" showRowColHeaders="0" zoomScaleNormal="100" workbookViewId="0">
      <pane xSplit="6" ySplit="3" topLeftCell="G4" activePane="bottomRight" state="frozen"/>
      <selection pane="topRight" activeCell="H1" sqref="H1"/>
      <selection pane="bottomLeft" activeCell="A4" sqref="A4"/>
      <selection pane="bottomRight" sqref="A1:F1"/>
    </sheetView>
  </sheetViews>
  <sheetFormatPr defaultColWidth="9.1796875" defaultRowHeight="12.5" x14ac:dyDescent="0.3"/>
  <cols>
    <col min="1" max="1" width="7.26953125" style="1" customWidth="1"/>
    <col min="2" max="2" width="8.54296875" style="1" customWidth="1"/>
    <col min="3" max="3" width="20.453125" style="1" customWidth="1"/>
    <col min="4" max="4" width="9.81640625" style="1" customWidth="1"/>
    <col min="5" max="6" width="8.7265625" style="1" customWidth="1"/>
    <col min="7" max="87" width="3.7265625" style="1" customWidth="1"/>
    <col min="88" max="16384" width="9.1796875" style="1"/>
  </cols>
  <sheetData>
    <row r="1" spans="1:87" ht="18.75" customHeight="1" x14ac:dyDescent="0.3">
      <c r="A1" s="121" t="s">
        <v>49</v>
      </c>
      <c r="B1" s="121"/>
      <c r="C1" s="121"/>
      <c r="D1" s="121"/>
      <c r="E1" s="121"/>
      <c r="F1" s="122"/>
    </row>
    <row r="2" spans="1:87" ht="13.5" customHeight="1" x14ac:dyDescent="0.3">
      <c r="A2" s="123" t="s">
        <v>50</v>
      </c>
      <c r="B2" s="117" t="s">
        <v>3</v>
      </c>
      <c r="C2" s="117" t="s">
        <v>2</v>
      </c>
      <c r="D2" s="145" t="s">
        <v>51</v>
      </c>
      <c r="E2" s="117" t="s">
        <v>4</v>
      </c>
      <c r="F2" s="117" t="s">
        <v>5</v>
      </c>
      <c r="G2" s="138" t="s">
        <v>52</v>
      </c>
      <c r="H2" s="138"/>
      <c r="I2" s="138" t="s">
        <v>53</v>
      </c>
      <c r="J2" s="138"/>
      <c r="K2" s="138" t="s">
        <v>54</v>
      </c>
      <c r="L2" s="138"/>
      <c r="M2" s="138" t="s">
        <v>55</v>
      </c>
      <c r="N2" s="138"/>
      <c r="O2" s="138" t="s">
        <v>56</v>
      </c>
      <c r="P2" s="138"/>
      <c r="Q2" s="138" t="s">
        <v>57</v>
      </c>
      <c r="R2" s="138"/>
      <c r="S2" s="138" t="s">
        <v>58</v>
      </c>
      <c r="T2" s="138"/>
      <c r="U2" s="138" t="s">
        <v>59</v>
      </c>
      <c r="V2" s="138"/>
      <c r="W2" s="138" t="s">
        <v>60</v>
      </c>
      <c r="X2" s="138"/>
      <c r="Y2" s="138" t="s">
        <v>61</v>
      </c>
      <c r="Z2" s="138"/>
      <c r="AA2" s="138" t="s">
        <v>62</v>
      </c>
      <c r="AB2" s="138"/>
      <c r="AC2" s="138" t="s">
        <v>63</v>
      </c>
      <c r="AD2" s="138"/>
      <c r="AE2" s="138" t="s">
        <v>64</v>
      </c>
      <c r="AF2" s="138"/>
      <c r="AG2" s="138" t="s">
        <v>65</v>
      </c>
      <c r="AH2" s="138"/>
      <c r="AI2" s="138" t="s">
        <v>66</v>
      </c>
      <c r="AJ2" s="138"/>
      <c r="AK2" s="139" t="s">
        <v>67</v>
      </c>
      <c r="AL2" s="140"/>
      <c r="AM2" s="139" t="s">
        <v>68</v>
      </c>
      <c r="AN2" s="140"/>
      <c r="AO2" s="139" t="s">
        <v>69</v>
      </c>
      <c r="AP2" s="140"/>
      <c r="AQ2" s="139" t="s">
        <v>70</v>
      </c>
      <c r="AR2" s="140"/>
      <c r="AS2" s="139" t="s">
        <v>71</v>
      </c>
      <c r="AT2" s="140"/>
      <c r="AU2" s="138" t="s">
        <v>72</v>
      </c>
      <c r="AV2" s="138"/>
      <c r="AW2" s="138" t="s">
        <v>73</v>
      </c>
      <c r="AX2" s="138"/>
      <c r="AY2" s="138" t="s">
        <v>74</v>
      </c>
      <c r="AZ2" s="138"/>
      <c r="BA2" s="138" t="s">
        <v>75</v>
      </c>
      <c r="BB2" s="138"/>
      <c r="BC2" s="138" t="s">
        <v>76</v>
      </c>
      <c r="BD2" s="138"/>
      <c r="BE2" s="138" t="s">
        <v>77</v>
      </c>
      <c r="BF2" s="138"/>
      <c r="BG2" s="138" t="s">
        <v>78</v>
      </c>
      <c r="BH2" s="138"/>
      <c r="BI2" s="138" t="s">
        <v>79</v>
      </c>
      <c r="BJ2" s="138"/>
      <c r="BK2" s="138" t="s">
        <v>80</v>
      </c>
      <c r="BL2" s="138"/>
      <c r="BM2" s="138" t="s">
        <v>81</v>
      </c>
      <c r="BN2" s="138"/>
      <c r="BO2" s="138" t="s">
        <v>82</v>
      </c>
      <c r="BP2" s="138"/>
      <c r="BQ2" s="138" t="s">
        <v>83</v>
      </c>
      <c r="BR2" s="138"/>
      <c r="BS2" s="138" t="s">
        <v>84</v>
      </c>
      <c r="BT2" s="138"/>
      <c r="BU2" s="138" t="s">
        <v>85</v>
      </c>
      <c r="BV2" s="138"/>
      <c r="BW2" s="138" t="s">
        <v>86</v>
      </c>
      <c r="BX2" s="138"/>
      <c r="BY2" s="138" t="s">
        <v>87</v>
      </c>
      <c r="BZ2" s="138"/>
      <c r="CA2" s="138" t="s">
        <v>88</v>
      </c>
      <c r="CB2" s="138"/>
      <c r="CC2" s="138" t="s">
        <v>89</v>
      </c>
      <c r="CD2" s="138"/>
      <c r="CE2" s="138" t="s">
        <v>90</v>
      </c>
      <c r="CF2" s="138"/>
      <c r="CG2" s="138" t="s">
        <v>91</v>
      </c>
      <c r="CH2" s="138"/>
    </row>
    <row r="3" spans="1:87" ht="12.75" customHeight="1" x14ac:dyDescent="0.3">
      <c r="A3" s="124"/>
      <c r="B3" s="117"/>
      <c r="C3" s="117"/>
      <c r="D3" s="145"/>
      <c r="E3" s="117"/>
      <c r="F3" s="117"/>
      <c r="G3" s="29" t="s">
        <v>92</v>
      </c>
      <c r="H3" s="30" t="s">
        <v>93</v>
      </c>
      <c r="I3" s="29" t="s">
        <v>92</v>
      </c>
      <c r="J3" s="30" t="s">
        <v>93</v>
      </c>
      <c r="K3" s="29" t="s">
        <v>92</v>
      </c>
      <c r="L3" s="30" t="s">
        <v>93</v>
      </c>
      <c r="M3" s="29" t="s">
        <v>92</v>
      </c>
      <c r="N3" s="30" t="s">
        <v>93</v>
      </c>
      <c r="O3" s="29" t="s">
        <v>92</v>
      </c>
      <c r="P3" s="30" t="s">
        <v>93</v>
      </c>
      <c r="Q3" s="29" t="s">
        <v>92</v>
      </c>
      <c r="R3" s="30" t="s">
        <v>93</v>
      </c>
      <c r="S3" s="29" t="s">
        <v>92</v>
      </c>
      <c r="T3" s="30" t="s">
        <v>93</v>
      </c>
      <c r="U3" s="29" t="s">
        <v>92</v>
      </c>
      <c r="V3" s="30" t="s">
        <v>93</v>
      </c>
      <c r="W3" s="29" t="s">
        <v>92</v>
      </c>
      <c r="X3" s="30" t="s">
        <v>93</v>
      </c>
      <c r="Y3" s="29" t="s">
        <v>92</v>
      </c>
      <c r="Z3" s="30" t="s">
        <v>93</v>
      </c>
      <c r="AA3" s="29" t="s">
        <v>92</v>
      </c>
      <c r="AB3" s="30" t="s">
        <v>93</v>
      </c>
      <c r="AC3" s="29" t="s">
        <v>92</v>
      </c>
      <c r="AD3" s="30" t="s">
        <v>93</v>
      </c>
      <c r="AE3" s="29" t="s">
        <v>92</v>
      </c>
      <c r="AF3" s="30" t="s">
        <v>93</v>
      </c>
      <c r="AG3" s="29" t="s">
        <v>92</v>
      </c>
      <c r="AH3" s="30" t="s">
        <v>93</v>
      </c>
      <c r="AI3" s="29" t="s">
        <v>92</v>
      </c>
      <c r="AJ3" s="30" t="s">
        <v>93</v>
      </c>
      <c r="AK3" s="29" t="s">
        <v>92</v>
      </c>
      <c r="AL3" s="30" t="s">
        <v>93</v>
      </c>
      <c r="AM3" s="29" t="s">
        <v>92</v>
      </c>
      <c r="AN3" s="30" t="s">
        <v>93</v>
      </c>
      <c r="AO3" s="29" t="s">
        <v>92</v>
      </c>
      <c r="AP3" s="30" t="s">
        <v>93</v>
      </c>
      <c r="AQ3" s="29" t="s">
        <v>92</v>
      </c>
      <c r="AR3" s="30" t="s">
        <v>93</v>
      </c>
      <c r="AS3" s="29" t="s">
        <v>92</v>
      </c>
      <c r="AT3" s="30" t="s">
        <v>93</v>
      </c>
      <c r="AU3" s="29" t="s">
        <v>92</v>
      </c>
      <c r="AV3" s="30" t="s">
        <v>93</v>
      </c>
      <c r="AW3" s="29" t="s">
        <v>92</v>
      </c>
      <c r="AX3" s="30" t="s">
        <v>93</v>
      </c>
      <c r="AY3" s="29" t="s">
        <v>92</v>
      </c>
      <c r="AZ3" s="30" t="s">
        <v>93</v>
      </c>
      <c r="BA3" s="29" t="s">
        <v>92</v>
      </c>
      <c r="BB3" s="30" t="s">
        <v>93</v>
      </c>
      <c r="BC3" s="29" t="s">
        <v>92</v>
      </c>
      <c r="BD3" s="30" t="s">
        <v>93</v>
      </c>
      <c r="BE3" s="29" t="s">
        <v>92</v>
      </c>
      <c r="BF3" s="30" t="s">
        <v>93</v>
      </c>
      <c r="BG3" s="29" t="s">
        <v>92</v>
      </c>
      <c r="BH3" s="30" t="s">
        <v>93</v>
      </c>
      <c r="BI3" s="29" t="s">
        <v>92</v>
      </c>
      <c r="BJ3" s="30" t="s">
        <v>93</v>
      </c>
      <c r="BK3" s="29" t="s">
        <v>92</v>
      </c>
      <c r="BL3" s="30" t="s">
        <v>93</v>
      </c>
      <c r="BM3" s="29" t="s">
        <v>92</v>
      </c>
      <c r="BN3" s="30" t="s">
        <v>93</v>
      </c>
      <c r="BO3" s="29" t="s">
        <v>92</v>
      </c>
      <c r="BP3" s="30" t="s">
        <v>93</v>
      </c>
      <c r="BQ3" s="29" t="s">
        <v>92</v>
      </c>
      <c r="BR3" s="30" t="s">
        <v>93</v>
      </c>
      <c r="BS3" s="29" t="s">
        <v>92</v>
      </c>
      <c r="BT3" s="30" t="s">
        <v>93</v>
      </c>
      <c r="BU3" s="29" t="s">
        <v>92</v>
      </c>
      <c r="BV3" s="30" t="s">
        <v>93</v>
      </c>
      <c r="BW3" s="29" t="s">
        <v>92</v>
      </c>
      <c r="BX3" s="30" t="s">
        <v>93</v>
      </c>
      <c r="BY3" s="29" t="s">
        <v>92</v>
      </c>
      <c r="BZ3" s="30" t="s">
        <v>93</v>
      </c>
      <c r="CA3" s="29" t="s">
        <v>92</v>
      </c>
      <c r="CB3" s="30" t="s">
        <v>93</v>
      </c>
      <c r="CC3" s="29" t="s">
        <v>92</v>
      </c>
      <c r="CD3" s="30" t="s">
        <v>93</v>
      </c>
      <c r="CE3" s="29" t="s">
        <v>92</v>
      </c>
      <c r="CF3" s="30" t="s">
        <v>93</v>
      </c>
      <c r="CG3" s="29" t="s">
        <v>92</v>
      </c>
      <c r="CH3" s="30" t="s">
        <v>93</v>
      </c>
    </row>
    <row r="4" spans="1:87" ht="2.15" customHeight="1" x14ac:dyDescent="0.3">
      <c r="A4" s="7"/>
      <c r="B4" s="8"/>
      <c r="C4" s="7"/>
      <c r="D4" s="8"/>
      <c r="E4" s="8"/>
      <c r="F4" s="8"/>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row>
    <row r="5" spans="1:87" s="3" customFormat="1" ht="14.15" customHeight="1" x14ac:dyDescent="0.3">
      <c r="A5" s="142" t="s">
        <v>94</v>
      </c>
      <c r="B5" s="118"/>
      <c r="C5" s="15" t="s">
        <v>27</v>
      </c>
      <c r="D5" s="12">
        <v>2</v>
      </c>
      <c r="E5" s="12">
        <f>B5*D5</f>
        <v>0</v>
      </c>
      <c r="F5" s="12">
        <f>E5-SUM(G5:AT5)</f>
        <v>0</v>
      </c>
      <c r="G5" s="46"/>
      <c r="H5" s="47"/>
      <c r="I5" s="46"/>
      <c r="J5" s="47"/>
      <c r="K5" s="46"/>
      <c r="L5" s="47"/>
      <c r="M5" s="46"/>
      <c r="N5" s="47"/>
      <c r="O5" s="46"/>
      <c r="P5" s="47"/>
      <c r="Q5" s="46"/>
      <c r="R5" s="47"/>
      <c r="S5" s="46"/>
      <c r="T5" s="47"/>
      <c r="U5" s="46"/>
      <c r="V5" s="47"/>
      <c r="W5" s="46"/>
      <c r="X5" s="47"/>
      <c r="Y5" s="46"/>
      <c r="Z5" s="47"/>
      <c r="AA5" s="46"/>
      <c r="AB5" s="24"/>
      <c r="AC5" s="23"/>
      <c r="AD5" s="24"/>
      <c r="AE5" s="23"/>
      <c r="AF5" s="24"/>
      <c r="AG5" s="23"/>
      <c r="AH5" s="24"/>
      <c r="AI5" s="23"/>
      <c r="AJ5" s="24"/>
      <c r="AK5" s="23"/>
      <c r="AL5" s="24"/>
      <c r="AM5" s="23"/>
      <c r="AN5" s="24"/>
      <c r="AO5" s="23"/>
      <c r="AP5" s="24"/>
      <c r="AQ5" s="23"/>
      <c r="AR5" s="24"/>
      <c r="AS5" s="23"/>
      <c r="AT5" s="24"/>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2"/>
    </row>
    <row r="6" spans="1:87" s="3" customFormat="1" ht="14.15" customHeight="1" x14ac:dyDescent="0.3">
      <c r="A6" s="142"/>
      <c r="B6" s="118"/>
      <c r="C6" s="17" t="s">
        <v>30</v>
      </c>
      <c r="D6" s="12">
        <v>2</v>
      </c>
      <c r="E6" s="14">
        <f>B5*D6</f>
        <v>0</v>
      </c>
      <c r="F6" s="14">
        <f>E6-SUM(AA6:BX6)</f>
        <v>0</v>
      </c>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21"/>
      <c r="AN6" s="22"/>
      <c r="AO6" s="21"/>
      <c r="AP6" s="22"/>
      <c r="AQ6" s="21"/>
      <c r="AR6" s="22"/>
      <c r="AS6" s="21"/>
      <c r="AT6" s="22"/>
      <c r="AU6" s="50"/>
      <c r="AV6" s="51"/>
      <c r="AW6" s="50"/>
      <c r="AX6" s="51"/>
      <c r="AY6" s="50"/>
      <c r="AZ6" s="51"/>
      <c r="BA6" s="50"/>
      <c r="BB6" s="51"/>
      <c r="BC6" s="50"/>
      <c r="BD6" s="51"/>
      <c r="BE6" s="50"/>
      <c r="BF6" s="51"/>
      <c r="BG6" s="50"/>
      <c r="BH6" s="51"/>
      <c r="BI6" s="50"/>
      <c r="BJ6" s="51"/>
      <c r="BK6" s="50"/>
      <c r="BL6" s="51"/>
      <c r="BM6" s="50"/>
      <c r="BN6" s="51"/>
      <c r="BO6" s="50"/>
      <c r="BP6" s="51"/>
      <c r="BQ6" s="50"/>
      <c r="BR6" s="51"/>
      <c r="BS6" s="50"/>
      <c r="BT6" s="51"/>
      <c r="BU6" s="50"/>
      <c r="BV6" s="51"/>
      <c r="BW6" s="50"/>
      <c r="BX6" s="51"/>
      <c r="BY6" s="50"/>
      <c r="BZ6" s="51"/>
      <c r="CA6" s="50"/>
      <c r="CB6" s="51"/>
      <c r="CC6" s="50"/>
      <c r="CD6" s="51"/>
      <c r="CE6" s="50"/>
      <c r="CF6" s="51"/>
      <c r="CG6" s="50"/>
      <c r="CH6" s="51"/>
      <c r="CI6" s="2"/>
    </row>
    <row r="7" spans="1:87" s="3" customFormat="1" ht="14.15" customHeight="1" x14ac:dyDescent="0.3">
      <c r="A7" s="142" t="s">
        <v>95</v>
      </c>
      <c r="B7" s="118"/>
      <c r="C7" s="15" t="s">
        <v>27</v>
      </c>
      <c r="D7" s="12">
        <v>2</v>
      </c>
      <c r="E7" s="12">
        <f>B7*D7</f>
        <v>0</v>
      </c>
      <c r="F7" s="12">
        <f>E7-SUM(G7:AT7)</f>
        <v>0</v>
      </c>
      <c r="G7" s="48"/>
      <c r="H7" s="49"/>
      <c r="I7" s="48"/>
      <c r="J7" s="49"/>
      <c r="K7" s="48"/>
      <c r="L7" s="49"/>
      <c r="M7" s="48"/>
      <c r="N7" s="49"/>
      <c r="O7" s="48"/>
      <c r="P7" s="49"/>
      <c r="Q7" s="48"/>
      <c r="R7" s="49"/>
      <c r="S7" s="48"/>
      <c r="T7" s="49"/>
      <c r="U7" s="48"/>
      <c r="V7" s="49"/>
      <c r="W7" s="48"/>
      <c r="X7" s="49"/>
      <c r="Y7" s="48"/>
      <c r="Z7" s="56"/>
      <c r="AA7" s="57"/>
      <c r="AB7" s="47"/>
      <c r="AC7" s="34"/>
      <c r="AD7" s="35"/>
      <c r="AE7" s="34"/>
      <c r="AF7" s="35"/>
      <c r="AG7" s="34"/>
      <c r="AH7" s="35"/>
      <c r="AI7" s="34"/>
      <c r="AJ7" s="35"/>
      <c r="AK7" s="23"/>
      <c r="AL7" s="24"/>
      <c r="AM7" s="23"/>
      <c r="AN7" s="24"/>
      <c r="AO7" s="23"/>
      <c r="AP7" s="24"/>
      <c r="AQ7" s="23"/>
      <c r="AR7" s="24"/>
      <c r="AS7" s="23"/>
      <c r="AT7" s="24"/>
      <c r="AU7" s="18"/>
      <c r="AV7" s="18"/>
      <c r="AW7" s="18"/>
      <c r="AX7" s="18"/>
      <c r="AY7" s="18"/>
      <c r="AZ7" s="18"/>
      <c r="BA7" s="18"/>
      <c r="BB7" s="18"/>
      <c r="BC7" s="18"/>
      <c r="BD7" s="18"/>
      <c r="BE7" s="18"/>
      <c r="BF7" s="18"/>
      <c r="BG7" s="18"/>
      <c r="BH7" s="18"/>
      <c r="BI7" s="18"/>
      <c r="BJ7" s="18"/>
      <c r="BK7" s="18"/>
      <c r="BL7" s="18"/>
      <c r="BM7" s="18"/>
      <c r="BN7" s="18"/>
      <c r="BO7" s="18"/>
      <c r="BP7" s="18"/>
      <c r="BQ7" s="19"/>
      <c r="BR7" s="19"/>
      <c r="BS7" s="19"/>
      <c r="BT7" s="19"/>
      <c r="BU7" s="19"/>
      <c r="BV7" s="19"/>
      <c r="BW7" s="19"/>
      <c r="BX7" s="19"/>
      <c r="BY7" s="18"/>
      <c r="BZ7" s="18"/>
      <c r="CA7" s="18"/>
      <c r="CB7" s="18"/>
      <c r="CC7" s="18"/>
      <c r="CD7" s="18"/>
      <c r="CE7" s="18"/>
      <c r="CF7" s="18"/>
      <c r="CG7" s="19"/>
      <c r="CH7" s="19"/>
      <c r="CI7" s="2"/>
    </row>
    <row r="8" spans="1:87" s="3" customFormat="1" ht="14.15" customHeight="1" x14ac:dyDescent="0.3">
      <c r="A8" s="142"/>
      <c r="B8" s="118"/>
      <c r="C8" s="17" t="s">
        <v>30</v>
      </c>
      <c r="D8" s="12">
        <v>2</v>
      </c>
      <c r="E8" s="14">
        <f>B7*D8</f>
        <v>0</v>
      </c>
      <c r="F8" s="14">
        <f>E8-SUM(AA8:BX8)</f>
        <v>0</v>
      </c>
      <c r="G8" s="20"/>
      <c r="H8" s="20"/>
      <c r="I8" s="20"/>
      <c r="J8" s="20"/>
      <c r="K8" s="20"/>
      <c r="L8" s="20"/>
      <c r="M8" s="20"/>
      <c r="N8" s="20"/>
      <c r="O8" s="20"/>
      <c r="P8" s="20"/>
      <c r="Q8" s="20"/>
      <c r="R8" s="20"/>
      <c r="S8" s="20"/>
      <c r="T8" s="20"/>
      <c r="U8" s="20"/>
      <c r="V8" s="20"/>
      <c r="W8" s="20"/>
      <c r="X8" s="20"/>
      <c r="Y8" s="20"/>
      <c r="Z8" s="39"/>
      <c r="AA8" s="39"/>
      <c r="AB8" s="39"/>
      <c r="AC8" s="39"/>
      <c r="AD8" s="39"/>
      <c r="AE8" s="39"/>
      <c r="AF8" s="39"/>
      <c r="AG8" s="39"/>
      <c r="AH8" s="39"/>
      <c r="AI8" s="39"/>
      <c r="AJ8" s="39"/>
      <c r="AK8" s="39"/>
      <c r="AL8" s="39"/>
      <c r="AM8" s="21"/>
      <c r="AN8" s="22"/>
      <c r="AO8" s="21"/>
      <c r="AP8" s="22"/>
      <c r="AQ8" s="21"/>
      <c r="AR8" s="22"/>
      <c r="AS8" s="21"/>
      <c r="AT8" s="40"/>
      <c r="AU8" s="41"/>
      <c r="AV8" s="42"/>
      <c r="AW8" s="43"/>
      <c r="AX8" s="42"/>
      <c r="AY8" s="43"/>
      <c r="AZ8" s="42"/>
      <c r="BA8" s="43"/>
      <c r="BB8" s="42"/>
      <c r="BC8" s="43"/>
      <c r="BD8" s="42"/>
      <c r="BE8" s="43"/>
      <c r="BF8" s="42"/>
      <c r="BG8" s="43"/>
      <c r="BH8" s="42"/>
      <c r="BI8" s="43"/>
      <c r="BJ8" s="42"/>
      <c r="BK8" s="43"/>
      <c r="BL8" s="42"/>
      <c r="BM8" s="43"/>
      <c r="BN8" s="42"/>
      <c r="BO8" s="43"/>
      <c r="BP8" s="42"/>
      <c r="BQ8" s="43"/>
      <c r="BR8" s="42"/>
      <c r="BS8" s="43"/>
      <c r="BT8" s="42"/>
      <c r="BU8" s="43"/>
      <c r="BV8" s="42"/>
      <c r="BW8" s="43"/>
      <c r="BX8" s="42"/>
      <c r="BY8" s="43"/>
      <c r="BZ8" s="42"/>
      <c r="CA8" s="43"/>
      <c r="CB8" s="42"/>
      <c r="CC8" s="43"/>
      <c r="CD8" s="42"/>
      <c r="CE8" s="43"/>
      <c r="CF8" s="42"/>
      <c r="CG8" s="43"/>
      <c r="CH8" s="42"/>
      <c r="CI8" s="2"/>
    </row>
    <row r="9" spans="1:87" s="3" customFormat="1" ht="14.15" customHeight="1" x14ac:dyDescent="0.3">
      <c r="A9" s="142" t="s">
        <v>96</v>
      </c>
      <c r="B9" s="118"/>
      <c r="C9" s="15" t="s">
        <v>27</v>
      </c>
      <c r="D9" s="12">
        <v>2</v>
      </c>
      <c r="E9" s="12">
        <f>B9*D9</f>
        <v>0</v>
      </c>
      <c r="F9" s="12">
        <f>E9-SUM(G9:AT9)</f>
        <v>0</v>
      </c>
      <c r="G9" s="34"/>
      <c r="H9" s="35"/>
      <c r="I9" s="34"/>
      <c r="J9" s="35"/>
      <c r="K9" s="34"/>
      <c r="L9" s="35"/>
      <c r="M9" s="34"/>
      <c r="N9" s="35"/>
      <c r="O9" s="34"/>
      <c r="P9" s="35"/>
      <c r="Q9" s="34"/>
      <c r="R9" s="35"/>
      <c r="S9" s="34"/>
      <c r="T9" s="35"/>
      <c r="U9" s="34"/>
      <c r="V9" s="35"/>
      <c r="W9" s="34"/>
      <c r="X9" s="35"/>
      <c r="Y9" s="34"/>
      <c r="Z9" s="56"/>
      <c r="AA9" s="57"/>
      <c r="AB9" s="56"/>
      <c r="AC9" s="34"/>
      <c r="AD9" s="35"/>
      <c r="AE9" s="34"/>
      <c r="AF9" s="35"/>
      <c r="AG9" s="34"/>
      <c r="AH9" s="35"/>
      <c r="AI9" s="34"/>
      <c r="AJ9" s="35"/>
      <c r="AK9" s="23"/>
      <c r="AL9" s="24"/>
      <c r="AM9" s="23"/>
      <c r="AN9" s="24"/>
      <c r="AO9" s="23"/>
      <c r="AP9" s="24"/>
      <c r="AQ9" s="23"/>
      <c r="AR9" s="24"/>
      <c r="AS9" s="23"/>
      <c r="AT9" s="24"/>
      <c r="AU9" s="44"/>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2"/>
    </row>
    <row r="10" spans="1:87" s="3" customFormat="1" ht="14.15" customHeight="1" x14ac:dyDescent="0.3">
      <c r="A10" s="142"/>
      <c r="B10" s="118"/>
      <c r="C10" s="16" t="s">
        <v>30</v>
      </c>
      <c r="D10" s="12">
        <v>2</v>
      </c>
      <c r="E10" s="13">
        <f>B9*D10</f>
        <v>0</v>
      </c>
      <c r="F10" s="13">
        <f>E10-SUM(AA10:BX10)</f>
        <v>0</v>
      </c>
      <c r="G10" s="19"/>
      <c r="H10" s="19"/>
      <c r="I10" s="19"/>
      <c r="J10" s="19"/>
      <c r="K10" s="19"/>
      <c r="L10" s="19"/>
      <c r="M10" s="19"/>
      <c r="N10" s="19"/>
      <c r="O10" s="19"/>
      <c r="P10" s="19"/>
      <c r="Q10" s="19"/>
      <c r="R10" s="19"/>
      <c r="S10" s="19"/>
      <c r="T10" s="19"/>
      <c r="U10" s="19"/>
      <c r="V10" s="19"/>
      <c r="W10" s="19"/>
      <c r="X10" s="19"/>
      <c r="Y10" s="19"/>
      <c r="Z10" s="55"/>
      <c r="AA10" s="55"/>
      <c r="AB10" s="55"/>
      <c r="AC10" s="55"/>
      <c r="AD10" s="55"/>
      <c r="AE10" s="55"/>
      <c r="AF10" s="55"/>
      <c r="AG10" s="55"/>
      <c r="AH10" s="55"/>
      <c r="AI10" s="55"/>
      <c r="AJ10" s="55"/>
      <c r="AK10" s="55"/>
      <c r="AL10" s="55"/>
      <c r="AM10" s="27"/>
      <c r="AN10" s="28"/>
      <c r="AO10" s="27"/>
      <c r="AP10" s="28"/>
      <c r="AQ10" s="27"/>
      <c r="AR10" s="28"/>
      <c r="AS10" s="27"/>
      <c r="AT10" s="28"/>
      <c r="AU10" s="27"/>
      <c r="AV10" s="28"/>
      <c r="AW10" s="27"/>
      <c r="AX10" s="28"/>
      <c r="AY10" s="27"/>
      <c r="AZ10" s="28"/>
      <c r="BA10" s="27"/>
      <c r="BB10" s="28"/>
      <c r="BC10" s="27"/>
      <c r="BD10" s="28"/>
      <c r="BE10" s="27"/>
      <c r="BF10" s="28"/>
      <c r="BG10" s="27"/>
      <c r="BH10" s="28"/>
      <c r="BI10" s="27"/>
      <c r="BJ10" s="28"/>
      <c r="BK10" s="27"/>
      <c r="BL10" s="28"/>
      <c r="BM10" s="27"/>
      <c r="BN10" s="28"/>
      <c r="BO10" s="27"/>
      <c r="BP10" s="28"/>
      <c r="BQ10" s="27"/>
      <c r="BR10" s="28"/>
      <c r="BS10" s="27"/>
      <c r="BT10" s="28"/>
      <c r="BU10" s="27"/>
      <c r="BV10" s="28"/>
      <c r="BW10" s="27"/>
      <c r="BX10" s="28"/>
      <c r="BY10" s="27"/>
      <c r="BZ10" s="28"/>
      <c r="CA10" s="27"/>
      <c r="CB10" s="28"/>
      <c r="CC10" s="27"/>
      <c r="CD10" s="28"/>
      <c r="CE10" s="27"/>
      <c r="CF10" s="28"/>
      <c r="CG10" s="27"/>
      <c r="CH10" s="28"/>
      <c r="CI10" s="2"/>
    </row>
    <row r="11" spans="1:87" s="3" customFormat="1" ht="14.15" customHeight="1" x14ac:dyDescent="0.3">
      <c r="A11" s="142"/>
      <c r="B11" s="118"/>
      <c r="C11" s="17" t="s">
        <v>97</v>
      </c>
      <c r="D11" s="12">
        <v>2</v>
      </c>
      <c r="E11" s="14">
        <f>B9*D11</f>
        <v>0</v>
      </c>
      <c r="F11" s="14">
        <f>E11-SUM(AC11:BX11)</f>
        <v>0</v>
      </c>
      <c r="G11" s="20"/>
      <c r="H11" s="20"/>
      <c r="I11" s="20"/>
      <c r="J11" s="20"/>
      <c r="K11" s="20"/>
      <c r="L11" s="20"/>
      <c r="M11" s="20"/>
      <c r="N11" s="20"/>
      <c r="O11" s="20"/>
      <c r="P11" s="20"/>
      <c r="Q11" s="20"/>
      <c r="R11" s="20"/>
      <c r="S11" s="20"/>
      <c r="T11" s="20"/>
      <c r="U11" s="20"/>
      <c r="V11" s="20"/>
      <c r="W11" s="45"/>
      <c r="X11" s="45"/>
      <c r="Y11" s="45"/>
      <c r="Z11" s="45"/>
      <c r="AA11" s="45"/>
      <c r="AB11" s="45"/>
      <c r="AC11" s="45"/>
      <c r="AD11" s="45"/>
      <c r="AE11" s="45"/>
      <c r="AF11" s="45"/>
      <c r="AG11" s="45"/>
      <c r="AH11" s="45"/>
      <c r="AI11" s="45"/>
      <c r="AJ11" s="45"/>
      <c r="AK11" s="45"/>
      <c r="AL11" s="61"/>
      <c r="AM11" s="85"/>
      <c r="AN11" s="71"/>
      <c r="AO11" s="74"/>
      <c r="AP11" s="89"/>
      <c r="AQ11" s="90"/>
      <c r="AR11" s="89"/>
      <c r="AS11" s="90"/>
      <c r="AT11" s="71"/>
      <c r="AU11" s="25"/>
      <c r="AV11" s="26"/>
      <c r="AW11" s="25"/>
      <c r="AX11" s="26"/>
      <c r="AY11" s="25"/>
      <c r="AZ11" s="26"/>
      <c r="BA11" s="25"/>
      <c r="BB11" s="26"/>
      <c r="BC11" s="25"/>
      <c r="BD11" s="26"/>
      <c r="BE11" s="25"/>
      <c r="BF11" s="26"/>
      <c r="BG11" s="25"/>
      <c r="BH11" s="26"/>
      <c r="BI11" s="25"/>
      <c r="BJ11" s="26"/>
      <c r="BK11" s="25"/>
      <c r="BL11" s="26"/>
      <c r="BM11" s="25"/>
      <c r="BN11" s="26"/>
      <c r="BO11" s="25"/>
      <c r="BP11" s="26"/>
      <c r="BQ11" s="25"/>
      <c r="BR11" s="26"/>
      <c r="BS11" s="25"/>
      <c r="BT11" s="26"/>
      <c r="BU11" s="25"/>
      <c r="BV11" s="26"/>
      <c r="BW11" s="25"/>
      <c r="BX11" s="26"/>
      <c r="BY11" s="25"/>
      <c r="BZ11" s="26"/>
      <c r="CA11" s="25"/>
      <c r="CB11" s="26"/>
      <c r="CC11" s="25"/>
      <c r="CD11" s="26"/>
      <c r="CE11" s="25"/>
      <c r="CF11" s="26"/>
      <c r="CG11" s="25"/>
      <c r="CH11" s="26"/>
      <c r="CI11" s="2"/>
    </row>
    <row r="12" spans="1:87" s="3" customFormat="1" ht="14.15" customHeight="1" x14ac:dyDescent="0.3">
      <c r="A12" s="142" t="s">
        <v>98</v>
      </c>
      <c r="B12" s="118"/>
      <c r="C12" s="15" t="s">
        <v>27</v>
      </c>
      <c r="D12" s="12">
        <v>2</v>
      </c>
      <c r="E12" s="12">
        <f>B12*D12</f>
        <v>0</v>
      </c>
      <c r="F12" s="12">
        <f>E12-SUM(G12:AT12)</f>
        <v>0</v>
      </c>
      <c r="G12" s="34"/>
      <c r="H12" s="35"/>
      <c r="I12" s="34"/>
      <c r="J12" s="35"/>
      <c r="K12" s="34"/>
      <c r="L12" s="35"/>
      <c r="M12" s="34"/>
      <c r="N12" s="35"/>
      <c r="O12" s="34"/>
      <c r="P12" s="35"/>
      <c r="Q12" s="34"/>
      <c r="R12" s="35"/>
      <c r="S12" s="34"/>
      <c r="T12" s="35"/>
      <c r="U12" s="34"/>
      <c r="V12" s="35"/>
      <c r="W12" s="48"/>
      <c r="X12" s="49"/>
      <c r="Y12" s="57"/>
      <c r="Z12" s="56"/>
      <c r="AA12" s="57"/>
      <c r="AB12" s="49"/>
      <c r="AC12" s="48"/>
      <c r="AD12" s="49"/>
      <c r="AE12" s="48"/>
      <c r="AF12" s="49"/>
      <c r="AG12" s="48"/>
      <c r="AH12" s="49"/>
      <c r="AI12" s="48"/>
      <c r="AJ12" s="49"/>
      <c r="AK12" s="27"/>
      <c r="AL12" s="28"/>
      <c r="AM12" s="83"/>
      <c r="AN12" s="86"/>
      <c r="AO12" s="87"/>
      <c r="AP12" s="88"/>
      <c r="AQ12" s="99"/>
      <c r="AR12" s="108"/>
      <c r="AS12" s="94"/>
      <c r="AT12" s="86"/>
      <c r="AU12" s="18"/>
      <c r="AV12" s="18"/>
      <c r="AW12" s="18"/>
      <c r="AX12" s="18"/>
      <c r="AY12" s="18"/>
      <c r="AZ12" s="18"/>
      <c r="BA12" s="18"/>
      <c r="BB12" s="18"/>
      <c r="BC12" s="18"/>
      <c r="BD12" s="18"/>
      <c r="BE12" s="18"/>
      <c r="BF12" s="18"/>
      <c r="BG12" s="18"/>
      <c r="BH12" s="18"/>
      <c r="BI12" s="18"/>
      <c r="BJ12" s="18"/>
      <c r="BK12" s="18"/>
      <c r="BL12" s="18"/>
      <c r="BM12" s="18"/>
      <c r="BN12" s="18"/>
      <c r="BO12" s="18"/>
      <c r="BP12" s="18"/>
      <c r="BQ12" s="19"/>
      <c r="BR12" s="19"/>
      <c r="BS12" s="19"/>
      <c r="BT12" s="19"/>
      <c r="BU12" s="19"/>
      <c r="BV12" s="19"/>
      <c r="BW12" s="19"/>
      <c r="BX12" s="19"/>
      <c r="BY12" s="18"/>
      <c r="BZ12" s="18"/>
      <c r="CA12" s="18"/>
      <c r="CB12" s="18"/>
      <c r="CC12" s="18"/>
      <c r="CD12" s="18"/>
      <c r="CE12" s="18"/>
      <c r="CF12" s="18"/>
      <c r="CG12" s="19"/>
      <c r="CH12" s="19"/>
      <c r="CI12" s="2"/>
    </row>
    <row r="13" spans="1:87" s="3" customFormat="1" ht="14.15" customHeight="1" x14ac:dyDescent="0.3">
      <c r="A13" s="142"/>
      <c r="B13" s="118"/>
      <c r="C13" s="17" t="s">
        <v>30</v>
      </c>
      <c r="D13" s="12">
        <v>2</v>
      </c>
      <c r="E13" s="14">
        <f>B12*D13</f>
        <v>0</v>
      </c>
      <c r="F13" s="14">
        <f>E13-SUM(AA13:BX13)</f>
        <v>0</v>
      </c>
      <c r="G13" s="20"/>
      <c r="H13" s="20"/>
      <c r="I13" s="20"/>
      <c r="J13" s="20"/>
      <c r="K13" s="20"/>
      <c r="L13" s="20"/>
      <c r="M13" s="20"/>
      <c r="N13" s="20"/>
      <c r="O13" s="20"/>
      <c r="P13" s="20"/>
      <c r="Q13" s="20"/>
      <c r="R13" s="20"/>
      <c r="S13" s="20"/>
      <c r="T13" s="20"/>
      <c r="U13" s="20"/>
      <c r="V13" s="20"/>
      <c r="W13" s="20"/>
      <c r="X13" s="20"/>
      <c r="Y13" s="39"/>
      <c r="Z13" s="39"/>
      <c r="AA13" s="39"/>
      <c r="AB13" s="39"/>
      <c r="AC13" s="39"/>
      <c r="AD13" s="39"/>
      <c r="AE13" s="39"/>
      <c r="AF13" s="39"/>
      <c r="AG13" s="39"/>
      <c r="AH13" s="39"/>
      <c r="AI13" s="39"/>
      <c r="AJ13" s="39"/>
      <c r="AK13" s="39"/>
      <c r="AL13" s="39"/>
      <c r="AM13" s="79"/>
      <c r="AN13" s="78"/>
      <c r="AO13" s="76"/>
      <c r="AP13" s="100"/>
      <c r="AQ13" s="101"/>
      <c r="AR13" s="109"/>
      <c r="AS13" s="110"/>
      <c r="AT13" s="78"/>
      <c r="AU13" s="34"/>
      <c r="AV13" s="35"/>
      <c r="AW13" s="34"/>
      <c r="AX13" s="35"/>
      <c r="AY13" s="34"/>
      <c r="AZ13" s="35"/>
      <c r="BA13" s="43"/>
      <c r="BB13" s="42"/>
      <c r="BC13" s="43"/>
      <c r="BD13" s="42"/>
      <c r="BE13" s="43"/>
      <c r="BF13" s="42"/>
      <c r="BG13" s="43"/>
      <c r="BH13" s="42"/>
      <c r="BI13" s="43"/>
      <c r="BJ13" s="42"/>
      <c r="BK13" s="43"/>
      <c r="BL13" s="42"/>
      <c r="BM13" s="43"/>
      <c r="BN13" s="42"/>
      <c r="BO13" s="23"/>
      <c r="BP13" s="24"/>
      <c r="BQ13" s="23"/>
      <c r="BR13" s="24"/>
      <c r="BS13" s="23"/>
      <c r="BT13" s="24"/>
      <c r="BU13" s="23"/>
      <c r="BV13" s="24"/>
      <c r="BW13" s="23"/>
      <c r="BX13" s="24"/>
      <c r="BY13" s="43"/>
      <c r="BZ13" s="42"/>
      <c r="CA13" s="43"/>
      <c r="CB13" s="42"/>
      <c r="CC13" s="43"/>
      <c r="CD13" s="42"/>
      <c r="CE13" s="43"/>
      <c r="CF13" s="42"/>
      <c r="CG13" s="43"/>
      <c r="CH13" s="42"/>
      <c r="CI13" s="2"/>
    </row>
    <row r="14" spans="1:87" s="3" customFormat="1" ht="14.15" customHeight="1" x14ac:dyDescent="0.3">
      <c r="A14" s="142" t="s">
        <v>99</v>
      </c>
      <c r="B14" s="118"/>
      <c r="C14" s="15" t="s">
        <v>27</v>
      </c>
      <c r="D14" s="12">
        <v>2</v>
      </c>
      <c r="E14" s="12">
        <f>B14*D14</f>
        <v>0</v>
      </c>
      <c r="F14" s="12">
        <f>E14-SUM(G14:AT14)</f>
        <v>0</v>
      </c>
      <c r="G14" s="34"/>
      <c r="H14" s="35"/>
      <c r="I14" s="34"/>
      <c r="J14" s="35"/>
      <c r="K14" s="34"/>
      <c r="L14" s="35"/>
      <c r="M14" s="34"/>
      <c r="N14" s="35"/>
      <c r="O14" s="34"/>
      <c r="P14" s="35"/>
      <c r="Q14" s="34"/>
      <c r="R14" s="35"/>
      <c r="S14" s="34"/>
      <c r="T14" s="35"/>
      <c r="U14" s="34"/>
      <c r="V14" s="35"/>
      <c r="W14" s="34"/>
      <c r="X14" s="35"/>
      <c r="Y14" s="57"/>
      <c r="Z14" s="56"/>
      <c r="AA14" s="57"/>
      <c r="AB14" s="35"/>
      <c r="AC14" s="34"/>
      <c r="AD14" s="35"/>
      <c r="AE14" s="34"/>
      <c r="AF14" s="35"/>
      <c r="AG14" s="34"/>
      <c r="AH14" s="35"/>
      <c r="AI14" s="34"/>
      <c r="AJ14" s="35"/>
      <c r="AK14" s="23"/>
      <c r="AL14" s="24"/>
      <c r="AM14" s="57"/>
      <c r="AN14" s="91"/>
      <c r="AO14" s="87"/>
      <c r="AP14" s="88"/>
      <c r="AQ14" s="99"/>
      <c r="AR14" s="111"/>
      <c r="AS14" s="94"/>
      <c r="AT14" s="92"/>
      <c r="AU14" s="38"/>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2"/>
    </row>
    <row r="15" spans="1:87" s="3" customFormat="1" ht="14.15" customHeight="1" x14ac:dyDescent="0.3">
      <c r="A15" s="142"/>
      <c r="B15" s="118"/>
      <c r="C15" s="17" t="s">
        <v>30</v>
      </c>
      <c r="D15" s="12">
        <v>2</v>
      </c>
      <c r="E15" s="14">
        <f>B14*D15</f>
        <v>0</v>
      </c>
      <c r="F15" s="14">
        <f>E15-SUM(AA15:BX15)</f>
        <v>0</v>
      </c>
      <c r="G15" s="20"/>
      <c r="H15" s="20"/>
      <c r="I15" s="20"/>
      <c r="J15" s="20"/>
      <c r="K15" s="20"/>
      <c r="L15" s="20"/>
      <c r="M15" s="20"/>
      <c r="N15" s="20"/>
      <c r="O15" s="20"/>
      <c r="P15" s="20"/>
      <c r="Q15" s="20"/>
      <c r="R15" s="20"/>
      <c r="S15" s="20"/>
      <c r="T15" s="20"/>
      <c r="U15" s="20"/>
      <c r="V15" s="20"/>
      <c r="W15" s="20"/>
      <c r="X15" s="20"/>
      <c r="Y15" s="39"/>
      <c r="Z15" s="39"/>
      <c r="AA15" s="39"/>
      <c r="AB15" s="39"/>
      <c r="AC15" s="39"/>
      <c r="AD15" s="39"/>
      <c r="AE15" s="39"/>
      <c r="AF15" s="39"/>
      <c r="AG15" s="39"/>
      <c r="AH15" s="39"/>
      <c r="AI15" s="39"/>
      <c r="AJ15" s="39"/>
      <c r="AK15" s="39"/>
      <c r="AL15" s="39"/>
      <c r="AM15" s="76"/>
      <c r="AN15" s="84"/>
      <c r="AO15" s="79"/>
      <c r="AP15" s="81"/>
      <c r="AQ15" s="101"/>
      <c r="AR15" s="112"/>
      <c r="AS15" s="110"/>
      <c r="AT15" s="78"/>
      <c r="AU15" s="34"/>
      <c r="AV15" s="35"/>
      <c r="AW15" s="34"/>
      <c r="AX15" s="35"/>
      <c r="AY15" s="34"/>
      <c r="AZ15" s="35"/>
      <c r="BA15" s="48"/>
      <c r="BB15" s="49"/>
      <c r="BC15" s="57"/>
      <c r="BD15" s="56"/>
      <c r="BE15" s="57"/>
      <c r="BF15" s="49"/>
      <c r="BG15" s="48"/>
      <c r="BH15" s="49"/>
      <c r="BI15" s="48"/>
      <c r="BJ15" s="49"/>
      <c r="BK15" s="48"/>
      <c r="BL15" s="49"/>
      <c r="BM15" s="48"/>
      <c r="BN15" s="49"/>
      <c r="BO15" s="23"/>
      <c r="BP15" s="24"/>
      <c r="BQ15" s="23"/>
      <c r="BR15" s="24"/>
      <c r="BS15" s="23"/>
      <c r="BT15" s="24"/>
      <c r="BU15" s="23"/>
      <c r="BV15" s="24"/>
      <c r="BW15" s="23"/>
      <c r="BX15" s="24"/>
      <c r="BY15" s="43"/>
      <c r="BZ15" s="42"/>
      <c r="CA15" s="43"/>
      <c r="CB15" s="42"/>
      <c r="CC15" s="43"/>
      <c r="CD15" s="42"/>
      <c r="CE15" s="43"/>
      <c r="CF15" s="42"/>
      <c r="CG15" s="43"/>
      <c r="CH15" s="42"/>
      <c r="CI15" s="2"/>
    </row>
    <row r="16" spans="1:87" s="3" customFormat="1" ht="14.15" customHeight="1" x14ac:dyDescent="0.3">
      <c r="A16" s="142" t="s">
        <v>100</v>
      </c>
      <c r="B16" s="118"/>
      <c r="C16" s="15" t="s">
        <v>27</v>
      </c>
      <c r="D16" s="12">
        <v>2</v>
      </c>
      <c r="E16" s="12">
        <f>B16*D16</f>
        <v>0</v>
      </c>
      <c r="F16" s="12">
        <f>E16-SUM(G16:AT16)</f>
        <v>0</v>
      </c>
      <c r="G16" s="34"/>
      <c r="H16" s="35"/>
      <c r="I16" s="34"/>
      <c r="J16" s="35"/>
      <c r="K16" s="34"/>
      <c r="L16" s="35"/>
      <c r="M16" s="34"/>
      <c r="N16" s="35"/>
      <c r="O16" s="34"/>
      <c r="P16" s="35"/>
      <c r="Q16" s="34"/>
      <c r="R16" s="35"/>
      <c r="S16" s="34"/>
      <c r="T16" s="35"/>
      <c r="U16" s="34"/>
      <c r="V16" s="35"/>
      <c r="W16" s="34"/>
      <c r="X16" s="35"/>
      <c r="Y16" s="48"/>
      <c r="Z16" s="56"/>
      <c r="AA16" s="57"/>
      <c r="AB16" s="47"/>
      <c r="AC16" s="34"/>
      <c r="AD16" s="35"/>
      <c r="AE16" s="34"/>
      <c r="AF16" s="35"/>
      <c r="AG16" s="34"/>
      <c r="AH16" s="35"/>
      <c r="AI16" s="34"/>
      <c r="AJ16" s="35"/>
      <c r="AK16" s="23"/>
      <c r="AL16" s="24"/>
      <c r="AM16" s="87"/>
      <c r="AN16" s="86"/>
      <c r="AO16" s="57"/>
      <c r="AP16" s="98"/>
      <c r="AQ16" s="97"/>
      <c r="AR16" s="93"/>
      <c r="AS16" s="94"/>
      <c r="AT16" s="56"/>
      <c r="AU16" s="37"/>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2"/>
    </row>
    <row r="17" spans="1:87" s="3" customFormat="1" ht="14.15" customHeight="1" x14ac:dyDescent="0.3">
      <c r="A17" s="142"/>
      <c r="B17" s="118"/>
      <c r="C17" s="16" t="s">
        <v>30</v>
      </c>
      <c r="D17" s="12">
        <v>2</v>
      </c>
      <c r="E17" s="13">
        <f>B16*D17</f>
        <v>0</v>
      </c>
      <c r="F17" s="13">
        <f>E17-SUM(AA17:BX17)</f>
        <v>0</v>
      </c>
      <c r="G17" s="19"/>
      <c r="H17" s="19"/>
      <c r="I17" s="19"/>
      <c r="J17" s="19"/>
      <c r="K17" s="19"/>
      <c r="L17" s="19"/>
      <c r="M17" s="19"/>
      <c r="N17" s="19"/>
      <c r="O17" s="19"/>
      <c r="P17" s="19"/>
      <c r="Q17" s="19"/>
      <c r="R17" s="19"/>
      <c r="S17" s="19"/>
      <c r="T17" s="19"/>
      <c r="U17" s="19"/>
      <c r="V17" s="19"/>
      <c r="W17" s="19"/>
      <c r="X17" s="19"/>
      <c r="Y17" s="19"/>
      <c r="Z17" s="55"/>
      <c r="AA17" s="55"/>
      <c r="AB17" s="55"/>
      <c r="AC17" s="55"/>
      <c r="AD17" s="55"/>
      <c r="AE17" s="55"/>
      <c r="AF17" s="55"/>
      <c r="AG17" s="55"/>
      <c r="AH17" s="55"/>
      <c r="AI17" s="55"/>
      <c r="AJ17" s="55"/>
      <c r="AK17" s="55"/>
      <c r="AL17" s="55"/>
      <c r="AM17" s="77"/>
      <c r="AN17" s="75"/>
      <c r="AO17" s="76"/>
      <c r="AP17" s="102"/>
      <c r="AQ17" s="103"/>
      <c r="AR17" s="95"/>
      <c r="AS17" s="96"/>
      <c r="AT17" s="75"/>
      <c r="AU17" s="87"/>
      <c r="AV17" s="86"/>
      <c r="AW17" s="46"/>
      <c r="AX17" s="47"/>
      <c r="AY17" s="87"/>
      <c r="AZ17" s="86"/>
      <c r="BA17" s="87"/>
      <c r="BB17" s="86"/>
      <c r="BC17" s="57"/>
      <c r="BD17" s="56"/>
      <c r="BE17" s="57"/>
      <c r="BF17" s="56"/>
      <c r="BG17" s="87"/>
      <c r="BH17" s="86"/>
      <c r="BI17" s="87"/>
      <c r="BJ17" s="56"/>
      <c r="BK17" s="57"/>
      <c r="BL17" s="56"/>
      <c r="BM17" s="57"/>
      <c r="BN17" s="56"/>
      <c r="BO17" s="23"/>
      <c r="BP17" s="24"/>
      <c r="BQ17" s="23"/>
      <c r="BR17" s="24"/>
      <c r="BS17" s="23"/>
      <c r="BT17" s="24"/>
      <c r="BU17" s="23"/>
      <c r="BV17" s="24"/>
      <c r="BW17" s="23"/>
      <c r="BX17" s="24"/>
      <c r="BY17" s="106"/>
      <c r="BZ17" s="107"/>
      <c r="CA17" s="106"/>
      <c r="CB17" s="107"/>
      <c r="CC17" s="106"/>
      <c r="CD17" s="86"/>
      <c r="CE17" s="87"/>
      <c r="CF17" s="86"/>
      <c r="CG17" s="106"/>
      <c r="CH17" s="107"/>
      <c r="CI17" s="2"/>
    </row>
    <row r="18" spans="1:87" s="3" customFormat="1" ht="14.15" customHeight="1" x14ac:dyDescent="0.3">
      <c r="A18" s="142"/>
      <c r="B18" s="118"/>
      <c r="C18" s="17" t="s">
        <v>97</v>
      </c>
      <c r="D18" s="58">
        <v>2</v>
      </c>
      <c r="E18" s="14">
        <f>B16*D18</f>
        <v>0</v>
      </c>
      <c r="F18" s="14">
        <f>E18-SUM(AC18:BX18)</f>
        <v>0</v>
      </c>
      <c r="G18" s="44"/>
      <c r="H18" s="45"/>
      <c r="I18" s="45"/>
      <c r="J18" s="45"/>
      <c r="K18" s="45"/>
      <c r="L18" s="45"/>
      <c r="M18" s="45"/>
      <c r="N18" s="45"/>
      <c r="O18" s="45"/>
      <c r="P18" s="45"/>
      <c r="Q18" s="45"/>
      <c r="R18" s="45"/>
      <c r="S18" s="45"/>
      <c r="T18" s="45"/>
      <c r="U18" s="45"/>
      <c r="V18" s="45"/>
      <c r="W18" s="45"/>
      <c r="X18" s="45"/>
      <c r="Y18" s="45"/>
      <c r="Z18" s="45"/>
      <c r="AA18" s="45"/>
      <c r="AB18" s="45"/>
      <c r="AC18" s="45"/>
      <c r="AD18" s="19"/>
      <c r="AE18" s="19"/>
      <c r="AF18" s="45"/>
      <c r="AG18" s="45"/>
      <c r="AH18" s="104"/>
      <c r="AI18" s="104"/>
      <c r="AJ18" s="104"/>
      <c r="AK18" s="104"/>
      <c r="AL18" s="105"/>
      <c r="AM18" s="82"/>
      <c r="AN18" s="22"/>
      <c r="AO18" s="73"/>
      <c r="AP18" s="40"/>
      <c r="AQ18" s="101"/>
      <c r="AR18" s="80"/>
      <c r="AS18" s="21"/>
      <c r="AT18" s="22"/>
      <c r="AU18" s="21"/>
      <c r="AV18" s="22"/>
      <c r="AW18" s="73"/>
      <c r="AX18" s="72"/>
      <c r="AY18" s="21"/>
      <c r="AZ18" s="22"/>
      <c r="BA18" s="21"/>
      <c r="BB18" s="22"/>
      <c r="BC18" s="25"/>
      <c r="BD18" s="26"/>
      <c r="BE18" s="25"/>
      <c r="BF18" s="72"/>
      <c r="BG18" s="21"/>
      <c r="BH18" s="22"/>
      <c r="BI18" s="21"/>
      <c r="BJ18" s="72"/>
      <c r="BK18" s="73"/>
      <c r="BL18" s="72"/>
      <c r="BM18" s="73"/>
      <c r="BN18" s="72"/>
      <c r="BO18" s="25"/>
      <c r="BP18" s="26"/>
      <c r="BQ18" s="25"/>
      <c r="BR18" s="26"/>
      <c r="BS18" s="25"/>
      <c r="BT18" s="26"/>
      <c r="BU18" s="25"/>
      <c r="BV18" s="26"/>
      <c r="BW18" s="25"/>
      <c r="BX18" s="26"/>
      <c r="BY18" s="73"/>
      <c r="BZ18" s="72"/>
      <c r="CA18" s="73"/>
      <c r="CB18" s="72"/>
      <c r="CC18" s="73"/>
      <c r="CD18" s="22"/>
      <c r="CE18" s="21"/>
      <c r="CF18" s="22"/>
      <c r="CG18" s="73"/>
      <c r="CH18" s="72"/>
      <c r="CI18" s="2"/>
    </row>
    <row r="19" spans="1:87" s="3" customFormat="1" ht="12" hidden="1" x14ac:dyDescent="0.3">
      <c r="A19" s="4"/>
      <c r="B19" s="4"/>
      <c r="C19" s="4" t="s">
        <v>10</v>
      </c>
      <c r="D19" s="4"/>
      <c r="E19" s="4"/>
      <c r="F19" s="4"/>
      <c r="G19" s="5">
        <f t="shared" ref="G19:BR22" si="0">G5</f>
        <v>0</v>
      </c>
      <c r="H19" s="5">
        <f t="shared" si="0"/>
        <v>0</v>
      </c>
      <c r="I19" s="5">
        <f t="shared" si="0"/>
        <v>0</v>
      </c>
      <c r="J19" s="5">
        <f t="shared" si="0"/>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0"/>
        <v>0</v>
      </c>
      <c r="AN19" s="5">
        <f t="shared" si="0"/>
        <v>0</v>
      </c>
      <c r="AO19" s="5">
        <f t="shared" si="0"/>
        <v>0</v>
      </c>
      <c r="AP19" s="5">
        <f t="shared" si="0"/>
        <v>0</v>
      </c>
      <c r="AQ19" s="5">
        <f t="shared" si="0"/>
        <v>0</v>
      </c>
      <c r="AR19" s="5">
        <f t="shared" si="0"/>
        <v>0</v>
      </c>
      <c r="AS19" s="5">
        <f t="shared" si="0"/>
        <v>0</v>
      </c>
      <c r="AT19" s="5">
        <f t="shared" si="0"/>
        <v>0</v>
      </c>
      <c r="AU19" s="5">
        <f t="shared" si="0"/>
        <v>0</v>
      </c>
      <c r="AV19" s="5">
        <f t="shared" si="0"/>
        <v>0</v>
      </c>
      <c r="AW19" s="5">
        <f t="shared" si="0"/>
        <v>0</v>
      </c>
      <c r="AX19" s="5">
        <f t="shared" si="0"/>
        <v>0</v>
      </c>
      <c r="AY19" s="5">
        <f t="shared" si="0"/>
        <v>0</v>
      </c>
      <c r="AZ19" s="5">
        <f t="shared" si="0"/>
        <v>0</v>
      </c>
      <c r="BA19" s="5">
        <f t="shared" si="0"/>
        <v>0</v>
      </c>
      <c r="BB19" s="5">
        <f t="shared" si="0"/>
        <v>0</v>
      </c>
      <c r="BC19" s="5">
        <f t="shared" si="0"/>
        <v>0</v>
      </c>
      <c r="BD19" s="5">
        <f t="shared" si="0"/>
        <v>0</v>
      </c>
      <c r="BE19" s="5">
        <f t="shared" si="0"/>
        <v>0</v>
      </c>
      <c r="BF19" s="5">
        <f t="shared" si="0"/>
        <v>0</v>
      </c>
      <c r="BG19" s="5">
        <f t="shared" si="0"/>
        <v>0</v>
      </c>
      <c r="BH19" s="5">
        <f t="shared" si="0"/>
        <v>0</v>
      </c>
      <c r="BI19" s="5">
        <f t="shared" si="0"/>
        <v>0</v>
      </c>
      <c r="BJ19" s="5">
        <f t="shared" si="0"/>
        <v>0</v>
      </c>
      <c r="BK19" s="5">
        <f t="shared" si="0"/>
        <v>0</v>
      </c>
      <c r="BL19" s="5">
        <f t="shared" si="0"/>
        <v>0</v>
      </c>
      <c r="BM19" s="5">
        <f t="shared" si="0"/>
        <v>0</v>
      </c>
      <c r="BN19" s="5">
        <f t="shared" si="0"/>
        <v>0</v>
      </c>
      <c r="BO19" s="5">
        <f t="shared" si="0"/>
        <v>0</v>
      </c>
      <c r="BP19" s="5">
        <f t="shared" si="0"/>
        <v>0</v>
      </c>
      <c r="BQ19" s="5">
        <f t="shared" si="0"/>
        <v>0</v>
      </c>
      <c r="BR19" s="5">
        <f t="shared" si="0"/>
        <v>0</v>
      </c>
      <c r="BS19" s="5">
        <f t="shared" ref="BS19:BX32" si="1">BS5</f>
        <v>0</v>
      </c>
      <c r="BT19" s="5">
        <f t="shared" si="1"/>
        <v>0</v>
      </c>
      <c r="BU19" s="5">
        <f t="shared" si="1"/>
        <v>0</v>
      </c>
      <c r="BV19" s="5">
        <f t="shared" si="1"/>
        <v>0</v>
      </c>
      <c r="BW19" s="5">
        <f t="shared" si="1"/>
        <v>0</v>
      </c>
      <c r="BX19" s="5">
        <f t="shared" si="1"/>
        <v>0</v>
      </c>
      <c r="BY19" s="5">
        <f t="shared" ref="BY19:CH31" si="2">BY5</f>
        <v>0</v>
      </c>
      <c r="BZ19" s="5">
        <f t="shared" si="2"/>
        <v>0</v>
      </c>
      <c r="CA19" s="5">
        <f t="shared" si="2"/>
        <v>0</v>
      </c>
      <c r="CB19" s="5">
        <f t="shared" si="2"/>
        <v>0</v>
      </c>
      <c r="CC19" s="5">
        <f t="shared" si="2"/>
        <v>0</v>
      </c>
      <c r="CD19" s="5">
        <f t="shared" si="2"/>
        <v>0</v>
      </c>
      <c r="CE19" s="5">
        <f t="shared" si="2"/>
        <v>0</v>
      </c>
      <c r="CF19" s="5">
        <f t="shared" si="2"/>
        <v>0</v>
      </c>
      <c r="CG19" s="5">
        <f t="shared" si="2"/>
        <v>0</v>
      </c>
      <c r="CH19" s="5">
        <f t="shared" si="2"/>
        <v>0</v>
      </c>
      <c r="CI19" s="2">
        <f t="shared" ref="CI19:CI35" si="3">R19</f>
        <v>0</v>
      </c>
    </row>
    <row r="20" spans="1:87" s="3" customFormat="1" ht="12" hidden="1" x14ac:dyDescent="0.3">
      <c r="A20" s="4"/>
      <c r="B20" s="4"/>
      <c r="C20" s="4" t="s">
        <v>11</v>
      </c>
      <c r="D20" s="4"/>
      <c r="E20" s="4"/>
      <c r="F20" s="4"/>
      <c r="G20" s="5">
        <f t="shared" si="0"/>
        <v>0</v>
      </c>
      <c r="H20" s="5">
        <f t="shared" si="0"/>
        <v>0</v>
      </c>
      <c r="I20" s="5">
        <f t="shared" si="0"/>
        <v>0</v>
      </c>
      <c r="J20" s="5">
        <f t="shared" si="0"/>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0"/>
        <v>0</v>
      </c>
      <c r="AN20" s="5">
        <f t="shared" si="0"/>
        <v>0</v>
      </c>
      <c r="AO20" s="5">
        <f t="shared" si="0"/>
        <v>0</v>
      </c>
      <c r="AP20" s="5">
        <f t="shared" si="0"/>
        <v>0</v>
      </c>
      <c r="AQ20" s="5">
        <f t="shared" si="0"/>
        <v>0</v>
      </c>
      <c r="AR20" s="5">
        <f t="shared" si="0"/>
        <v>0</v>
      </c>
      <c r="AS20" s="5">
        <f t="shared" si="0"/>
        <v>0</v>
      </c>
      <c r="AT20" s="5">
        <f t="shared" si="0"/>
        <v>0</v>
      </c>
      <c r="AU20" s="5">
        <f t="shared" si="0"/>
        <v>0</v>
      </c>
      <c r="AV20" s="5">
        <f t="shared" si="0"/>
        <v>0</v>
      </c>
      <c r="AW20" s="5">
        <f t="shared" si="0"/>
        <v>0</v>
      </c>
      <c r="AX20" s="5">
        <f t="shared" si="0"/>
        <v>0</v>
      </c>
      <c r="AY20" s="5">
        <f t="shared" si="0"/>
        <v>0</v>
      </c>
      <c r="AZ20" s="5">
        <f t="shared" si="0"/>
        <v>0</v>
      </c>
      <c r="BA20" s="5">
        <f t="shared" si="0"/>
        <v>0</v>
      </c>
      <c r="BB20" s="5">
        <f t="shared" si="0"/>
        <v>0</v>
      </c>
      <c r="BC20" s="5">
        <f t="shared" si="0"/>
        <v>0</v>
      </c>
      <c r="BD20" s="5">
        <f t="shared" si="0"/>
        <v>0</v>
      </c>
      <c r="BE20" s="5">
        <f t="shared" si="0"/>
        <v>0</v>
      </c>
      <c r="BF20" s="5">
        <f t="shared" si="0"/>
        <v>0</v>
      </c>
      <c r="BG20" s="5">
        <f t="shared" si="0"/>
        <v>0</v>
      </c>
      <c r="BH20" s="5">
        <f t="shared" si="0"/>
        <v>0</v>
      </c>
      <c r="BI20" s="5">
        <f t="shared" si="0"/>
        <v>0</v>
      </c>
      <c r="BJ20" s="5">
        <f t="shared" si="0"/>
        <v>0</v>
      </c>
      <c r="BK20" s="5">
        <f t="shared" si="0"/>
        <v>0</v>
      </c>
      <c r="BL20" s="5">
        <f t="shared" si="0"/>
        <v>0</v>
      </c>
      <c r="BM20" s="5">
        <f t="shared" si="0"/>
        <v>0</v>
      </c>
      <c r="BN20" s="5">
        <f t="shared" si="0"/>
        <v>0</v>
      </c>
      <c r="BO20" s="5">
        <f t="shared" si="0"/>
        <v>0</v>
      </c>
      <c r="BP20" s="5">
        <f t="shared" si="0"/>
        <v>0</v>
      </c>
      <c r="BQ20" s="5">
        <f t="shared" si="0"/>
        <v>0</v>
      </c>
      <c r="BR20" s="5">
        <f t="shared" si="0"/>
        <v>0</v>
      </c>
      <c r="BS20" s="5">
        <f t="shared" si="1"/>
        <v>0</v>
      </c>
      <c r="BT20" s="5">
        <f t="shared" si="1"/>
        <v>0</v>
      </c>
      <c r="BU20" s="5">
        <f t="shared" si="1"/>
        <v>0</v>
      </c>
      <c r="BV20" s="5">
        <f t="shared" si="1"/>
        <v>0</v>
      </c>
      <c r="BW20" s="5">
        <f t="shared" si="1"/>
        <v>0</v>
      </c>
      <c r="BX20" s="5">
        <f t="shared" si="1"/>
        <v>0</v>
      </c>
      <c r="BY20" s="5">
        <f t="shared" si="2"/>
        <v>0</v>
      </c>
      <c r="BZ20" s="5">
        <f t="shared" si="2"/>
        <v>0</v>
      </c>
      <c r="CA20" s="5">
        <f t="shared" si="2"/>
        <v>0</v>
      </c>
      <c r="CB20" s="5">
        <f t="shared" si="2"/>
        <v>0</v>
      </c>
      <c r="CC20" s="5">
        <f t="shared" si="2"/>
        <v>0</v>
      </c>
      <c r="CD20" s="5">
        <f t="shared" si="2"/>
        <v>0</v>
      </c>
      <c r="CE20" s="5">
        <f t="shared" si="2"/>
        <v>0</v>
      </c>
      <c r="CF20" s="5">
        <f t="shared" si="2"/>
        <v>0</v>
      </c>
      <c r="CG20" s="5">
        <f t="shared" si="2"/>
        <v>0</v>
      </c>
      <c r="CH20" s="5">
        <f t="shared" si="2"/>
        <v>0</v>
      </c>
      <c r="CI20" s="2">
        <f t="shared" si="3"/>
        <v>0</v>
      </c>
    </row>
    <row r="21" spans="1:87" s="3" customFormat="1" ht="12" hidden="1" x14ac:dyDescent="0.3">
      <c r="A21" s="4"/>
      <c r="B21" s="4"/>
      <c r="C21" s="4" t="s">
        <v>12</v>
      </c>
      <c r="D21" s="4"/>
      <c r="E21" s="4"/>
      <c r="F21" s="4"/>
      <c r="G21" s="5">
        <f t="shared" si="0"/>
        <v>0</v>
      </c>
      <c r="H21" s="5">
        <f t="shared" si="0"/>
        <v>0</v>
      </c>
      <c r="I21" s="5">
        <f t="shared" si="0"/>
        <v>0</v>
      </c>
      <c r="J21" s="5">
        <f t="shared" si="0"/>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0"/>
        <v>0</v>
      </c>
      <c r="AN21" s="5">
        <f t="shared" si="0"/>
        <v>0</v>
      </c>
      <c r="AO21" s="5">
        <f t="shared" si="0"/>
        <v>0</v>
      </c>
      <c r="AP21" s="5">
        <f t="shared" si="0"/>
        <v>0</v>
      </c>
      <c r="AQ21" s="5">
        <f t="shared" si="0"/>
        <v>0</v>
      </c>
      <c r="AR21" s="5">
        <f t="shared" si="0"/>
        <v>0</v>
      </c>
      <c r="AS21" s="5">
        <f t="shared" si="0"/>
        <v>0</v>
      </c>
      <c r="AT21" s="5">
        <f t="shared" si="0"/>
        <v>0</v>
      </c>
      <c r="AU21" s="5">
        <f t="shared" si="0"/>
        <v>0</v>
      </c>
      <c r="AV21" s="5">
        <f t="shared" si="0"/>
        <v>0</v>
      </c>
      <c r="AW21" s="5">
        <f t="shared" si="0"/>
        <v>0</v>
      </c>
      <c r="AX21" s="5">
        <f t="shared" si="0"/>
        <v>0</v>
      </c>
      <c r="AY21" s="5">
        <f t="shared" si="0"/>
        <v>0</v>
      </c>
      <c r="AZ21" s="5">
        <f t="shared" si="0"/>
        <v>0</v>
      </c>
      <c r="BA21" s="5">
        <f t="shared" si="0"/>
        <v>0</v>
      </c>
      <c r="BB21" s="5">
        <f t="shared" si="0"/>
        <v>0</v>
      </c>
      <c r="BC21" s="5">
        <f t="shared" si="0"/>
        <v>0</v>
      </c>
      <c r="BD21" s="5">
        <f t="shared" si="0"/>
        <v>0</v>
      </c>
      <c r="BE21" s="5">
        <f t="shared" si="0"/>
        <v>0</v>
      </c>
      <c r="BF21" s="5">
        <f t="shared" si="0"/>
        <v>0</v>
      </c>
      <c r="BG21" s="5">
        <f t="shared" si="0"/>
        <v>0</v>
      </c>
      <c r="BH21" s="5">
        <f t="shared" si="0"/>
        <v>0</v>
      </c>
      <c r="BI21" s="5">
        <f t="shared" si="0"/>
        <v>0</v>
      </c>
      <c r="BJ21" s="5">
        <f t="shared" si="0"/>
        <v>0</v>
      </c>
      <c r="BK21" s="5">
        <f t="shared" si="0"/>
        <v>0</v>
      </c>
      <c r="BL21" s="5">
        <f t="shared" si="0"/>
        <v>0</v>
      </c>
      <c r="BM21" s="5">
        <f t="shared" si="0"/>
        <v>0</v>
      </c>
      <c r="BN21" s="5">
        <f t="shared" si="0"/>
        <v>0</v>
      </c>
      <c r="BO21" s="5">
        <f t="shared" si="0"/>
        <v>0</v>
      </c>
      <c r="BP21" s="5">
        <f t="shared" si="0"/>
        <v>0</v>
      </c>
      <c r="BQ21" s="5">
        <f t="shared" si="0"/>
        <v>0</v>
      </c>
      <c r="BR21" s="5">
        <f t="shared" si="0"/>
        <v>0</v>
      </c>
      <c r="BS21" s="5">
        <f t="shared" si="1"/>
        <v>0</v>
      </c>
      <c r="BT21" s="5">
        <f t="shared" si="1"/>
        <v>0</v>
      </c>
      <c r="BU21" s="5">
        <f t="shared" si="1"/>
        <v>0</v>
      </c>
      <c r="BV21" s="5">
        <f t="shared" si="1"/>
        <v>0</v>
      </c>
      <c r="BW21" s="5">
        <f t="shared" si="1"/>
        <v>0</v>
      </c>
      <c r="BX21" s="5">
        <f t="shared" si="1"/>
        <v>0</v>
      </c>
      <c r="BY21" s="5">
        <f t="shared" si="2"/>
        <v>0</v>
      </c>
      <c r="BZ21" s="5">
        <f t="shared" si="2"/>
        <v>0</v>
      </c>
      <c r="CA21" s="5">
        <f t="shared" si="2"/>
        <v>0</v>
      </c>
      <c r="CB21" s="5">
        <f t="shared" si="2"/>
        <v>0</v>
      </c>
      <c r="CC21" s="5">
        <f t="shared" si="2"/>
        <v>0</v>
      </c>
      <c r="CD21" s="5">
        <f t="shared" si="2"/>
        <v>0</v>
      </c>
      <c r="CE21" s="5">
        <f t="shared" si="2"/>
        <v>0</v>
      </c>
      <c r="CF21" s="5">
        <f t="shared" si="2"/>
        <v>0</v>
      </c>
      <c r="CG21" s="5">
        <f t="shared" si="2"/>
        <v>0</v>
      </c>
      <c r="CH21" s="5">
        <f t="shared" si="2"/>
        <v>0</v>
      </c>
      <c r="CI21" s="2">
        <f t="shared" si="3"/>
        <v>0</v>
      </c>
    </row>
    <row r="22" spans="1:87" s="3" customFormat="1" ht="12" hidden="1" x14ac:dyDescent="0.3">
      <c r="A22" s="4"/>
      <c r="B22" s="4"/>
      <c r="C22" s="4" t="s">
        <v>13</v>
      </c>
      <c r="D22" s="4"/>
      <c r="E22" s="4"/>
      <c r="F22" s="4"/>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0"/>
        <v>0</v>
      </c>
      <c r="AN22" s="5">
        <f t="shared" si="0"/>
        <v>0</v>
      </c>
      <c r="AO22" s="5">
        <f t="shared" si="0"/>
        <v>0</v>
      </c>
      <c r="AP22" s="5">
        <f t="shared" si="0"/>
        <v>0</v>
      </c>
      <c r="AQ22" s="5">
        <f t="shared" si="0"/>
        <v>0</v>
      </c>
      <c r="AR22" s="5">
        <f t="shared" si="0"/>
        <v>0</v>
      </c>
      <c r="AS22" s="5">
        <f t="shared" si="0"/>
        <v>0</v>
      </c>
      <c r="AT22" s="5">
        <f t="shared" si="0"/>
        <v>0</v>
      </c>
      <c r="AU22" s="5">
        <f t="shared" si="0"/>
        <v>0</v>
      </c>
      <c r="AV22" s="5">
        <f t="shared" si="0"/>
        <v>0</v>
      </c>
      <c r="AW22" s="5">
        <f t="shared" si="0"/>
        <v>0</v>
      </c>
      <c r="AX22" s="5">
        <f t="shared" si="0"/>
        <v>0</v>
      </c>
      <c r="AY22" s="5">
        <f t="shared" si="0"/>
        <v>0</v>
      </c>
      <c r="AZ22" s="5">
        <f t="shared" si="0"/>
        <v>0</v>
      </c>
      <c r="BA22" s="5">
        <f t="shared" si="0"/>
        <v>0</v>
      </c>
      <c r="BB22" s="5">
        <f t="shared" si="0"/>
        <v>0</v>
      </c>
      <c r="BC22" s="5">
        <f t="shared" si="0"/>
        <v>0</v>
      </c>
      <c r="BD22" s="5">
        <f t="shared" si="0"/>
        <v>0</v>
      </c>
      <c r="BE22" s="5">
        <f t="shared" si="0"/>
        <v>0</v>
      </c>
      <c r="BF22" s="5">
        <f t="shared" si="0"/>
        <v>0</v>
      </c>
      <c r="BG22" s="5">
        <f t="shared" si="0"/>
        <v>0</v>
      </c>
      <c r="BH22" s="5">
        <f t="shared" si="0"/>
        <v>0</v>
      </c>
      <c r="BI22" s="5">
        <f t="shared" si="0"/>
        <v>0</v>
      </c>
      <c r="BJ22" s="5">
        <f t="shared" si="0"/>
        <v>0</v>
      </c>
      <c r="BK22" s="5">
        <f t="shared" si="0"/>
        <v>0</v>
      </c>
      <c r="BL22" s="5">
        <f t="shared" si="0"/>
        <v>0</v>
      </c>
      <c r="BM22" s="5">
        <f t="shared" si="0"/>
        <v>0</v>
      </c>
      <c r="BN22" s="5">
        <f t="shared" si="0"/>
        <v>0</v>
      </c>
      <c r="BO22" s="5">
        <f t="shared" si="0"/>
        <v>0</v>
      </c>
      <c r="BP22" s="5">
        <f t="shared" si="0"/>
        <v>0</v>
      </c>
      <c r="BQ22" s="5">
        <f t="shared" si="0"/>
        <v>0</v>
      </c>
      <c r="BR22" s="5">
        <f t="shared" ref="BR22" si="4">BR8</f>
        <v>0</v>
      </c>
      <c r="BS22" s="5">
        <f t="shared" si="1"/>
        <v>0</v>
      </c>
      <c r="BT22" s="5">
        <f t="shared" si="1"/>
        <v>0</v>
      </c>
      <c r="BU22" s="5">
        <f t="shared" si="1"/>
        <v>0</v>
      </c>
      <c r="BV22" s="5">
        <f t="shared" si="1"/>
        <v>0</v>
      </c>
      <c r="BW22" s="5">
        <f t="shared" si="1"/>
        <v>0</v>
      </c>
      <c r="BX22" s="5">
        <f t="shared" si="1"/>
        <v>0</v>
      </c>
      <c r="BY22" s="5">
        <f t="shared" si="2"/>
        <v>0</v>
      </c>
      <c r="BZ22" s="5">
        <f t="shared" si="2"/>
        <v>0</v>
      </c>
      <c r="CA22" s="5">
        <f t="shared" si="2"/>
        <v>0</v>
      </c>
      <c r="CB22" s="5">
        <f t="shared" si="2"/>
        <v>0</v>
      </c>
      <c r="CC22" s="5">
        <f t="shared" si="2"/>
        <v>0</v>
      </c>
      <c r="CD22" s="5">
        <f t="shared" si="2"/>
        <v>0</v>
      </c>
      <c r="CE22" s="5">
        <f t="shared" si="2"/>
        <v>0</v>
      </c>
      <c r="CF22" s="5">
        <f t="shared" si="2"/>
        <v>0</v>
      </c>
      <c r="CG22" s="5">
        <f t="shared" si="2"/>
        <v>0</v>
      </c>
      <c r="CH22" s="5">
        <f t="shared" si="2"/>
        <v>0</v>
      </c>
      <c r="CI22" s="2">
        <f t="shared" si="3"/>
        <v>0</v>
      </c>
    </row>
    <row r="23" spans="1:87" s="3" customFormat="1" ht="12" hidden="1" x14ac:dyDescent="0.3">
      <c r="A23" s="4"/>
      <c r="B23" s="4"/>
      <c r="C23" s="4" t="s">
        <v>14</v>
      </c>
      <c r="D23" s="4"/>
      <c r="E23" s="4"/>
      <c r="F23" s="4"/>
      <c r="G23" s="5">
        <f t="shared" ref="G23:BR26" si="5">G9</f>
        <v>0</v>
      </c>
      <c r="H23" s="5">
        <f t="shared" si="5"/>
        <v>0</v>
      </c>
      <c r="I23" s="5">
        <f t="shared" si="5"/>
        <v>0</v>
      </c>
      <c r="J23" s="5">
        <f t="shared" si="5"/>
        <v>0</v>
      </c>
      <c r="K23" s="5">
        <f t="shared" si="5"/>
        <v>0</v>
      </c>
      <c r="L23" s="5">
        <f t="shared" si="5"/>
        <v>0</v>
      </c>
      <c r="M23" s="5">
        <f t="shared" si="5"/>
        <v>0</v>
      </c>
      <c r="N23" s="5">
        <f t="shared" si="5"/>
        <v>0</v>
      </c>
      <c r="O23" s="5">
        <f t="shared" si="5"/>
        <v>0</v>
      </c>
      <c r="P23" s="5">
        <f t="shared" si="5"/>
        <v>0</v>
      </c>
      <c r="Q23" s="5">
        <f t="shared" si="5"/>
        <v>0</v>
      </c>
      <c r="R23" s="5">
        <f t="shared" si="5"/>
        <v>0</v>
      </c>
      <c r="S23" s="5">
        <f t="shared" si="5"/>
        <v>0</v>
      </c>
      <c r="T23" s="5">
        <f t="shared" si="5"/>
        <v>0</v>
      </c>
      <c r="U23" s="5">
        <f t="shared" si="5"/>
        <v>0</v>
      </c>
      <c r="V23" s="5">
        <f t="shared" si="5"/>
        <v>0</v>
      </c>
      <c r="W23" s="5">
        <f t="shared" si="5"/>
        <v>0</v>
      </c>
      <c r="X23" s="5">
        <f t="shared" si="5"/>
        <v>0</v>
      </c>
      <c r="Y23" s="5">
        <f t="shared" si="5"/>
        <v>0</v>
      </c>
      <c r="Z23" s="5">
        <f t="shared" si="5"/>
        <v>0</v>
      </c>
      <c r="AA23" s="5">
        <f t="shared" si="5"/>
        <v>0</v>
      </c>
      <c r="AB23" s="5">
        <f t="shared" si="5"/>
        <v>0</v>
      </c>
      <c r="AC23" s="5">
        <f t="shared" si="5"/>
        <v>0</v>
      </c>
      <c r="AD23" s="5">
        <f t="shared" si="5"/>
        <v>0</v>
      </c>
      <c r="AE23" s="5">
        <f t="shared" si="5"/>
        <v>0</v>
      </c>
      <c r="AF23" s="5">
        <f t="shared" si="5"/>
        <v>0</v>
      </c>
      <c r="AG23" s="5">
        <f t="shared" si="5"/>
        <v>0</v>
      </c>
      <c r="AH23" s="5">
        <f t="shared" si="5"/>
        <v>0</v>
      </c>
      <c r="AI23" s="5">
        <f t="shared" si="5"/>
        <v>0</v>
      </c>
      <c r="AJ23" s="5">
        <f t="shared" si="5"/>
        <v>0</v>
      </c>
      <c r="AK23" s="5">
        <f t="shared" si="5"/>
        <v>0</v>
      </c>
      <c r="AL23" s="5">
        <f t="shared" si="5"/>
        <v>0</v>
      </c>
      <c r="AM23" s="5">
        <f t="shared" si="5"/>
        <v>0</v>
      </c>
      <c r="AN23" s="5">
        <f t="shared" si="5"/>
        <v>0</v>
      </c>
      <c r="AO23" s="5">
        <f t="shared" si="5"/>
        <v>0</v>
      </c>
      <c r="AP23" s="5">
        <f t="shared" si="5"/>
        <v>0</v>
      </c>
      <c r="AQ23" s="5">
        <f t="shared" si="5"/>
        <v>0</v>
      </c>
      <c r="AR23" s="5">
        <f t="shared" si="5"/>
        <v>0</v>
      </c>
      <c r="AS23" s="5">
        <f t="shared" si="5"/>
        <v>0</v>
      </c>
      <c r="AT23" s="5">
        <f t="shared" si="5"/>
        <v>0</v>
      </c>
      <c r="AU23" s="5">
        <f t="shared" si="5"/>
        <v>0</v>
      </c>
      <c r="AV23" s="5">
        <f t="shared" si="5"/>
        <v>0</v>
      </c>
      <c r="AW23" s="5">
        <f t="shared" si="5"/>
        <v>0</v>
      </c>
      <c r="AX23" s="5">
        <f t="shared" si="5"/>
        <v>0</v>
      </c>
      <c r="AY23" s="5">
        <f t="shared" si="5"/>
        <v>0</v>
      </c>
      <c r="AZ23" s="5">
        <f t="shared" si="5"/>
        <v>0</v>
      </c>
      <c r="BA23" s="5">
        <f t="shared" si="5"/>
        <v>0</v>
      </c>
      <c r="BB23" s="5">
        <f t="shared" si="5"/>
        <v>0</v>
      </c>
      <c r="BC23" s="5">
        <f t="shared" si="5"/>
        <v>0</v>
      </c>
      <c r="BD23" s="5">
        <f t="shared" si="5"/>
        <v>0</v>
      </c>
      <c r="BE23" s="5">
        <f t="shared" si="5"/>
        <v>0</v>
      </c>
      <c r="BF23" s="5">
        <f t="shared" si="5"/>
        <v>0</v>
      </c>
      <c r="BG23" s="5">
        <f t="shared" si="5"/>
        <v>0</v>
      </c>
      <c r="BH23" s="5">
        <f t="shared" si="5"/>
        <v>0</v>
      </c>
      <c r="BI23" s="5">
        <f t="shared" si="5"/>
        <v>0</v>
      </c>
      <c r="BJ23" s="5">
        <f t="shared" si="5"/>
        <v>0</v>
      </c>
      <c r="BK23" s="5">
        <f t="shared" si="5"/>
        <v>0</v>
      </c>
      <c r="BL23" s="5">
        <f t="shared" si="5"/>
        <v>0</v>
      </c>
      <c r="BM23" s="5">
        <f t="shared" si="5"/>
        <v>0</v>
      </c>
      <c r="BN23" s="5">
        <f t="shared" si="5"/>
        <v>0</v>
      </c>
      <c r="BO23" s="5">
        <f t="shared" si="5"/>
        <v>0</v>
      </c>
      <c r="BP23" s="5">
        <f t="shared" si="5"/>
        <v>0</v>
      </c>
      <c r="BQ23" s="5">
        <f t="shared" si="5"/>
        <v>0</v>
      </c>
      <c r="BR23" s="5">
        <f t="shared" si="5"/>
        <v>0</v>
      </c>
      <c r="BS23" s="5">
        <f t="shared" si="1"/>
        <v>0</v>
      </c>
      <c r="BT23" s="5">
        <f t="shared" si="1"/>
        <v>0</v>
      </c>
      <c r="BU23" s="5">
        <f t="shared" si="1"/>
        <v>0</v>
      </c>
      <c r="BV23" s="5">
        <f t="shared" si="1"/>
        <v>0</v>
      </c>
      <c r="BW23" s="5">
        <f t="shared" si="1"/>
        <v>0</v>
      </c>
      <c r="BX23" s="5">
        <f t="shared" si="1"/>
        <v>0</v>
      </c>
      <c r="BY23" s="5">
        <f t="shared" si="2"/>
        <v>0</v>
      </c>
      <c r="BZ23" s="5">
        <f t="shared" si="2"/>
        <v>0</v>
      </c>
      <c r="CA23" s="5">
        <f t="shared" si="2"/>
        <v>0</v>
      </c>
      <c r="CB23" s="5">
        <f t="shared" si="2"/>
        <v>0</v>
      </c>
      <c r="CC23" s="5">
        <f t="shared" si="2"/>
        <v>0</v>
      </c>
      <c r="CD23" s="5">
        <f t="shared" si="2"/>
        <v>0</v>
      </c>
      <c r="CE23" s="5">
        <f t="shared" si="2"/>
        <v>0</v>
      </c>
      <c r="CF23" s="5">
        <f t="shared" si="2"/>
        <v>0</v>
      </c>
      <c r="CG23" s="5">
        <f t="shared" si="2"/>
        <v>0</v>
      </c>
      <c r="CH23" s="5">
        <f t="shared" si="2"/>
        <v>0</v>
      </c>
      <c r="CI23" s="2">
        <f t="shared" si="3"/>
        <v>0</v>
      </c>
    </row>
    <row r="24" spans="1:87" s="3" customFormat="1" ht="12" hidden="1" x14ac:dyDescent="0.3">
      <c r="A24" s="4"/>
      <c r="B24" s="4"/>
      <c r="C24" s="4" t="s">
        <v>15</v>
      </c>
      <c r="D24" s="4"/>
      <c r="E24" s="4"/>
      <c r="F24" s="4"/>
      <c r="G24" s="5">
        <f t="shared" si="5"/>
        <v>0</v>
      </c>
      <c r="H24" s="5">
        <f t="shared" si="5"/>
        <v>0</v>
      </c>
      <c r="I24" s="5">
        <f t="shared" si="5"/>
        <v>0</v>
      </c>
      <c r="J24" s="5">
        <f t="shared" si="5"/>
        <v>0</v>
      </c>
      <c r="K24" s="5">
        <f t="shared" si="5"/>
        <v>0</v>
      </c>
      <c r="L24" s="5">
        <f t="shared" si="5"/>
        <v>0</v>
      </c>
      <c r="M24" s="5">
        <f t="shared" si="5"/>
        <v>0</v>
      </c>
      <c r="N24" s="5">
        <f t="shared" si="5"/>
        <v>0</v>
      </c>
      <c r="O24" s="5">
        <f t="shared" si="5"/>
        <v>0</v>
      </c>
      <c r="P24" s="5">
        <f t="shared" si="5"/>
        <v>0</v>
      </c>
      <c r="Q24" s="5">
        <f t="shared" si="5"/>
        <v>0</v>
      </c>
      <c r="R24" s="5">
        <f t="shared" si="5"/>
        <v>0</v>
      </c>
      <c r="S24" s="5">
        <f t="shared" si="5"/>
        <v>0</v>
      </c>
      <c r="T24" s="5">
        <f t="shared" si="5"/>
        <v>0</v>
      </c>
      <c r="U24" s="5">
        <f t="shared" si="5"/>
        <v>0</v>
      </c>
      <c r="V24" s="5">
        <f t="shared" si="5"/>
        <v>0</v>
      </c>
      <c r="W24" s="5">
        <f t="shared" si="5"/>
        <v>0</v>
      </c>
      <c r="X24" s="5">
        <f t="shared" si="5"/>
        <v>0</v>
      </c>
      <c r="Y24" s="5">
        <f t="shared" si="5"/>
        <v>0</v>
      </c>
      <c r="Z24" s="5">
        <f t="shared" si="5"/>
        <v>0</v>
      </c>
      <c r="AA24" s="5">
        <f t="shared" si="5"/>
        <v>0</v>
      </c>
      <c r="AB24" s="5">
        <f t="shared" si="5"/>
        <v>0</v>
      </c>
      <c r="AC24" s="5">
        <f t="shared" si="5"/>
        <v>0</v>
      </c>
      <c r="AD24" s="5">
        <f t="shared" si="5"/>
        <v>0</v>
      </c>
      <c r="AE24" s="5">
        <f t="shared" si="5"/>
        <v>0</v>
      </c>
      <c r="AF24" s="5">
        <f t="shared" si="5"/>
        <v>0</v>
      </c>
      <c r="AG24" s="5">
        <f t="shared" si="5"/>
        <v>0</v>
      </c>
      <c r="AH24" s="5">
        <f t="shared" si="5"/>
        <v>0</v>
      </c>
      <c r="AI24" s="5">
        <f t="shared" si="5"/>
        <v>0</v>
      </c>
      <c r="AJ24" s="5">
        <f t="shared" si="5"/>
        <v>0</v>
      </c>
      <c r="AK24" s="5">
        <f t="shared" si="5"/>
        <v>0</v>
      </c>
      <c r="AL24" s="5">
        <f t="shared" si="5"/>
        <v>0</v>
      </c>
      <c r="AM24" s="5">
        <f t="shared" si="5"/>
        <v>0</v>
      </c>
      <c r="AN24" s="5">
        <f t="shared" si="5"/>
        <v>0</v>
      </c>
      <c r="AO24" s="5">
        <f t="shared" si="5"/>
        <v>0</v>
      </c>
      <c r="AP24" s="5">
        <f t="shared" si="5"/>
        <v>0</v>
      </c>
      <c r="AQ24" s="5">
        <f t="shared" si="5"/>
        <v>0</v>
      </c>
      <c r="AR24" s="5">
        <f t="shared" si="5"/>
        <v>0</v>
      </c>
      <c r="AS24" s="5">
        <f t="shared" si="5"/>
        <v>0</v>
      </c>
      <c r="AT24" s="5">
        <f t="shared" si="5"/>
        <v>0</v>
      </c>
      <c r="AU24" s="5">
        <f t="shared" si="5"/>
        <v>0</v>
      </c>
      <c r="AV24" s="5">
        <f t="shared" si="5"/>
        <v>0</v>
      </c>
      <c r="AW24" s="5">
        <f t="shared" si="5"/>
        <v>0</v>
      </c>
      <c r="AX24" s="5">
        <f t="shared" si="5"/>
        <v>0</v>
      </c>
      <c r="AY24" s="5">
        <f t="shared" si="5"/>
        <v>0</v>
      </c>
      <c r="AZ24" s="5">
        <f t="shared" si="5"/>
        <v>0</v>
      </c>
      <c r="BA24" s="5">
        <f t="shared" si="5"/>
        <v>0</v>
      </c>
      <c r="BB24" s="5">
        <f t="shared" si="5"/>
        <v>0</v>
      </c>
      <c r="BC24" s="5">
        <f t="shared" si="5"/>
        <v>0</v>
      </c>
      <c r="BD24" s="5">
        <f t="shared" si="5"/>
        <v>0</v>
      </c>
      <c r="BE24" s="5">
        <f t="shared" si="5"/>
        <v>0</v>
      </c>
      <c r="BF24" s="5">
        <f t="shared" si="5"/>
        <v>0</v>
      </c>
      <c r="BG24" s="5">
        <f t="shared" si="5"/>
        <v>0</v>
      </c>
      <c r="BH24" s="5">
        <f t="shared" si="5"/>
        <v>0</v>
      </c>
      <c r="BI24" s="5">
        <f t="shared" si="5"/>
        <v>0</v>
      </c>
      <c r="BJ24" s="5">
        <f t="shared" si="5"/>
        <v>0</v>
      </c>
      <c r="BK24" s="5">
        <f t="shared" si="5"/>
        <v>0</v>
      </c>
      <c r="BL24" s="5">
        <f t="shared" si="5"/>
        <v>0</v>
      </c>
      <c r="BM24" s="5">
        <f t="shared" si="5"/>
        <v>0</v>
      </c>
      <c r="BN24" s="5">
        <f t="shared" si="5"/>
        <v>0</v>
      </c>
      <c r="BO24" s="5">
        <f t="shared" si="5"/>
        <v>0</v>
      </c>
      <c r="BP24" s="5">
        <f t="shared" si="5"/>
        <v>0</v>
      </c>
      <c r="BQ24" s="5">
        <f t="shared" si="5"/>
        <v>0</v>
      </c>
      <c r="BR24" s="5">
        <f t="shared" si="5"/>
        <v>0</v>
      </c>
      <c r="BS24" s="5">
        <f t="shared" si="1"/>
        <v>0</v>
      </c>
      <c r="BT24" s="5">
        <f t="shared" si="1"/>
        <v>0</v>
      </c>
      <c r="BU24" s="5">
        <f t="shared" si="1"/>
        <v>0</v>
      </c>
      <c r="BV24" s="5">
        <f t="shared" si="1"/>
        <v>0</v>
      </c>
      <c r="BW24" s="5">
        <f t="shared" si="1"/>
        <v>0</v>
      </c>
      <c r="BX24" s="5">
        <f t="shared" si="1"/>
        <v>0</v>
      </c>
      <c r="BY24" s="5">
        <f t="shared" si="2"/>
        <v>0</v>
      </c>
      <c r="BZ24" s="5">
        <f t="shared" si="2"/>
        <v>0</v>
      </c>
      <c r="CA24" s="5">
        <f t="shared" si="2"/>
        <v>0</v>
      </c>
      <c r="CB24" s="5">
        <f t="shared" si="2"/>
        <v>0</v>
      </c>
      <c r="CC24" s="5">
        <f t="shared" si="2"/>
        <v>0</v>
      </c>
      <c r="CD24" s="5">
        <f t="shared" si="2"/>
        <v>0</v>
      </c>
      <c r="CE24" s="5">
        <f t="shared" si="2"/>
        <v>0</v>
      </c>
      <c r="CF24" s="5">
        <f t="shared" si="2"/>
        <v>0</v>
      </c>
      <c r="CG24" s="5">
        <f t="shared" si="2"/>
        <v>0</v>
      </c>
      <c r="CH24" s="5">
        <f t="shared" si="2"/>
        <v>0</v>
      </c>
      <c r="CI24" s="2">
        <f t="shared" si="3"/>
        <v>0</v>
      </c>
    </row>
    <row r="25" spans="1:87" s="3" customFormat="1" ht="12" hidden="1" x14ac:dyDescent="0.3">
      <c r="A25" s="4"/>
      <c r="B25" s="4"/>
      <c r="C25" s="4" t="s">
        <v>16</v>
      </c>
      <c r="D25" s="4"/>
      <c r="E25" s="4"/>
      <c r="F25" s="4"/>
      <c r="G25" s="5">
        <f t="shared" si="5"/>
        <v>0</v>
      </c>
      <c r="H25" s="5">
        <f t="shared" si="5"/>
        <v>0</v>
      </c>
      <c r="I25" s="5">
        <f t="shared" si="5"/>
        <v>0</v>
      </c>
      <c r="J25" s="5">
        <f t="shared" si="5"/>
        <v>0</v>
      </c>
      <c r="K25" s="5">
        <f t="shared" si="5"/>
        <v>0</v>
      </c>
      <c r="L25" s="5">
        <f t="shared" si="5"/>
        <v>0</v>
      </c>
      <c r="M25" s="5">
        <f t="shared" si="5"/>
        <v>0</v>
      </c>
      <c r="N25" s="5">
        <f t="shared" si="5"/>
        <v>0</v>
      </c>
      <c r="O25" s="5">
        <f t="shared" si="5"/>
        <v>0</v>
      </c>
      <c r="P25" s="5">
        <f t="shared" si="5"/>
        <v>0</v>
      </c>
      <c r="Q25" s="5">
        <f t="shared" si="5"/>
        <v>0</v>
      </c>
      <c r="R25" s="5">
        <f t="shared" si="5"/>
        <v>0</v>
      </c>
      <c r="S25" s="5">
        <f t="shared" si="5"/>
        <v>0</v>
      </c>
      <c r="T25" s="5">
        <f t="shared" si="5"/>
        <v>0</v>
      </c>
      <c r="U25" s="5">
        <f t="shared" si="5"/>
        <v>0</v>
      </c>
      <c r="V25" s="5">
        <f t="shared" si="5"/>
        <v>0</v>
      </c>
      <c r="W25" s="5">
        <f t="shared" si="5"/>
        <v>0</v>
      </c>
      <c r="X25" s="5">
        <f t="shared" si="5"/>
        <v>0</v>
      </c>
      <c r="Y25" s="5">
        <f t="shared" si="5"/>
        <v>0</v>
      </c>
      <c r="Z25" s="5">
        <f t="shared" si="5"/>
        <v>0</v>
      </c>
      <c r="AA25" s="5">
        <f t="shared" si="5"/>
        <v>0</v>
      </c>
      <c r="AB25" s="5">
        <f t="shared" si="5"/>
        <v>0</v>
      </c>
      <c r="AC25" s="5">
        <f t="shared" si="5"/>
        <v>0</v>
      </c>
      <c r="AD25" s="5">
        <f t="shared" si="5"/>
        <v>0</v>
      </c>
      <c r="AE25" s="5">
        <f t="shared" si="5"/>
        <v>0</v>
      </c>
      <c r="AF25" s="5">
        <f t="shared" si="5"/>
        <v>0</v>
      </c>
      <c r="AG25" s="5">
        <f t="shared" si="5"/>
        <v>0</v>
      </c>
      <c r="AH25" s="5">
        <f t="shared" si="5"/>
        <v>0</v>
      </c>
      <c r="AI25" s="5">
        <f t="shared" si="5"/>
        <v>0</v>
      </c>
      <c r="AJ25" s="5">
        <f t="shared" si="5"/>
        <v>0</v>
      </c>
      <c r="AK25" s="5">
        <f t="shared" si="5"/>
        <v>0</v>
      </c>
      <c r="AL25" s="5">
        <f t="shared" si="5"/>
        <v>0</v>
      </c>
      <c r="AM25" s="5">
        <f t="shared" si="5"/>
        <v>0</v>
      </c>
      <c r="AN25" s="5">
        <f t="shared" si="5"/>
        <v>0</v>
      </c>
      <c r="AO25" s="5">
        <f t="shared" si="5"/>
        <v>0</v>
      </c>
      <c r="AP25" s="5">
        <f t="shared" si="5"/>
        <v>0</v>
      </c>
      <c r="AQ25" s="5">
        <f t="shared" si="5"/>
        <v>0</v>
      </c>
      <c r="AR25" s="5">
        <f t="shared" si="5"/>
        <v>0</v>
      </c>
      <c r="AS25" s="5">
        <f t="shared" si="5"/>
        <v>0</v>
      </c>
      <c r="AT25" s="5">
        <f t="shared" si="5"/>
        <v>0</v>
      </c>
      <c r="AU25" s="5">
        <f t="shared" si="5"/>
        <v>0</v>
      </c>
      <c r="AV25" s="5">
        <f t="shared" si="5"/>
        <v>0</v>
      </c>
      <c r="AW25" s="5">
        <f t="shared" si="5"/>
        <v>0</v>
      </c>
      <c r="AX25" s="5">
        <f t="shared" si="5"/>
        <v>0</v>
      </c>
      <c r="AY25" s="5">
        <f t="shared" si="5"/>
        <v>0</v>
      </c>
      <c r="AZ25" s="5">
        <f t="shared" si="5"/>
        <v>0</v>
      </c>
      <c r="BA25" s="5">
        <f t="shared" si="5"/>
        <v>0</v>
      </c>
      <c r="BB25" s="5">
        <f t="shared" si="5"/>
        <v>0</v>
      </c>
      <c r="BC25" s="5">
        <f t="shared" si="5"/>
        <v>0</v>
      </c>
      <c r="BD25" s="5">
        <f t="shared" si="5"/>
        <v>0</v>
      </c>
      <c r="BE25" s="5">
        <f t="shared" si="5"/>
        <v>0</v>
      </c>
      <c r="BF25" s="5">
        <f t="shared" si="5"/>
        <v>0</v>
      </c>
      <c r="BG25" s="5">
        <f t="shared" si="5"/>
        <v>0</v>
      </c>
      <c r="BH25" s="5">
        <f t="shared" si="5"/>
        <v>0</v>
      </c>
      <c r="BI25" s="5">
        <f t="shared" si="5"/>
        <v>0</v>
      </c>
      <c r="BJ25" s="5">
        <f t="shared" si="5"/>
        <v>0</v>
      </c>
      <c r="BK25" s="5">
        <f t="shared" si="5"/>
        <v>0</v>
      </c>
      <c r="BL25" s="5">
        <f t="shared" si="5"/>
        <v>0</v>
      </c>
      <c r="BM25" s="5">
        <f t="shared" si="5"/>
        <v>0</v>
      </c>
      <c r="BN25" s="5">
        <f t="shared" si="5"/>
        <v>0</v>
      </c>
      <c r="BO25" s="5">
        <f t="shared" si="5"/>
        <v>0</v>
      </c>
      <c r="BP25" s="5">
        <f t="shared" si="5"/>
        <v>0</v>
      </c>
      <c r="BQ25" s="5">
        <f t="shared" si="5"/>
        <v>0</v>
      </c>
      <c r="BR25" s="5">
        <f t="shared" si="5"/>
        <v>0</v>
      </c>
      <c r="BS25" s="5">
        <f t="shared" si="1"/>
        <v>0</v>
      </c>
      <c r="BT25" s="5">
        <f t="shared" si="1"/>
        <v>0</v>
      </c>
      <c r="BU25" s="5">
        <f t="shared" si="1"/>
        <v>0</v>
      </c>
      <c r="BV25" s="5">
        <f t="shared" si="1"/>
        <v>0</v>
      </c>
      <c r="BW25" s="5">
        <f t="shared" si="1"/>
        <v>0</v>
      </c>
      <c r="BX25" s="5">
        <f t="shared" si="1"/>
        <v>0</v>
      </c>
      <c r="BY25" s="5">
        <f t="shared" si="2"/>
        <v>0</v>
      </c>
      <c r="BZ25" s="5">
        <f t="shared" si="2"/>
        <v>0</v>
      </c>
      <c r="CA25" s="5">
        <f t="shared" si="2"/>
        <v>0</v>
      </c>
      <c r="CB25" s="5">
        <f t="shared" si="2"/>
        <v>0</v>
      </c>
      <c r="CC25" s="5">
        <f t="shared" si="2"/>
        <v>0</v>
      </c>
      <c r="CD25" s="5">
        <f t="shared" si="2"/>
        <v>0</v>
      </c>
      <c r="CE25" s="5">
        <f t="shared" si="2"/>
        <v>0</v>
      </c>
      <c r="CF25" s="5">
        <f t="shared" si="2"/>
        <v>0</v>
      </c>
      <c r="CG25" s="5">
        <f t="shared" si="2"/>
        <v>0</v>
      </c>
      <c r="CH25" s="5">
        <f t="shared" si="2"/>
        <v>0</v>
      </c>
      <c r="CI25" s="2">
        <f t="shared" si="3"/>
        <v>0</v>
      </c>
    </row>
    <row r="26" spans="1:87" s="3" customFormat="1" ht="12" hidden="1" x14ac:dyDescent="0.3">
      <c r="A26" s="4"/>
      <c r="B26" s="4"/>
      <c r="C26" s="4" t="s">
        <v>17</v>
      </c>
      <c r="D26" s="4"/>
      <c r="E26" s="4"/>
      <c r="F26" s="4"/>
      <c r="G26" s="5">
        <f t="shared" si="5"/>
        <v>0</v>
      </c>
      <c r="H26" s="5">
        <f t="shared" si="5"/>
        <v>0</v>
      </c>
      <c r="I26" s="5">
        <f t="shared" si="5"/>
        <v>0</v>
      </c>
      <c r="J26" s="5">
        <f t="shared" si="5"/>
        <v>0</v>
      </c>
      <c r="K26" s="5">
        <f t="shared" si="5"/>
        <v>0</v>
      </c>
      <c r="L26" s="5">
        <f t="shared" si="5"/>
        <v>0</v>
      </c>
      <c r="M26" s="5">
        <f t="shared" si="5"/>
        <v>0</v>
      </c>
      <c r="N26" s="5">
        <f t="shared" si="5"/>
        <v>0</v>
      </c>
      <c r="O26" s="5">
        <f t="shared" si="5"/>
        <v>0</v>
      </c>
      <c r="P26" s="5">
        <f t="shared" si="5"/>
        <v>0</v>
      </c>
      <c r="Q26" s="5">
        <f t="shared" si="5"/>
        <v>0</v>
      </c>
      <c r="R26" s="5">
        <f t="shared" si="5"/>
        <v>0</v>
      </c>
      <c r="S26" s="5">
        <f t="shared" si="5"/>
        <v>0</v>
      </c>
      <c r="T26" s="5">
        <f t="shared" si="5"/>
        <v>0</v>
      </c>
      <c r="U26" s="5">
        <f t="shared" si="5"/>
        <v>0</v>
      </c>
      <c r="V26" s="5">
        <f t="shared" si="5"/>
        <v>0</v>
      </c>
      <c r="W26" s="5">
        <f t="shared" si="5"/>
        <v>0</v>
      </c>
      <c r="X26" s="5">
        <f t="shared" si="5"/>
        <v>0</v>
      </c>
      <c r="Y26" s="5">
        <f t="shared" si="5"/>
        <v>0</v>
      </c>
      <c r="Z26" s="5">
        <f t="shared" si="5"/>
        <v>0</v>
      </c>
      <c r="AA26" s="5">
        <f t="shared" si="5"/>
        <v>0</v>
      </c>
      <c r="AB26" s="5">
        <f t="shared" si="5"/>
        <v>0</v>
      </c>
      <c r="AC26" s="5">
        <f t="shared" si="5"/>
        <v>0</v>
      </c>
      <c r="AD26" s="5">
        <f t="shared" si="5"/>
        <v>0</v>
      </c>
      <c r="AE26" s="5">
        <f t="shared" si="5"/>
        <v>0</v>
      </c>
      <c r="AF26" s="5">
        <f t="shared" si="5"/>
        <v>0</v>
      </c>
      <c r="AG26" s="5">
        <f t="shared" si="5"/>
        <v>0</v>
      </c>
      <c r="AH26" s="5">
        <f t="shared" si="5"/>
        <v>0</v>
      </c>
      <c r="AI26" s="5">
        <f t="shared" si="5"/>
        <v>0</v>
      </c>
      <c r="AJ26" s="5">
        <f t="shared" si="5"/>
        <v>0</v>
      </c>
      <c r="AK26" s="5">
        <f t="shared" si="5"/>
        <v>0</v>
      </c>
      <c r="AL26" s="5">
        <f t="shared" si="5"/>
        <v>0</v>
      </c>
      <c r="AM26" s="5">
        <f t="shared" si="5"/>
        <v>0</v>
      </c>
      <c r="AN26" s="5">
        <f t="shared" si="5"/>
        <v>0</v>
      </c>
      <c r="AO26" s="5">
        <f t="shared" si="5"/>
        <v>0</v>
      </c>
      <c r="AP26" s="5">
        <f t="shared" si="5"/>
        <v>0</v>
      </c>
      <c r="AQ26" s="5">
        <f t="shared" si="5"/>
        <v>0</v>
      </c>
      <c r="AR26" s="5">
        <f t="shared" si="5"/>
        <v>0</v>
      </c>
      <c r="AS26" s="5">
        <f t="shared" si="5"/>
        <v>0</v>
      </c>
      <c r="AT26" s="5">
        <f t="shared" si="5"/>
        <v>0</v>
      </c>
      <c r="AU26" s="5">
        <f t="shared" si="5"/>
        <v>0</v>
      </c>
      <c r="AV26" s="5">
        <f t="shared" si="5"/>
        <v>0</v>
      </c>
      <c r="AW26" s="5">
        <f t="shared" si="5"/>
        <v>0</v>
      </c>
      <c r="AX26" s="5">
        <f t="shared" si="5"/>
        <v>0</v>
      </c>
      <c r="AY26" s="5">
        <f t="shared" si="5"/>
        <v>0</v>
      </c>
      <c r="AZ26" s="5">
        <f t="shared" si="5"/>
        <v>0</v>
      </c>
      <c r="BA26" s="5">
        <f t="shared" si="5"/>
        <v>0</v>
      </c>
      <c r="BB26" s="5">
        <f t="shared" si="5"/>
        <v>0</v>
      </c>
      <c r="BC26" s="5">
        <f t="shared" si="5"/>
        <v>0</v>
      </c>
      <c r="BD26" s="5">
        <f t="shared" si="5"/>
        <v>0</v>
      </c>
      <c r="BE26" s="5">
        <f t="shared" si="5"/>
        <v>0</v>
      </c>
      <c r="BF26" s="5">
        <f t="shared" si="5"/>
        <v>0</v>
      </c>
      <c r="BG26" s="5">
        <f t="shared" si="5"/>
        <v>0</v>
      </c>
      <c r="BH26" s="5">
        <f t="shared" si="5"/>
        <v>0</v>
      </c>
      <c r="BI26" s="5">
        <f t="shared" si="5"/>
        <v>0</v>
      </c>
      <c r="BJ26" s="5">
        <f t="shared" si="5"/>
        <v>0</v>
      </c>
      <c r="BK26" s="5">
        <f t="shared" si="5"/>
        <v>0</v>
      </c>
      <c r="BL26" s="5">
        <f t="shared" si="5"/>
        <v>0</v>
      </c>
      <c r="BM26" s="5">
        <f t="shared" si="5"/>
        <v>0</v>
      </c>
      <c r="BN26" s="5">
        <f t="shared" si="5"/>
        <v>0</v>
      </c>
      <c r="BO26" s="5">
        <f t="shared" si="5"/>
        <v>0</v>
      </c>
      <c r="BP26" s="5">
        <f t="shared" si="5"/>
        <v>0</v>
      </c>
      <c r="BQ26" s="5">
        <f t="shared" si="5"/>
        <v>0</v>
      </c>
      <c r="BR26" s="5">
        <f t="shared" ref="BR26" si="6">BR12</f>
        <v>0</v>
      </c>
      <c r="BS26" s="5">
        <f t="shared" si="1"/>
        <v>0</v>
      </c>
      <c r="BT26" s="5">
        <f t="shared" si="1"/>
        <v>0</v>
      </c>
      <c r="BU26" s="5">
        <f t="shared" si="1"/>
        <v>0</v>
      </c>
      <c r="BV26" s="5">
        <f t="shared" si="1"/>
        <v>0</v>
      </c>
      <c r="BW26" s="5">
        <f t="shared" si="1"/>
        <v>0</v>
      </c>
      <c r="BX26" s="5">
        <f t="shared" si="1"/>
        <v>0</v>
      </c>
      <c r="BY26" s="5">
        <f t="shared" si="2"/>
        <v>0</v>
      </c>
      <c r="BZ26" s="5">
        <f t="shared" si="2"/>
        <v>0</v>
      </c>
      <c r="CA26" s="5">
        <f t="shared" si="2"/>
        <v>0</v>
      </c>
      <c r="CB26" s="5">
        <f t="shared" si="2"/>
        <v>0</v>
      </c>
      <c r="CC26" s="5">
        <f t="shared" si="2"/>
        <v>0</v>
      </c>
      <c r="CD26" s="5">
        <f t="shared" si="2"/>
        <v>0</v>
      </c>
      <c r="CE26" s="5">
        <f t="shared" si="2"/>
        <v>0</v>
      </c>
      <c r="CF26" s="5">
        <f t="shared" si="2"/>
        <v>0</v>
      </c>
      <c r="CG26" s="5">
        <f t="shared" si="2"/>
        <v>0</v>
      </c>
      <c r="CH26" s="5">
        <f t="shared" si="2"/>
        <v>0</v>
      </c>
      <c r="CI26" s="2">
        <f t="shared" si="3"/>
        <v>0</v>
      </c>
    </row>
    <row r="27" spans="1:87" s="3" customFormat="1" ht="12" hidden="1" x14ac:dyDescent="0.3">
      <c r="A27" s="4"/>
      <c r="B27" s="4"/>
      <c r="C27" s="4" t="s">
        <v>18</v>
      </c>
      <c r="D27" s="4"/>
      <c r="E27" s="4"/>
      <c r="F27" s="4"/>
      <c r="G27" s="5">
        <f t="shared" ref="G27:BR30" si="7">G13</f>
        <v>0</v>
      </c>
      <c r="H27" s="5">
        <f t="shared" si="7"/>
        <v>0</v>
      </c>
      <c r="I27" s="5">
        <f t="shared" si="7"/>
        <v>0</v>
      </c>
      <c r="J27" s="5">
        <f t="shared" si="7"/>
        <v>0</v>
      </c>
      <c r="K27" s="5">
        <f t="shared" si="7"/>
        <v>0</v>
      </c>
      <c r="L27" s="5">
        <f t="shared" si="7"/>
        <v>0</v>
      </c>
      <c r="M27" s="5">
        <f t="shared" si="7"/>
        <v>0</v>
      </c>
      <c r="N27" s="5">
        <f t="shared" si="7"/>
        <v>0</v>
      </c>
      <c r="O27" s="5">
        <f t="shared" si="7"/>
        <v>0</v>
      </c>
      <c r="P27" s="5">
        <f t="shared" si="7"/>
        <v>0</v>
      </c>
      <c r="Q27" s="5">
        <f t="shared" si="7"/>
        <v>0</v>
      </c>
      <c r="R27" s="5">
        <f t="shared" si="7"/>
        <v>0</v>
      </c>
      <c r="S27" s="5">
        <f t="shared" si="7"/>
        <v>0</v>
      </c>
      <c r="T27" s="5">
        <f t="shared" si="7"/>
        <v>0</v>
      </c>
      <c r="U27" s="5">
        <f t="shared" si="7"/>
        <v>0</v>
      </c>
      <c r="V27" s="5">
        <f t="shared" si="7"/>
        <v>0</v>
      </c>
      <c r="W27" s="5">
        <f t="shared" si="7"/>
        <v>0</v>
      </c>
      <c r="X27" s="5">
        <f t="shared" si="7"/>
        <v>0</v>
      </c>
      <c r="Y27" s="5">
        <f t="shared" si="7"/>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7"/>
        <v>0</v>
      </c>
      <c r="AN27" s="5">
        <f t="shared" si="7"/>
        <v>0</v>
      </c>
      <c r="AO27" s="5">
        <f t="shared" si="7"/>
        <v>0</v>
      </c>
      <c r="AP27" s="5">
        <f t="shared" si="7"/>
        <v>0</v>
      </c>
      <c r="AQ27" s="5">
        <f t="shared" si="7"/>
        <v>0</v>
      </c>
      <c r="AR27" s="5">
        <f t="shared" si="7"/>
        <v>0</v>
      </c>
      <c r="AS27" s="5">
        <f t="shared" si="7"/>
        <v>0</v>
      </c>
      <c r="AT27" s="5">
        <f t="shared" si="7"/>
        <v>0</v>
      </c>
      <c r="AU27" s="5">
        <f t="shared" si="7"/>
        <v>0</v>
      </c>
      <c r="AV27" s="5">
        <f t="shared" si="7"/>
        <v>0</v>
      </c>
      <c r="AW27" s="5">
        <f t="shared" si="7"/>
        <v>0</v>
      </c>
      <c r="AX27" s="5">
        <f t="shared" si="7"/>
        <v>0</v>
      </c>
      <c r="AY27" s="5">
        <f t="shared" si="7"/>
        <v>0</v>
      </c>
      <c r="AZ27" s="5">
        <f t="shared" si="7"/>
        <v>0</v>
      </c>
      <c r="BA27" s="5">
        <f t="shared" si="7"/>
        <v>0</v>
      </c>
      <c r="BB27" s="5">
        <f t="shared" si="7"/>
        <v>0</v>
      </c>
      <c r="BC27" s="5">
        <f t="shared" si="7"/>
        <v>0</v>
      </c>
      <c r="BD27" s="5">
        <f t="shared" si="7"/>
        <v>0</v>
      </c>
      <c r="BE27" s="5">
        <f t="shared" si="7"/>
        <v>0</v>
      </c>
      <c r="BF27" s="5">
        <f t="shared" si="7"/>
        <v>0</v>
      </c>
      <c r="BG27" s="5">
        <f t="shared" si="7"/>
        <v>0</v>
      </c>
      <c r="BH27" s="5">
        <f t="shared" si="7"/>
        <v>0</v>
      </c>
      <c r="BI27" s="5">
        <f t="shared" si="7"/>
        <v>0</v>
      </c>
      <c r="BJ27" s="5">
        <f t="shared" si="7"/>
        <v>0</v>
      </c>
      <c r="BK27" s="5">
        <f t="shared" si="7"/>
        <v>0</v>
      </c>
      <c r="BL27" s="5">
        <f t="shared" si="7"/>
        <v>0</v>
      </c>
      <c r="BM27" s="5">
        <f t="shared" si="7"/>
        <v>0</v>
      </c>
      <c r="BN27" s="5">
        <f t="shared" si="7"/>
        <v>0</v>
      </c>
      <c r="BO27" s="5">
        <f t="shared" si="7"/>
        <v>0</v>
      </c>
      <c r="BP27" s="5">
        <f t="shared" si="7"/>
        <v>0</v>
      </c>
      <c r="BQ27" s="5">
        <f t="shared" si="7"/>
        <v>0</v>
      </c>
      <c r="BR27" s="5">
        <f t="shared" si="7"/>
        <v>0</v>
      </c>
      <c r="BS27" s="5">
        <f t="shared" si="1"/>
        <v>0</v>
      </c>
      <c r="BT27" s="5">
        <f t="shared" si="1"/>
        <v>0</v>
      </c>
      <c r="BU27" s="5">
        <f t="shared" si="1"/>
        <v>0</v>
      </c>
      <c r="BV27" s="5">
        <f t="shared" si="1"/>
        <v>0</v>
      </c>
      <c r="BW27" s="5">
        <f t="shared" si="1"/>
        <v>0</v>
      </c>
      <c r="BX27" s="5">
        <f t="shared" si="1"/>
        <v>0</v>
      </c>
      <c r="BY27" s="5">
        <f t="shared" si="2"/>
        <v>0</v>
      </c>
      <c r="BZ27" s="5">
        <f t="shared" si="2"/>
        <v>0</v>
      </c>
      <c r="CA27" s="5">
        <f t="shared" si="2"/>
        <v>0</v>
      </c>
      <c r="CB27" s="5">
        <f t="shared" si="2"/>
        <v>0</v>
      </c>
      <c r="CC27" s="5">
        <f t="shared" si="2"/>
        <v>0</v>
      </c>
      <c r="CD27" s="5">
        <f t="shared" si="2"/>
        <v>0</v>
      </c>
      <c r="CE27" s="5">
        <f t="shared" si="2"/>
        <v>0</v>
      </c>
      <c r="CF27" s="5">
        <f t="shared" si="2"/>
        <v>0</v>
      </c>
      <c r="CG27" s="5">
        <f t="shared" si="2"/>
        <v>0</v>
      </c>
      <c r="CH27" s="5">
        <f t="shared" si="2"/>
        <v>0</v>
      </c>
      <c r="CI27" s="2">
        <f t="shared" si="3"/>
        <v>0</v>
      </c>
    </row>
    <row r="28" spans="1:87" s="3" customFormat="1" ht="12" hidden="1" x14ac:dyDescent="0.3">
      <c r="A28" s="4"/>
      <c r="B28" s="4"/>
      <c r="C28" s="4" t="s">
        <v>19</v>
      </c>
      <c r="D28" s="4"/>
      <c r="E28" s="4"/>
      <c r="F28" s="4"/>
      <c r="G28" s="5">
        <f t="shared" si="7"/>
        <v>0</v>
      </c>
      <c r="H28" s="5">
        <f t="shared" si="7"/>
        <v>0</v>
      </c>
      <c r="I28" s="5">
        <f t="shared" si="7"/>
        <v>0</v>
      </c>
      <c r="J28" s="5">
        <f t="shared" si="7"/>
        <v>0</v>
      </c>
      <c r="K28" s="5">
        <f t="shared" si="7"/>
        <v>0</v>
      </c>
      <c r="L28" s="5">
        <f t="shared" si="7"/>
        <v>0</v>
      </c>
      <c r="M28" s="5">
        <f t="shared" si="7"/>
        <v>0</v>
      </c>
      <c r="N28" s="5">
        <f t="shared" si="7"/>
        <v>0</v>
      </c>
      <c r="O28" s="5">
        <f t="shared" si="7"/>
        <v>0</v>
      </c>
      <c r="P28" s="5">
        <f t="shared" si="7"/>
        <v>0</v>
      </c>
      <c r="Q28" s="5">
        <f t="shared" si="7"/>
        <v>0</v>
      </c>
      <c r="R28" s="5">
        <f t="shared" si="7"/>
        <v>0</v>
      </c>
      <c r="S28" s="5">
        <f t="shared" si="7"/>
        <v>0</v>
      </c>
      <c r="T28" s="5">
        <f t="shared" si="7"/>
        <v>0</v>
      </c>
      <c r="U28" s="5">
        <f t="shared" si="7"/>
        <v>0</v>
      </c>
      <c r="V28" s="5">
        <f t="shared" si="7"/>
        <v>0</v>
      </c>
      <c r="W28" s="5">
        <f t="shared" si="7"/>
        <v>0</v>
      </c>
      <c r="X28" s="5">
        <f t="shared" si="7"/>
        <v>0</v>
      </c>
      <c r="Y28" s="5">
        <f t="shared" si="7"/>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7"/>
        <v>0</v>
      </c>
      <c r="AN28" s="5">
        <f t="shared" si="7"/>
        <v>0</v>
      </c>
      <c r="AO28" s="5">
        <f t="shared" si="7"/>
        <v>0</v>
      </c>
      <c r="AP28" s="5">
        <f t="shared" si="7"/>
        <v>0</v>
      </c>
      <c r="AQ28" s="5">
        <f t="shared" si="7"/>
        <v>0</v>
      </c>
      <c r="AR28" s="5">
        <f t="shared" si="7"/>
        <v>0</v>
      </c>
      <c r="AS28" s="5">
        <f t="shared" si="7"/>
        <v>0</v>
      </c>
      <c r="AT28" s="5">
        <f t="shared" si="7"/>
        <v>0</v>
      </c>
      <c r="AU28" s="5">
        <f t="shared" si="7"/>
        <v>0</v>
      </c>
      <c r="AV28" s="5">
        <f t="shared" si="7"/>
        <v>0</v>
      </c>
      <c r="AW28" s="5">
        <f t="shared" si="7"/>
        <v>0</v>
      </c>
      <c r="AX28" s="5">
        <f t="shared" si="7"/>
        <v>0</v>
      </c>
      <c r="AY28" s="5">
        <f t="shared" si="7"/>
        <v>0</v>
      </c>
      <c r="AZ28" s="5">
        <f t="shared" si="7"/>
        <v>0</v>
      </c>
      <c r="BA28" s="5">
        <f t="shared" si="7"/>
        <v>0</v>
      </c>
      <c r="BB28" s="5">
        <f t="shared" si="7"/>
        <v>0</v>
      </c>
      <c r="BC28" s="5">
        <f t="shared" si="7"/>
        <v>0</v>
      </c>
      <c r="BD28" s="5">
        <f t="shared" si="7"/>
        <v>0</v>
      </c>
      <c r="BE28" s="5">
        <f t="shared" si="7"/>
        <v>0</v>
      </c>
      <c r="BF28" s="5">
        <f t="shared" si="7"/>
        <v>0</v>
      </c>
      <c r="BG28" s="5">
        <f t="shared" si="7"/>
        <v>0</v>
      </c>
      <c r="BH28" s="5">
        <f t="shared" si="7"/>
        <v>0</v>
      </c>
      <c r="BI28" s="5">
        <f t="shared" si="7"/>
        <v>0</v>
      </c>
      <c r="BJ28" s="5">
        <f t="shared" si="7"/>
        <v>0</v>
      </c>
      <c r="BK28" s="5">
        <f t="shared" si="7"/>
        <v>0</v>
      </c>
      <c r="BL28" s="5">
        <f t="shared" si="7"/>
        <v>0</v>
      </c>
      <c r="BM28" s="5">
        <f t="shared" si="7"/>
        <v>0</v>
      </c>
      <c r="BN28" s="5">
        <f t="shared" si="7"/>
        <v>0</v>
      </c>
      <c r="BO28" s="5">
        <f t="shared" si="7"/>
        <v>0</v>
      </c>
      <c r="BP28" s="5">
        <f t="shared" si="7"/>
        <v>0</v>
      </c>
      <c r="BQ28" s="5">
        <f t="shared" si="7"/>
        <v>0</v>
      </c>
      <c r="BR28" s="5">
        <f t="shared" si="7"/>
        <v>0</v>
      </c>
      <c r="BS28" s="5">
        <f t="shared" si="1"/>
        <v>0</v>
      </c>
      <c r="BT28" s="5">
        <f t="shared" si="1"/>
        <v>0</v>
      </c>
      <c r="BU28" s="5">
        <f t="shared" si="1"/>
        <v>0</v>
      </c>
      <c r="BV28" s="5">
        <f t="shared" si="1"/>
        <v>0</v>
      </c>
      <c r="BW28" s="5">
        <f t="shared" si="1"/>
        <v>0</v>
      </c>
      <c r="BX28" s="5">
        <f t="shared" si="1"/>
        <v>0</v>
      </c>
      <c r="BY28" s="5">
        <f t="shared" si="2"/>
        <v>0</v>
      </c>
      <c r="BZ28" s="5">
        <f t="shared" si="2"/>
        <v>0</v>
      </c>
      <c r="CA28" s="5">
        <f t="shared" si="2"/>
        <v>0</v>
      </c>
      <c r="CB28" s="5">
        <f t="shared" si="2"/>
        <v>0</v>
      </c>
      <c r="CC28" s="5">
        <f t="shared" si="2"/>
        <v>0</v>
      </c>
      <c r="CD28" s="5">
        <f t="shared" si="2"/>
        <v>0</v>
      </c>
      <c r="CE28" s="5">
        <f t="shared" si="2"/>
        <v>0</v>
      </c>
      <c r="CF28" s="5">
        <f t="shared" si="2"/>
        <v>0</v>
      </c>
      <c r="CG28" s="5">
        <f t="shared" si="2"/>
        <v>0</v>
      </c>
      <c r="CH28" s="5">
        <f t="shared" si="2"/>
        <v>0</v>
      </c>
      <c r="CI28" s="2">
        <f t="shared" si="3"/>
        <v>0</v>
      </c>
    </row>
    <row r="29" spans="1:87" s="3" customFormat="1" ht="12" hidden="1" x14ac:dyDescent="0.3">
      <c r="A29" s="4"/>
      <c r="B29" s="4"/>
      <c r="C29" s="4" t="s">
        <v>20</v>
      </c>
      <c r="D29" s="4"/>
      <c r="E29" s="4"/>
      <c r="F29" s="4"/>
      <c r="G29" s="5">
        <f t="shared" si="7"/>
        <v>0</v>
      </c>
      <c r="H29" s="5">
        <f t="shared" si="7"/>
        <v>0</v>
      </c>
      <c r="I29" s="5">
        <f t="shared" si="7"/>
        <v>0</v>
      </c>
      <c r="J29" s="5">
        <f t="shared" si="7"/>
        <v>0</v>
      </c>
      <c r="K29" s="5">
        <f t="shared" si="7"/>
        <v>0</v>
      </c>
      <c r="L29" s="5">
        <f t="shared" si="7"/>
        <v>0</v>
      </c>
      <c r="M29" s="5">
        <f t="shared" si="7"/>
        <v>0</v>
      </c>
      <c r="N29" s="5">
        <f t="shared" si="7"/>
        <v>0</v>
      </c>
      <c r="O29" s="5">
        <f t="shared" si="7"/>
        <v>0</v>
      </c>
      <c r="P29" s="5">
        <f t="shared" si="7"/>
        <v>0</v>
      </c>
      <c r="Q29" s="5">
        <f t="shared" si="7"/>
        <v>0</v>
      </c>
      <c r="R29" s="5">
        <f t="shared" si="7"/>
        <v>0</v>
      </c>
      <c r="S29" s="5">
        <f t="shared" si="7"/>
        <v>0</v>
      </c>
      <c r="T29" s="5">
        <f t="shared" si="7"/>
        <v>0</v>
      </c>
      <c r="U29" s="5">
        <f t="shared" si="7"/>
        <v>0</v>
      </c>
      <c r="V29" s="5">
        <f t="shared" si="7"/>
        <v>0</v>
      </c>
      <c r="W29" s="5">
        <f t="shared" si="7"/>
        <v>0</v>
      </c>
      <c r="X29" s="5">
        <f t="shared" si="7"/>
        <v>0</v>
      </c>
      <c r="Y29" s="5">
        <f t="shared" si="7"/>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7"/>
        <v>0</v>
      </c>
      <c r="AN29" s="5">
        <f t="shared" si="7"/>
        <v>0</v>
      </c>
      <c r="AO29" s="5">
        <f t="shared" si="7"/>
        <v>0</v>
      </c>
      <c r="AP29" s="5">
        <f t="shared" si="7"/>
        <v>0</v>
      </c>
      <c r="AQ29" s="5">
        <f t="shared" si="7"/>
        <v>0</v>
      </c>
      <c r="AR29" s="5">
        <f t="shared" si="7"/>
        <v>0</v>
      </c>
      <c r="AS29" s="5">
        <f t="shared" si="7"/>
        <v>0</v>
      </c>
      <c r="AT29" s="5">
        <f t="shared" si="7"/>
        <v>0</v>
      </c>
      <c r="AU29" s="5">
        <f t="shared" si="7"/>
        <v>0</v>
      </c>
      <c r="AV29" s="5">
        <f t="shared" si="7"/>
        <v>0</v>
      </c>
      <c r="AW29" s="5">
        <f t="shared" si="7"/>
        <v>0</v>
      </c>
      <c r="AX29" s="5">
        <f t="shared" si="7"/>
        <v>0</v>
      </c>
      <c r="AY29" s="5">
        <f t="shared" si="7"/>
        <v>0</v>
      </c>
      <c r="AZ29" s="5">
        <f t="shared" si="7"/>
        <v>0</v>
      </c>
      <c r="BA29" s="5">
        <f t="shared" si="7"/>
        <v>0</v>
      </c>
      <c r="BB29" s="5">
        <f t="shared" si="7"/>
        <v>0</v>
      </c>
      <c r="BC29" s="5">
        <f t="shared" si="7"/>
        <v>0</v>
      </c>
      <c r="BD29" s="5">
        <f t="shared" si="7"/>
        <v>0</v>
      </c>
      <c r="BE29" s="5">
        <f t="shared" si="7"/>
        <v>0</v>
      </c>
      <c r="BF29" s="5">
        <f t="shared" si="7"/>
        <v>0</v>
      </c>
      <c r="BG29" s="5">
        <f t="shared" si="7"/>
        <v>0</v>
      </c>
      <c r="BH29" s="5">
        <f t="shared" si="7"/>
        <v>0</v>
      </c>
      <c r="BI29" s="5">
        <f t="shared" si="7"/>
        <v>0</v>
      </c>
      <c r="BJ29" s="5">
        <f t="shared" si="7"/>
        <v>0</v>
      </c>
      <c r="BK29" s="5">
        <f t="shared" si="7"/>
        <v>0</v>
      </c>
      <c r="BL29" s="5">
        <f t="shared" si="7"/>
        <v>0</v>
      </c>
      <c r="BM29" s="5">
        <f t="shared" si="7"/>
        <v>0</v>
      </c>
      <c r="BN29" s="5">
        <f t="shared" si="7"/>
        <v>0</v>
      </c>
      <c r="BO29" s="5">
        <f t="shared" si="7"/>
        <v>0</v>
      </c>
      <c r="BP29" s="5">
        <f t="shared" si="7"/>
        <v>0</v>
      </c>
      <c r="BQ29" s="5">
        <f t="shared" si="7"/>
        <v>0</v>
      </c>
      <c r="BR29" s="5">
        <f t="shared" si="7"/>
        <v>0</v>
      </c>
      <c r="BS29" s="5">
        <f t="shared" si="1"/>
        <v>0</v>
      </c>
      <c r="BT29" s="5">
        <f t="shared" si="1"/>
        <v>0</v>
      </c>
      <c r="BU29" s="5">
        <f t="shared" si="1"/>
        <v>0</v>
      </c>
      <c r="BV29" s="5">
        <f t="shared" si="1"/>
        <v>0</v>
      </c>
      <c r="BW29" s="5">
        <f t="shared" si="1"/>
        <v>0</v>
      </c>
      <c r="BX29" s="5">
        <f t="shared" si="1"/>
        <v>0</v>
      </c>
      <c r="BY29" s="5">
        <f t="shared" si="2"/>
        <v>0</v>
      </c>
      <c r="BZ29" s="5">
        <f t="shared" si="2"/>
        <v>0</v>
      </c>
      <c r="CA29" s="5">
        <f t="shared" si="2"/>
        <v>0</v>
      </c>
      <c r="CB29" s="5">
        <f t="shared" si="2"/>
        <v>0</v>
      </c>
      <c r="CC29" s="5">
        <f t="shared" si="2"/>
        <v>0</v>
      </c>
      <c r="CD29" s="5">
        <f t="shared" si="2"/>
        <v>0</v>
      </c>
      <c r="CE29" s="5">
        <f t="shared" si="2"/>
        <v>0</v>
      </c>
      <c r="CF29" s="5">
        <f t="shared" si="2"/>
        <v>0</v>
      </c>
      <c r="CG29" s="5">
        <f t="shared" si="2"/>
        <v>0</v>
      </c>
      <c r="CH29" s="5">
        <f t="shared" si="2"/>
        <v>0</v>
      </c>
      <c r="CI29" s="2">
        <f t="shared" si="3"/>
        <v>0</v>
      </c>
    </row>
    <row r="30" spans="1:87" s="3" customFormat="1" ht="12" hidden="1" x14ac:dyDescent="0.3">
      <c r="A30" s="4"/>
      <c r="B30" s="4"/>
      <c r="C30" s="4" t="s">
        <v>21</v>
      </c>
      <c r="D30" s="4"/>
      <c r="E30" s="4"/>
      <c r="F30" s="4"/>
      <c r="G30" s="5">
        <f t="shared" si="7"/>
        <v>0</v>
      </c>
      <c r="H30" s="5">
        <f t="shared" si="7"/>
        <v>0</v>
      </c>
      <c r="I30" s="5">
        <f t="shared" si="7"/>
        <v>0</v>
      </c>
      <c r="J30" s="5">
        <f t="shared" si="7"/>
        <v>0</v>
      </c>
      <c r="K30" s="5">
        <f t="shared" si="7"/>
        <v>0</v>
      </c>
      <c r="L30" s="5">
        <f t="shared" si="7"/>
        <v>0</v>
      </c>
      <c r="M30" s="5">
        <f t="shared" si="7"/>
        <v>0</v>
      </c>
      <c r="N30" s="5">
        <f t="shared" si="7"/>
        <v>0</v>
      </c>
      <c r="O30" s="5">
        <f t="shared" si="7"/>
        <v>0</v>
      </c>
      <c r="P30" s="5">
        <f t="shared" si="7"/>
        <v>0</v>
      </c>
      <c r="Q30" s="5">
        <f t="shared" si="7"/>
        <v>0</v>
      </c>
      <c r="R30" s="5">
        <f t="shared" si="7"/>
        <v>0</v>
      </c>
      <c r="S30" s="5">
        <f t="shared" si="7"/>
        <v>0</v>
      </c>
      <c r="T30" s="5">
        <f t="shared" si="7"/>
        <v>0</v>
      </c>
      <c r="U30" s="5">
        <f t="shared" si="7"/>
        <v>0</v>
      </c>
      <c r="V30" s="5">
        <f t="shared" si="7"/>
        <v>0</v>
      </c>
      <c r="W30" s="5">
        <f t="shared" si="7"/>
        <v>0</v>
      </c>
      <c r="X30" s="5">
        <f t="shared" si="7"/>
        <v>0</v>
      </c>
      <c r="Y30" s="5">
        <f t="shared" si="7"/>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7"/>
        <v>0</v>
      </c>
      <c r="AN30" s="5">
        <f t="shared" si="7"/>
        <v>0</v>
      </c>
      <c r="AO30" s="5">
        <f t="shared" si="7"/>
        <v>0</v>
      </c>
      <c r="AP30" s="5">
        <f t="shared" si="7"/>
        <v>0</v>
      </c>
      <c r="AQ30" s="5">
        <f t="shared" si="7"/>
        <v>0</v>
      </c>
      <c r="AR30" s="5">
        <f t="shared" si="7"/>
        <v>0</v>
      </c>
      <c r="AS30" s="5">
        <f t="shared" si="7"/>
        <v>0</v>
      </c>
      <c r="AT30" s="5">
        <f t="shared" si="7"/>
        <v>0</v>
      </c>
      <c r="AU30" s="5">
        <f t="shared" si="7"/>
        <v>0</v>
      </c>
      <c r="AV30" s="5">
        <f t="shared" si="7"/>
        <v>0</v>
      </c>
      <c r="AW30" s="5">
        <f t="shared" si="7"/>
        <v>0</v>
      </c>
      <c r="AX30" s="5">
        <f t="shared" si="7"/>
        <v>0</v>
      </c>
      <c r="AY30" s="5">
        <f t="shared" si="7"/>
        <v>0</v>
      </c>
      <c r="AZ30" s="5">
        <f t="shared" si="7"/>
        <v>0</v>
      </c>
      <c r="BA30" s="5">
        <f t="shared" si="7"/>
        <v>0</v>
      </c>
      <c r="BB30" s="5">
        <f t="shared" si="7"/>
        <v>0</v>
      </c>
      <c r="BC30" s="5">
        <f t="shared" si="7"/>
        <v>0</v>
      </c>
      <c r="BD30" s="5">
        <f t="shared" si="7"/>
        <v>0</v>
      </c>
      <c r="BE30" s="5">
        <f t="shared" si="7"/>
        <v>0</v>
      </c>
      <c r="BF30" s="5">
        <f t="shared" si="7"/>
        <v>0</v>
      </c>
      <c r="BG30" s="5">
        <f t="shared" si="7"/>
        <v>0</v>
      </c>
      <c r="BH30" s="5">
        <f t="shared" si="7"/>
        <v>0</v>
      </c>
      <c r="BI30" s="5">
        <f t="shared" si="7"/>
        <v>0</v>
      </c>
      <c r="BJ30" s="5">
        <f t="shared" si="7"/>
        <v>0</v>
      </c>
      <c r="BK30" s="5">
        <f t="shared" si="7"/>
        <v>0</v>
      </c>
      <c r="BL30" s="5">
        <f t="shared" si="7"/>
        <v>0</v>
      </c>
      <c r="BM30" s="5">
        <f t="shared" si="7"/>
        <v>0</v>
      </c>
      <c r="BN30" s="5">
        <f t="shared" si="7"/>
        <v>0</v>
      </c>
      <c r="BO30" s="5">
        <f t="shared" si="7"/>
        <v>0</v>
      </c>
      <c r="BP30" s="5">
        <f t="shared" si="7"/>
        <v>0</v>
      </c>
      <c r="BQ30" s="5">
        <f t="shared" si="7"/>
        <v>0</v>
      </c>
      <c r="BR30" s="5">
        <f t="shared" ref="BR30" si="8">BR16</f>
        <v>0</v>
      </c>
      <c r="BS30" s="5">
        <f t="shared" si="1"/>
        <v>0</v>
      </c>
      <c r="BT30" s="5">
        <f t="shared" si="1"/>
        <v>0</v>
      </c>
      <c r="BU30" s="5">
        <f t="shared" si="1"/>
        <v>0</v>
      </c>
      <c r="BV30" s="5">
        <f t="shared" si="1"/>
        <v>0</v>
      </c>
      <c r="BW30" s="5">
        <f t="shared" si="1"/>
        <v>0</v>
      </c>
      <c r="BX30" s="5">
        <f t="shared" si="1"/>
        <v>0</v>
      </c>
      <c r="BY30" s="5">
        <f t="shared" si="2"/>
        <v>0</v>
      </c>
      <c r="BZ30" s="5">
        <f t="shared" si="2"/>
        <v>0</v>
      </c>
      <c r="CA30" s="5">
        <f t="shared" si="2"/>
        <v>0</v>
      </c>
      <c r="CB30" s="5">
        <f t="shared" si="2"/>
        <v>0</v>
      </c>
      <c r="CC30" s="5">
        <f t="shared" si="2"/>
        <v>0</v>
      </c>
      <c r="CD30" s="5">
        <f t="shared" si="2"/>
        <v>0</v>
      </c>
      <c r="CE30" s="5">
        <f t="shared" si="2"/>
        <v>0</v>
      </c>
      <c r="CF30" s="5">
        <f t="shared" si="2"/>
        <v>0</v>
      </c>
      <c r="CG30" s="5">
        <f t="shared" si="2"/>
        <v>0</v>
      </c>
      <c r="CH30" s="5">
        <f t="shared" si="2"/>
        <v>0</v>
      </c>
      <c r="CI30" s="2">
        <f t="shared" si="3"/>
        <v>0</v>
      </c>
    </row>
    <row r="31" spans="1:87" s="3" customFormat="1" ht="12" hidden="1" x14ac:dyDescent="0.3">
      <c r="A31" s="4"/>
      <c r="B31" s="4"/>
      <c r="C31" s="4" t="s">
        <v>22</v>
      </c>
      <c r="D31" s="4"/>
      <c r="E31" s="4"/>
      <c r="F31" s="4"/>
      <c r="G31" s="5">
        <f t="shared" ref="G31:BR32" si="9">G17</f>
        <v>0</v>
      </c>
      <c r="H31" s="5">
        <f t="shared" si="9"/>
        <v>0</v>
      </c>
      <c r="I31" s="5">
        <f t="shared" si="9"/>
        <v>0</v>
      </c>
      <c r="J31" s="5">
        <f t="shared" si="9"/>
        <v>0</v>
      </c>
      <c r="K31" s="5">
        <f t="shared" si="9"/>
        <v>0</v>
      </c>
      <c r="L31" s="5">
        <f t="shared" si="9"/>
        <v>0</v>
      </c>
      <c r="M31" s="5">
        <f t="shared" si="9"/>
        <v>0</v>
      </c>
      <c r="N31" s="5">
        <f t="shared" si="9"/>
        <v>0</v>
      </c>
      <c r="O31" s="5">
        <f t="shared" si="9"/>
        <v>0</v>
      </c>
      <c r="P31" s="5">
        <f t="shared" si="9"/>
        <v>0</v>
      </c>
      <c r="Q31" s="5">
        <f t="shared" si="9"/>
        <v>0</v>
      </c>
      <c r="R31" s="5">
        <f t="shared" si="9"/>
        <v>0</v>
      </c>
      <c r="S31" s="5">
        <f t="shared" si="9"/>
        <v>0</v>
      </c>
      <c r="T31" s="5">
        <f t="shared" si="9"/>
        <v>0</v>
      </c>
      <c r="U31" s="5">
        <f t="shared" si="9"/>
        <v>0</v>
      </c>
      <c r="V31" s="5">
        <f t="shared" si="9"/>
        <v>0</v>
      </c>
      <c r="W31" s="5">
        <f t="shared" si="9"/>
        <v>0</v>
      </c>
      <c r="X31" s="5">
        <f t="shared" si="9"/>
        <v>0</v>
      </c>
      <c r="Y31" s="5">
        <f t="shared" si="9"/>
        <v>0</v>
      </c>
      <c r="Z31" s="5">
        <f t="shared" si="9"/>
        <v>0</v>
      </c>
      <c r="AA31" s="5">
        <f t="shared" si="9"/>
        <v>0</v>
      </c>
      <c r="AB31" s="5">
        <f t="shared" si="9"/>
        <v>0</v>
      </c>
      <c r="AC31" s="5">
        <f t="shared" si="9"/>
        <v>0</v>
      </c>
      <c r="AD31" s="5">
        <f t="shared" si="9"/>
        <v>0</v>
      </c>
      <c r="AE31" s="5">
        <f t="shared" si="9"/>
        <v>0</v>
      </c>
      <c r="AF31" s="5">
        <f t="shared" si="9"/>
        <v>0</v>
      </c>
      <c r="AG31" s="5">
        <f t="shared" si="9"/>
        <v>0</v>
      </c>
      <c r="AH31" s="5">
        <f t="shared" si="9"/>
        <v>0</v>
      </c>
      <c r="AI31" s="5">
        <f t="shared" si="9"/>
        <v>0</v>
      </c>
      <c r="AJ31" s="5">
        <f t="shared" si="9"/>
        <v>0</v>
      </c>
      <c r="AK31" s="5">
        <f t="shared" si="9"/>
        <v>0</v>
      </c>
      <c r="AL31" s="5">
        <f t="shared" si="9"/>
        <v>0</v>
      </c>
      <c r="AM31" s="5">
        <f t="shared" si="9"/>
        <v>0</v>
      </c>
      <c r="AN31" s="5">
        <f t="shared" si="9"/>
        <v>0</v>
      </c>
      <c r="AO31" s="5">
        <f t="shared" si="9"/>
        <v>0</v>
      </c>
      <c r="AP31" s="5">
        <f t="shared" si="9"/>
        <v>0</v>
      </c>
      <c r="AQ31" s="5">
        <f t="shared" si="9"/>
        <v>0</v>
      </c>
      <c r="AR31" s="5">
        <f t="shared" si="9"/>
        <v>0</v>
      </c>
      <c r="AS31" s="5">
        <f t="shared" si="9"/>
        <v>0</v>
      </c>
      <c r="AT31" s="5">
        <f t="shared" si="9"/>
        <v>0</v>
      </c>
      <c r="AU31" s="5">
        <f t="shared" si="9"/>
        <v>0</v>
      </c>
      <c r="AV31" s="5">
        <f t="shared" si="9"/>
        <v>0</v>
      </c>
      <c r="AW31" s="5">
        <f t="shared" si="9"/>
        <v>0</v>
      </c>
      <c r="AX31" s="5">
        <f t="shared" si="9"/>
        <v>0</v>
      </c>
      <c r="AY31" s="5">
        <f t="shared" si="9"/>
        <v>0</v>
      </c>
      <c r="AZ31" s="5">
        <f t="shared" si="9"/>
        <v>0</v>
      </c>
      <c r="BA31" s="5">
        <f t="shared" si="9"/>
        <v>0</v>
      </c>
      <c r="BB31" s="5">
        <f t="shared" si="9"/>
        <v>0</v>
      </c>
      <c r="BC31" s="5">
        <f t="shared" si="9"/>
        <v>0</v>
      </c>
      <c r="BD31" s="5">
        <f t="shared" si="9"/>
        <v>0</v>
      </c>
      <c r="BE31" s="5">
        <f t="shared" si="9"/>
        <v>0</v>
      </c>
      <c r="BF31" s="5">
        <f t="shared" si="9"/>
        <v>0</v>
      </c>
      <c r="BG31" s="5">
        <f t="shared" si="9"/>
        <v>0</v>
      </c>
      <c r="BH31" s="5">
        <f t="shared" si="9"/>
        <v>0</v>
      </c>
      <c r="BI31" s="5">
        <f t="shared" si="9"/>
        <v>0</v>
      </c>
      <c r="BJ31" s="5">
        <f t="shared" si="9"/>
        <v>0</v>
      </c>
      <c r="BK31" s="5">
        <f t="shared" si="9"/>
        <v>0</v>
      </c>
      <c r="BL31" s="5">
        <f t="shared" si="9"/>
        <v>0</v>
      </c>
      <c r="BM31" s="5">
        <f t="shared" si="9"/>
        <v>0</v>
      </c>
      <c r="BN31" s="5">
        <f t="shared" si="9"/>
        <v>0</v>
      </c>
      <c r="BO31" s="5">
        <f t="shared" si="9"/>
        <v>0</v>
      </c>
      <c r="BP31" s="5">
        <f t="shared" si="9"/>
        <v>0</v>
      </c>
      <c r="BQ31" s="5">
        <f t="shared" si="9"/>
        <v>0</v>
      </c>
      <c r="BR31" s="5">
        <f t="shared" si="9"/>
        <v>0</v>
      </c>
      <c r="BS31" s="5">
        <f t="shared" si="1"/>
        <v>0</v>
      </c>
      <c r="BT31" s="5">
        <f t="shared" si="1"/>
        <v>0</v>
      </c>
      <c r="BU31" s="5">
        <f t="shared" si="1"/>
        <v>0</v>
      </c>
      <c r="BV31" s="5">
        <f t="shared" si="1"/>
        <v>0</v>
      </c>
      <c r="BW31" s="5">
        <f t="shared" si="1"/>
        <v>0</v>
      </c>
      <c r="BX31" s="5">
        <f t="shared" si="1"/>
        <v>0</v>
      </c>
      <c r="BY31" s="5">
        <f t="shared" si="2"/>
        <v>0</v>
      </c>
      <c r="BZ31" s="5">
        <f t="shared" si="2"/>
        <v>0</v>
      </c>
      <c r="CA31" s="5">
        <f t="shared" si="2"/>
        <v>0</v>
      </c>
      <c r="CB31" s="5">
        <f t="shared" si="2"/>
        <v>0</v>
      </c>
      <c r="CC31" s="5">
        <f t="shared" si="2"/>
        <v>0</v>
      </c>
      <c r="CD31" s="5">
        <f t="shared" si="2"/>
        <v>0</v>
      </c>
      <c r="CE31" s="5">
        <f t="shared" si="2"/>
        <v>0</v>
      </c>
      <c r="CF31" s="5">
        <f t="shared" si="2"/>
        <v>0</v>
      </c>
      <c r="CG31" s="5">
        <f t="shared" si="2"/>
        <v>0</v>
      </c>
      <c r="CH31" s="5">
        <f t="shared" si="2"/>
        <v>0</v>
      </c>
      <c r="CI31" s="2">
        <f t="shared" si="3"/>
        <v>0</v>
      </c>
    </row>
    <row r="32" spans="1:87" s="3" customFormat="1" ht="12" hidden="1" x14ac:dyDescent="0.3">
      <c r="A32" s="4"/>
      <c r="B32" s="4"/>
      <c r="C32" s="4" t="s">
        <v>23</v>
      </c>
      <c r="D32" s="4"/>
      <c r="E32" s="4"/>
      <c r="F32" s="4"/>
      <c r="G32" s="5">
        <f t="shared" si="9"/>
        <v>0</v>
      </c>
      <c r="H32" s="5">
        <f t="shared" si="9"/>
        <v>0</v>
      </c>
      <c r="I32" s="5">
        <f t="shared" si="9"/>
        <v>0</v>
      </c>
      <c r="J32" s="5">
        <f t="shared" si="9"/>
        <v>0</v>
      </c>
      <c r="K32" s="5">
        <f t="shared" si="9"/>
        <v>0</v>
      </c>
      <c r="L32" s="5">
        <f t="shared" si="9"/>
        <v>0</v>
      </c>
      <c r="M32" s="5">
        <f t="shared" si="9"/>
        <v>0</v>
      </c>
      <c r="N32" s="5">
        <f t="shared" si="9"/>
        <v>0</v>
      </c>
      <c r="O32" s="5">
        <f t="shared" si="9"/>
        <v>0</v>
      </c>
      <c r="P32" s="5">
        <f t="shared" si="9"/>
        <v>0</v>
      </c>
      <c r="Q32" s="5">
        <f t="shared" si="9"/>
        <v>0</v>
      </c>
      <c r="R32" s="5">
        <f t="shared" si="9"/>
        <v>0</v>
      </c>
      <c r="S32" s="5">
        <f t="shared" si="9"/>
        <v>0</v>
      </c>
      <c r="T32" s="5">
        <f t="shared" si="9"/>
        <v>0</v>
      </c>
      <c r="U32" s="5">
        <f t="shared" si="9"/>
        <v>0</v>
      </c>
      <c r="V32" s="5">
        <f t="shared" si="9"/>
        <v>0</v>
      </c>
      <c r="W32" s="5">
        <f t="shared" si="9"/>
        <v>0</v>
      </c>
      <c r="X32" s="5">
        <f t="shared" si="9"/>
        <v>0</v>
      </c>
      <c r="Y32" s="5">
        <f t="shared" si="9"/>
        <v>0</v>
      </c>
      <c r="Z32" s="5">
        <f t="shared" si="9"/>
        <v>0</v>
      </c>
      <c r="AA32" s="5">
        <f t="shared" si="9"/>
        <v>0</v>
      </c>
      <c r="AB32" s="5">
        <f t="shared" si="9"/>
        <v>0</v>
      </c>
      <c r="AC32" s="5">
        <f t="shared" si="9"/>
        <v>0</v>
      </c>
      <c r="AD32" s="5">
        <f t="shared" si="9"/>
        <v>0</v>
      </c>
      <c r="AE32" s="5">
        <f t="shared" si="9"/>
        <v>0</v>
      </c>
      <c r="AF32" s="5">
        <f t="shared" si="9"/>
        <v>0</v>
      </c>
      <c r="AG32" s="5">
        <f t="shared" si="9"/>
        <v>0</v>
      </c>
      <c r="AH32" s="5">
        <f t="shared" si="9"/>
        <v>0</v>
      </c>
      <c r="AI32" s="5">
        <f t="shared" si="9"/>
        <v>0</v>
      </c>
      <c r="AJ32" s="5">
        <f t="shared" si="9"/>
        <v>0</v>
      </c>
      <c r="AK32" s="5">
        <f t="shared" si="9"/>
        <v>0</v>
      </c>
      <c r="AL32" s="5">
        <f t="shared" si="9"/>
        <v>0</v>
      </c>
      <c r="AM32" s="5">
        <f t="shared" si="9"/>
        <v>0</v>
      </c>
      <c r="AN32" s="5">
        <f t="shared" si="9"/>
        <v>0</v>
      </c>
      <c r="AO32" s="5">
        <f t="shared" si="9"/>
        <v>0</v>
      </c>
      <c r="AP32" s="5">
        <f t="shared" si="9"/>
        <v>0</v>
      </c>
      <c r="AQ32" s="5">
        <f t="shared" si="9"/>
        <v>0</v>
      </c>
      <c r="AR32" s="5">
        <f t="shared" si="9"/>
        <v>0</v>
      </c>
      <c r="AS32" s="5">
        <f t="shared" si="9"/>
        <v>0</v>
      </c>
      <c r="AT32" s="5">
        <f t="shared" si="9"/>
        <v>0</v>
      </c>
      <c r="AU32" s="5">
        <f t="shared" si="9"/>
        <v>0</v>
      </c>
      <c r="AV32" s="5">
        <f t="shared" si="9"/>
        <v>0</v>
      </c>
      <c r="AW32" s="5">
        <f t="shared" si="9"/>
        <v>0</v>
      </c>
      <c r="AX32" s="5">
        <f t="shared" si="9"/>
        <v>0</v>
      </c>
      <c r="AY32" s="5">
        <f t="shared" si="9"/>
        <v>0</v>
      </c>
      <c r="AZ32" s="5">
        <f t="shared" si="9"/>
        <v>0</v>
      </c>
      <c r="BA32" s="5">
        <f t="shared" si="9"/>
        <v>0</v>
      </c>
      <c r="BB32" s="5">
        <f t="shared" si="9"/>
        <v>0</v>
      </c>
      <c r="BC32" s="5">
        <f t="shared" si="9"/>
        <v>0</v>
      </c>
      <c r="BD32" s="5">
        <f t="shared" si="9"/>
        <v>0</v>
      </c>
      <c r="BE32" s="5">
        <f t="shared" si="9"/>
        <v>0</v>
      </c>
      <c r="BF32" s="5">
        <f t="shared" si="9"/>
        <v>0</v>
      </c>
      <c r="BG32" s="5">
        <f t="shared" si="9"/>
        <v>0</v>
      </c>
      <c r="BH32" s="5">
        <f t="shared" si="9"/>
        <v>0</v>
      </c>
      <c r="BI32" s="5">
        <f t="shared" si="9"/>
        <v>0</v>
      </c>
      <c r="BJ32" s="5">
        <f t="shared" si="9"/>
        <v>0</v>
      </c>
      <c r="BK32" s="5">
        <f t="shared" si="9"/>
        <v>0</v>
      </c>
      <c r="BL32" s="5">
        <f t="shared" si="9"/>
        <v>0</v>
      </c>
      <c r="BM32" s="5">
        <f t="shared" si="9"/>
        <v>0</v>
      </c>
      <c r="BN32" s="5">
        <f t="shared" si="9"/>
        <v>0</v>
      </c>
      <c r="BO32" s="5">
        <f t="shared" si="9"/>
        <v>0</v>
      </c>
      <c r="BP32" s="5">
        <f t="shared" si="9"/>
        <v>0</v>
      </c>
      <c r="BQ32" s="5">
        <f t="shared" si="9"/>
        <v>0</v>
      </c>
      <c r="BR32" s="5">
        <f t="shared" si="9"/>
        <v>0</v>
      </c>
      <c r="BS32" s="5">
        <f t="shared" si="1"/>
        <v>0</v>
      </c>
      <c r="BT32" s="5">
        <f t="shared" si="1"/>
        <v>0</v>
      </c>
      <c r="BU32" s="5">
        <f t="shared" si="1"/>
        <v>0</v>
      </c>
      <c r="BV32" s="5">
        <f t="shared" si="1"/>
        <v>0</v>
      </c>
      <c r="BW32" s="5">
        <f t="shared" si="1"/>
        <v>0</v>
      </c>
      <c r="BX32" s="5">
        <f t="shared" si="1"/>
        <v>0</v>
      </c>
      <c r="BY32" s="5">
        <f t="shared" ref="BY32:CH32" si="10">BY18</f>
        <v>0</v>
      </c>
      <c r="BZ32" s="5">
        <f t="shared" si="10"/>
        <v>0</v>
      </c>
      <c r="CA32" s="5">
        <f t="shared" si="10"/>
        <v>0</v>
      </c>
      <c r="CB32" s="5">
        <f t="shared" si="10"/>
        <v>0</v>
      </c>
      <c r="CC32" s="5">
        <f t="shared" si="10"/>
        <v>0</v>
      </c>
      <c r="CD32" s="5">
        <f t="shared" si="10"/>
        <v>0</v>
      </c>
      <c r="CE32" s="5">
        <f t="shared" si="10"/>
        <v>0</v>
      </c>
      <c r="CF32" s="5">
        <f t="shared" si="10"/>
        <v>0</v>
      </c>
      <c r="CG32" s="5">
        <f t="shared" si="10"/>
        <v>0</v>
      </c>
      <c r="CH32" s="5">
        <f t="shared" si="10"/>
        <v>0</v>
      </c>
      <c r="CI32" s="2">
        <f t="shared" si="3"/>
        <v>0</v>
      </c>
    </row>
    <row r="33" spans="1:87" s="3" customFormat="1" ht="12" hidden="1" x14ac:dyDescent="0.3">
      <c r="A33" s="4"/>
      <c r="B33" s="4"/>
      <c r="C33" s="4" t="s">
        <v>24</v>
      </c>
      <c r="D33" s="4"/>
      <c r="E33" s="4"/>
      <c r="F33" s="4"/>
      <c r="G33" s="5" t="e">
        <f>#REF!</f>
        <v>#REF!</v>
      </c>
      <c r="H33" s="5" t="e">
        <f>#REF!</f>
        <v>#REF!</v>
      </c>
      <c r="I33" s="5" t="e">
        <f>#REF!</f>
        <v>#REF!</v>
      </c>
      <c r="J33" s="5" t="e">
        <f>#REF!</f>
        <v>#REF!</v>
      </c>
      <c r="K33" s="5" t="e">
        <f>#REF!</f>
        <v>#REF!</v>
      </c>
      <c r="L33" s="5" t="e">
        <f>#REF!</f>
        <v>#REF!</v>
      </c>
      <c r="M33" s="5" t="e">
        <f>#REF!</f>
        <v>#REF!</v>
      </c>
      <c r="N33" s="5" t="e">
        <f>#REF!</f>
        <v>#REF!</v>
      </c>
      <c r="O33" s="5" t="e">
        <f>#REF!</f>
        <v>#REF!</v>
      </c>
      <c r="P33" s="5" t="e">
        <f>#REF!</f>
        <v>#REF!</v>
      </c>
      <c r="Q33" s="5" t="e">
        <f>#REF!</f>
        <v>#REF!</v>
      </c>
      <c r="R33" s="5" t="e">
        <f>#REF!</f>
        <v>#REF!</v>
      </c>
      <c r="S33" s="5" t="e">
        <f>#REF!</f>
        <v>#REF!</v>
      </c>
      <c r="T33" s="5" t="e">
        <f>#REF!</f>
        <v>#REF!</v>
      </c>
      <c r="U33" s="5" t="e">
        <f>#REF!</f>
        <v>#REF!</v>
      </c>
      <c r="V33" s="5" t="e">
        <f>#REF!</f>
        <v>#REF!</v>
      </c>
      <c r="W33" s="5" t="e">
        <f>#REF!</f>
        <v>#REF!</v>
      </c>
      <c r="X33" s="5" t="e">
        <f>#REF!</f>
        <v>#REF!</v>
      </c>
      <c r="Y33" s="5" t="e">
        <f>#REF!</f>
        <v>#REF!</v>
      </c>
      <c r="Z33" s="5" t="e">
        <f>#REF!</f>
        <v>#REF!</v>
      </c>
      <c r="AA33" s="5" t="e">
        <f>#REF!</f>
        <v>#REF!</v>
      </c>
      <c r="AB33" s="5" t="e">
        <f>#REF!</f>
        <v>#REF!</v>
      </c>
      <c r="AC33" s="5" t="e">
        <f>#REF!</f>
        <v>#REF!</v>
      </c>
      <c r="AD33" s="5" t="e">
        <f>#REF!</f>
        <v>#REF!</v>
      </c>
      <c r="AE33" s="5" t="e">
        <f>#REF!</f>
        <v>#REF!</v>
      </c>
      <c r="AF33" s="5" t="e">
        <f>#REF!</f>
        <v>#REF!</v>
      </c>
      <c r="AG33" s="5" t="e">
        <f>#REF!</f>
        <v>#REF!</v>
      </c>
      <c r="AH33" s="5" t="e">
        <f>#REF!</f>
        <v>#REF!</v>
      </c>
      <c r="AI33" s="5" t="e">
        <f>#REF!</f>
        <v>#REF!</v>
      </c>
      <c r="AJ33" s="5" t="e">
        <f>#REF!</f>
        <v>#REF!</v>
      </c>
      <c r="AK33" s="5" t="e">
        <f>#REF!</f>
        <v>#REF!</v>
      </c>
      <c r="AL33" s="5" t="e">
        <f>#REF!</f>
        <v>#REF!</v>
      </c>
      <c r="AM33" s="5" t="e">
        <f>#REF!</f>
        <v>#REF!</v>
      </c>
      <c r="AN33" s="5" t="e">
        <f>#REF!</f>
        <v>#REF!</v>
      </c>
      <c r="AO33" s="5" t="e">
        <f>#REF!</f>
        <v>#REF!</v>
      </c>
      <c r="AP33" s="5" t="e">
        <f>#REF!</f>
        <v>#REF!</v>
      </c>
      <c r="AQ33" s="5" t="e">
        <f>#REF!</f>
        <v>#REF!</v>
      </c>
      <c r="AR33" s="5" t="e">
        <f>#REF!</f>
        <v>#REF!</v>
      </c>
      <c r="AS33" s="5" t="e">
        <f>#REF!</f>
        <v>#REF!</v>
      </c>
      <c r="AT33" s="5" t="e">
        <f>#REF!</f>
        <v>#REF!</v>
      </c>
      <c r="AU33" s="5" t="e">
        <f>#REF!</f>
        <v>#REF!</v>
      </c>
      <c r="AV33" s="5" t="e">
        <f>#REF!</f>
        <v>#REF!</v>
      </c>
      <c r="AW33" s="5" t="e">
        <f>#REF!</f>
        <v>#REF!</v>
      </c>
      <c r="AX33" s="5" t="e">
        <f>#REF!</f>
        <v>#REF!</v>
      </c>
      <c r="AY33" s="5" t="e">
        <f>#REF!</f>
        <v>#REF!</v>
      </c>
      <c r="AZ33" s="5" t="e">
        <f>#REF!</f>
        <v>#REF!</v>
      </c>
      <c r="BA33" s="5" t="e">
        <f>#REF!</f>
        <v>#REF!</v>
      </c>
      <c r="BB33" s="5" t="e">
        <f>#REF!</f>
        <v>#REF!</v>
      </c>
      <c r="BC33" s="5" t="e">
        <f>#REF!</f>
        <v>#REF!</v>
      </c>
      <c r="BD33" s="5" t="e">
        <f>#REF!</f>
        <v>#REF!</v>
      </c>
      <c r="BE33" s="5" t="e">
        <f>#REF!</f>
        <v>#REF!</v>
      </c>
      <c r="BF33" s="5" t="e">
        <f>#REF!</f>
        <v>#REF!</v>
      </c>
      <c r="BG33" s="5" t="e">
        <f>#REF!</f>
        <v>#REF!</v>
      </c>
      <c r="BH33" s="5" t="e">
        <f>#REF!</f>
        <v>#REF!</v>
      </c>
      <c r="BI33" s="5" t="e">
        <f>#REF!</f>
        <v>#REF!</v>
      </c>
      <c r="BJ33" s="5" t="e">
        <f>#REF!</f>
        <v>#REF!</v>
      </c>
      <c r="BK33" s="5" t="e">
        <f>#REF!</f>
        <v>#REF!</v>
      </c>
      <c r="BL33" s="5" t="e">
        <f>#REF!</f>
        <v>#REF!</v>
      </c>
      <c r="BM33" s="5" t="e">
        <f>#REF!</f>
        <v>#REF!</v>
      </c>
      <c r="BN33" s="5" t="e">
        <f>#REF!</f>
        <v>#REF!</v>
      </c>
      <c r="BO33" s="5" t="e">
        <f>#REF!</f>
        <v>#REF!</v>
      </c>
      <c r="BP33" s="5" t="e">
        <f>#REF!</f>
        <v>#REF!</v>
      </c>
      <c r="BQ33" s="5" t="e">
        <f>#REF!</f>
        <v>#REF!</v>
      </c>
      <c r="BR33" s="5" t="e">
        <f>#REF!</f>
        <v>#REF!</v>
      </c>
      <c r="BS33" s="5" t="e">
        <f>#REF!</f>
        <v>#REF!</v>
      </c>
      <c r="BT33" s="5" t="e">
        <f>#REF!</f>
        <v>#REF!</v>
      </c>
      <c r="BU33" s="5" t="e">
        <f>#REF!</f>
        <v>#REF!</v>
      </c>
      <c r="BV33" s="5" t="e">
        <f>#REF!</f>
        <v>#REF!</v>
      </c>
      <c r="BW33" s="5" t="e">
        <f>#REF!</f>
        <v>#REF!</v>
      </c>
      <c r="BX33" s="5" t="e">
        <f>#REF!</f>
        <v>#REF!</v>
      </c>
      <c r="BY33" s="5" t="e">
        <f>#REF!</f>
        <v>#REF!</v>
      </c>
      <c r="BZ33" s="5" t="e">
        <f>#REF!</f>
        <v>#REF!</v>
      </c>
      <c r="CA33" s="5" t="e">
        <f>#REF!</f>
        <v>#REF!</v>
      </c>
      <c r="CB33" s="5" t="e">
        <f>#REF!</f>
        <v>#REF!</v>
      </c>
      <c r="CC33" s="5" t="e">
        <f>#REF!</f>
        <v>#REF!</v>
      </c>
      <c r="CD33" s="5" t="e">
        <f>#REF!</f>
        <v>#REF!</v>
      </c>
      <c r="CE33" s="5" t="e">
        <f>#REF!</f>
        <v>#REF!</v>
      </c>
      <c r="CF33" s="5" t="e">
        <f>#REF!</f>
        <v>#REF!</v>
      </c>
      <c r="CG33" s="5" t="e">
        <f>#REF!</f>
        <v>#REF!</v>
      </c>
      <c r="CH33" s="5" t="e">
        <f>#REF!</f>
        <v>#REF!</v>
      </c>
      <c r="CI33" s="2" t="e">
        <f t="shared" si="3"/>
        <v>#REF!</v>
      </c>
    </row>
    <row r="34" spans="1:87" s="3" customFormat="1" ht="12" hidden="1" x14ac:dyDescent="0.3">
      <c r="A34" s="4"/>
      <c r="B34" s="4"/>
      <c r="C34" s="4" t="s">
        <v>25</v>
      </c>
      <c r="D34" s="4"/>
      <c r="E34" s="4"/>
      <c r="F34" s="4"/>
      <c r="G34" s="5" t="e">
        <f>#REF!</f>
        <v>#REF!</v>
      </c>
      <c r="H34" s="5" t="e">
        <f>#REF!</f>
        <v>#REF!</v>
      </c>
      <c r="I34" s="5" t="e">
        <f>#REF!</f>
        <v>#REF!</v>
      </c>
      <c r="J34" s="5" t="e">
        <f>#REF!</f>
        <v>#REF!</v>
      </c>
      <c r="K34" s="5" t="e">
        <f>#REF!</f>
        <v>#REF!</v>
      </c>
      <c r="L34" s="5" t="e">
        <f>#REF!</f>
        <v>#REF!</v>
      </c>
      <c r="M34" s="5" t="e">
        <f>#REF!</f>
        <v>#REF!</v>
      </c>
      <c r="N34" s="5" t="e">
        <f>#REF!</f>
        <v>#REF!</v>
      </c>
      <c r="O34" s="5" t="e">
        <f>#REF!</f>
        <v>#REF!</v>
      </c>
      <c r="P34" s="5" t="e">
        <f>#REF!</f>
        <v>#REF!</v>
      </c>
      <c r="Q34" s="5" t="e">
        <f>#REF!</f>
        <v>#REF!</v>
      </c>
      <c r="R34" s="5" t="e">
        <f>#REF!</f>
        <v>#REF!</v>
      </c>
      <c r="S34" s="5" t="e">
        <f>#REF!</f>
        <v>#REF!</v>
      </c>
      <c r="T34" s="5" t="e">
        <f>#REF!</f>
        <v>#REF!</v>
      </c>
      <c r="U34" s="5" t="e">
        <f>#REF!</f>
        <v>#REF!</v>
      </c>
      <c r="V34" s="5" t="e">
        <f>#REF!</f>
        <v>#REF!</v>
      </c>
      <c r="W34" s="5" t="e">
        <f>#REF!</f>
        <v>#REF!</v>
      </c>
      <c r="X34" s="5" t="e">
        <f>#REF!</f>
        <v>#REF!</v>
      </c>
      <c r="Y34" s="5" t="e">
        <f>#REF!</f>
        <v>#REF!</v>
      </c>
      <c r="Z34" s="5" t="e">
        <f>#REF!</f>
        <v>#REF!</v>
      </c>
      <c r="AA34" s="5" t="e">
        <f>#REF!</f>
        <v>#REF!</v>
      </c>
      <c r="AB34" s="5" t="e">
        <f>#REF!</f>
        <v>#REF!</v>
      </c>
      <c r="AC34" s="5" t="e">
        <f>#REF!</f>
        <v>#REF!</v>
      </c>
      <c r="AD34" s="5" t="e">
        <f>#REF!</f>
        <v>#REF!</v>
      </c>
      <c r="AE34" s="5" t="e">
        <f>#REF!</f>
        <v>#REF!</v>
      </c>
      <c r="AF34" s="5" t="e">
        <f>#REF!</f>
        <v>#REF!</v>
      </c>
      <c r="AG34" s="5" t="e">
        <f>#REF!</f>
        <v>#REF!</v>
      </c>
      <c r="AH34" s="5" t="e">
        <f>#REF!</f>
        <v>#REF!</v>
      </c>
      <c r="AI34" s="5" t="e">
        <f>#REF!</f>
        <v>#REF!</v>
      </c>
      <c r="AJ34" s="5" t="e">
        <f>#REF!</f>
        <v>#REF!</v>
      </c>
      <c r="AK34" s="5" t="e">
        <f>#REF!</f>
        <v>#REF!</v>
      </c>
      <c r="AL34" s="5" t="e">
        <f>#REF!</f>
        <v>#REF!</v>
      </c>
      <c r="AM34" s="5" t="e">
        <f>#REF!</f>
        <v>#REF!</v>
      </c>
      <c r="AN34" s="5" t="e">
        <f>#REF!</f>
        <v>#REF!</v>
      </c>
      <c r="AO34" s="5" t="e">
        <f>#REF!</f>
        <v>#REF!</v>
      </c>
      <c r="AP34" s="5" t="e">
        <f>#REF!</f>
        <v>#REF!</v>
      </c>
      <c r="AQ34" s="5" t="e">
        <f>#REF!</f>
        <v>#REF!</v>
      </c>
      <c r="AR34" s="5" t="e">
        <f>#REF!</f>
        <v>#REF!</v>
      </c>
      <c r="AS34" s="5" t="e">
        <f>#REF!</f>
        <v>#REF!</v>
      </c>
      <c r="AT34" s="5" t="e">
        <f>#REF!</f>
        <v>#REF!</v>
      </c>
      <c r="AU34" s="5" t="e">
        <f>#REF!</f>
        <v>#REF!</v>
      </c>
      <c r="AV34" s="5" t="e">
        <f>#REF!</f>
        <v>#REF!</v>
      </c>
      <c r="AW34" s="5" t="e">
        <f>#REF!</f>
        <v>#REF!</v>
      </c>
      <c r="AX34" s="5" t="e">
        <f>#REF!</f>
        <v>#REF!</v>
      </c>
      <c r="AY34" s="5" t="e">
        <f>#REF!</f>
        <v>#REF!</v>
      </c>
      <c r="AZ34" s="5" t="e">
        <f>#REF!</f>
        <v>#REF!</v>
      </c>
      <c r="BA34" s="5" t="e">
        <f>#REF!</f>
        <v>#REF!</v>
      </c>
      <c r="BB34" s="5" t="e">
        <f>#REF!</f>
        <v>#REF!</v>
      </c>
      <c r="BC34" s="5" t="e">
        <f>#REF!</f>
        <v>#REF!</v>
      </c>
      <c r="BD34" s="5" t="e">
        <f>#REF!</f>
        <v>#REF!</v>
      </c>
      <c r="BE34" s="5" t="e">
        <f>#REF!</f>
        <v>#REF!</v>
      </c>
      <c r="BF34" s="5" t="e">
        <f>#REF!</f>
        <v>#REF!</v>
      </c>
      <c r="BG34" s="5" t="e">
        <f>#REF!</f>
        <v>#REF!</v>
      </c>
      <c r="BH34" s="5" t="e">
        <f>#REF!</f>
        <v>#REF!</v>
      </c>
      <c r="BI34" s="5" t="e">
        <f>#REF!</f>
        <v>#REF!</v>
      </c>
      <c r="BJ34" s="5" t="e">
        <f>#REF!</f>
        <v>#REF!</v>
      </c>
      <c r="BK34" s="5" t="e">
        <f>#REF!</f>
        <v>#REF!</v>
      </c>
      <c r="BL34" s="5" t="e">
        <f>#REF!</f>
        <v>#REF!</v>
      </c>
      <c r="BM34" s="5" t="e">
        <f>#REF!</f>
        <v>#REF!</v>
      </c>
      <c r="BN34" s="5" t="e">
        <f>#REF!</f>
        <v>#REF!</v>
      </c>
      <c r="BO34" s="5" t="e">
        <f>#REF!</f>
        <v>#REF!</v>
      </c>
      <c r="BP34" s="5" t="e">
        <f>#REF!</f>
        <v>#REF!</v>
      </c>
      <c r="BQ34" s="5" t="e">
        <f>#REF!</f>
        <v>#REF!</v>
      </c>
      <c r="BR34" s="5" t="e">
        <f>#REF!</f>
        <v>#REF!</v>
      </c>
      <c r="BS34" s="5" t="e">
        <f>#REF!</f>
        <v>#REF!</v>
      </c>
      <c r="BT34" s="5" t="e">
        <f>#REF!</f>
        <v>#REF!</v>
      </c>
      <c r="BU34" s="5" t="e">
        <f>#REF!</f>
        <v>#REF!</v>
      </c>
      <c r="BV34" s="5" t="e">
        <f>#REF!</f>
        <v>#REF!</v>
      </c>
      <c r="BW34" s="5" t="e">
        <f>#REF!</f>
        <v>#REF!</v>
      </c>
      <c r="BX34" s="5" t="e">
        <f>#REF!</f>
        <v>#REF!</v>
      </c>
      <c r="BY34" s="5" t="e">
        <f>#REF!</f>
        <v>#REF!</v>
      </c>
      <c r="BZ34" s="5" t="e">
        <f>#REF!</f>
        <v>#REF!</v>
      </c>
      <c r="CA34" s="5" t="e">
        <f>#REF!</f>
        <v>#REF!</v>
      </c>
      <c r="CB34" s="5" t="e">
        <f>#REF!</f>
        <v>#REF!</v>
      </c>
      <c r="CC34" s="5" t="e">
        <f>#REF!</f>
        <v>#REF!</v>
      </c>
      <c r="CD34" s="5" t="e">
        <f>#REF!</f>
        <v>#REF!</v>
      </c>
      <c r="CE34" s="5" t="e">
        <f>#REF!</f>
        <v>#REF!</v>
      </c>
      <c r="CF34" s="5" t="e">
        <f>#REF!</f>
        <v>#REF!</v>
      </c>
      <c r="CG34" s="5" t="e">
        <f>#REF!</f>
        <v>#REF!</v>
      </c>
      <c r="CH34" s="5" t="e">
        <f>#REF!</f>
        <v>#REF!</v>
      </c>
      <c r="CI34" s="2" t="e">
        <f t="shared" si="3"/>
        <v>#REF!</v>
      </c>
    </row>
    <row r="35" spans="1:87" s="3" customFormat="1" ht="12" hidden="1" x14ac:dyDescent="0.3">
      <c r="A35" s="4"/>
      <c r="B35" s="4"/>
      <c r="C35" s="4" t="s">
        <v>26</v>
      </c>
      <c r="D35" s="4"/>
      <c r="E35" s="4"/>
      <c r="F35" s="4"/>
      <c r="G35" s="5" t="e">
        <f>#REF!</f>
        <v>#REF!</v>
      </c>
      <c r="H35" s="5" t="e">
        <f>#REF!</f>
        <v>#REF!</v>
      </c>
      <c r="I35" s="5" t="e">
        <f>#REF!</f>
        <v>#REF!</v>
      </c>
      <c r="J35" s="5" t="e">
        <f>#REF!</f>
        <v>#REF!</v>
      </c>
      <c r="K35" s="5" t="e">
        <f>#REF!</f>
        <v>#REF!</v>
      </c>
      <c r="L35" s="5" t="e">
        <f>#REF!</f>
        <v>#REF!</v>
      </c>
      <c r="M35" s="5" t="e">
        <f>#REF!</f>
        <v>#REF!</v>
      </c>
      <c r="N35" s="5" t="e">
        <f>#REF!</f>
        <v>#REF!</v>
      </c>
      <c r="O35" s="5" t="e">
        <f>#REF!</f>
        <v>#REF!</v>
      </c>
      <c r="P35" s="5" t="e">
        <f>#REF!</f>
        <v>#REF!</v>
      </c>
      <c r="Q35" s="5" t="e">
        <f>#REF!</f>
        <v>#REF!</v>
      </c>
      <c r="R35" s="5" t="e">
        <f>#REF!</f>
        <v>#REF!</v>
      </c>
      <c r="S35" s="5" t="e">
        <f>#REF!</f>
        <v>#REF!</v>
      </c>
      <c r="T35" s="5" t="e">
        <f>#REF!</f>
        <v>#REF!</v>
      </c>
      <c r="U35" s="5" t="e">
        <f>#REF!</f>
        <v>#REF!</v>
      </c>
      <c r="V35" s="5" t="e">
        <f>#REF!</f>
        <v>#REF!</v>
      </c>
      <c r="W35" s="5" t="e">
        <f>#REF!</f>
        <v>#REF!</v>
      </c>
      <c r="X35" s="5" t="e">
        <f>#REF!</f>
        <v>#REF!</v>
      </c>
      <c r="Y35" s="5" t="e">
        <f>#REF!</f>
        <v>#REF!</v>
      </c>
      <c r="Z35" s="5" t="e">
        <f>#REF!</f>
        <v>#REF!</v>
      </c>
      <c r="AA35" s="5" t="e">
        <f>#REF!</f>
        <v>#REF!</v>
      </c>
      <c r="AB35" s="5" t="e">
        <f>#REF!</f>
        <v>#REF!</v>
      </c>
      <c r="AC35" s="5" t="e">
        <f>#REF!</f>
        <v>#REF!</v>
      </c>
      <c r="AD35" s="5" t="e">
        <f>#REF!</f>
        <v>#REF!</v>
      </c>
      <c r="AE35" s="5" t="e">
        <f>#REF!</f>
        <v>#REF!</v>
      </c>
      <c r="AF35" s="5" t="e">
        <f>#REF!</f>
        <v>#REF!</v>
      </c>
      <c r="AG35" s="5" t="e">
        <f>#REF!</f>
        <v>#REF!</v>
      </c>
      <c r="AH35" s="5" t="e">
        <f>#REF!</f>
        <v>#REF!</v>
      </c>
      <c r="AI35" s="5" t="e">
        <f>#REF!</f>
        <v>#REF!</v>
      </c>
      <c r="AJ35" s="5" t="e">
        <f>#REF!</f>
        <v>#REF!</v>
      </c>
      <c r="AK35" s="5" t="e">
        <f>#REF!</f>
        <v>#REF!</v>
      </c>
      <c r="AL35" s="5" t="e">
        <f>#REF!</f>
        <v>#REF!</v>
      </c>
      <c r="AM35" s="5" t="e">
        <f>#REF!</f>
        <v>#REF!</v>
      </c>
      <c r="AN35" s="5" t="e">
        <f>#REF!</f>
        <v>#REF!</v>
      </c>
      <c r="AO35" s="5" t="e">
        <f>#REF!</f>
        <v>#REF!</v>
      </c>
      <c r="AP35" s="5" t="e">
        <f>#REF!</f>
        <v>#REF!</v>
      </c>
      <c r="AQ35" s="5" t="e">
        <f>#REF!</f>
        <v>#REF!</v>
      </c>
      <c r="AR35" s="5" t="e">
        <f>#REF!</f>
        <v>#REF!</v>
      </c>
      <c r="AS35" s="5" t="e">
        <f>#REF!</f>
        <v>#REF!</v>
      </c>
      <c r="AT35" s="5" t="e">
        <f>#REF!</f>
        <v>#REF!</v>
      </c>
      <c r="AU35" s="5" t="e">
        <f>#REF!</f>
        <v>#REF!</v>
      </c>
      <c r="AV35" s="5" t="e">
        <f>#REF!</f>
        <v>#REF!</v>
      </c>
      <c r="AW35" s="5" t="e">
        <f>#REF!</f>
        <v>#REF!</v>
      </c>
      <c r="AX35" s="5" t="e">
        <f>#REF!</f>
        <v>#REF!</v>
      </c>
      <c r="AY35" s="5" t="e">
        <f>#REF!</f>
        <v>#REF!</v>
      </c>
      <c r="AZ35" s="5" t="e">
        <f>#REF!</f>
        <v>#REF!</v>
      </c>
      <c r="BA35" s="5" t="e">
        <f>#REF!</f>
        <v>#REF!</v>
      </c>
      <c r="BB35" s="5" t="e">
        <f>#REF!</f>
        <v>#REF!</v>
      </c>
      <c r="BC35" s="5" t="e">
        <f>#REF!</f>
        <v>#REF!</v>
      </c>
      <c r="BD35" s="5" t="e">
        <f>#REF!</f>
        <v>#REF!</v>
      </c>
      <c r="BE35" s="5" t="e">
        <f>#REF!</f>
        <v>#REF!</v>
      </c>
      <c r="BF35" s="5" t="e">
        <f>#REF!</f>
        <v>#REF!</v>
      </c>
      <c r="BG35" s="5" t="e">
        <f>#REF!</f>
        <v>#REF!</v>
      </c>
      <c r="BH35" s="5" t="e">
        <f>#REF!</f>
        <v>#REF!</v>
      </c>
      <c r="BI35" s="5" t="e">
        <f>#REF!</f>
        <v>#REF!</v>
      </c>
      <c r="BJ35" s="5" t="e">
        <f>#REF!</f>
        <v>#REF!</v>
      </c>
      <c r="BK35" s="5" t="e">
        <f>#REF!</f>
        <v>#REF!</v>
      </c>
      <c r="BL35" s="5" t="e">
        <f>#REF!</f>
        <v>#REF!</v>
      </c>
      <c r="BM35" s="5" t="e">
        <f>#REF!</f>
        <v>#REF!</v>
      </c>
      <c r="BN35" s="5" t="e">
        <f>#REF!</f>
        <v>#REF!</v>
      </c>
      <c r="BO35" s="5" t="e">
        <f>#REF!</f>
        <v>#REF!</v>
      </c>
      <c r="BP35" s="5" t="e">
        <f>#REF!</f>
        <v>#REF!</v>
      </c>
      <c r="BQ35" s="5" t="e">
        <f>#REF!</f>
        <v>#REF!</v>
      </c>
      <c r="BR35" s="5" t="e">
        <f>#REF!</f>
        <v>#REF!</v>
      </c>
      <c r="BS35" s="5" t="e">
        <f>#REF!</f>
        <v>#REF!</v>
      </c>
      <c r="BT35" s="5" t="e">
        <f>#REF!</f>
        <v>#REF!</v>
      </c>
      <c r="BU35" s="5" t="e">
        <f>#REF!</f>
        <v>#REF!</v>
      </c>
      <c r="BV35" s="5" t="e">
        <f>#REF!</f>
        <v>#REF!</v>
      </c>
      <c r="BW35" s="5" t="e">
        <f>#REF!</f>
        <v>#REF!</v>
      </c>
      <c r="BX35" s="5" t="e">
        <f>#REF!</f>
        <v>#REF!</v>
      </c>
      <c r="BY35" s="5" t="e">
        <f>#REF!</f>
        <v>#REF!</v>
      </c>
      <c r="BZ35" s="5" t="e">
        <f>#REF!</f>
        <v>#REF!</v>
      </c>
      <c r="CA35" s="5" t="e">
        <f>#REF!</f>
        <v>#REF!</v>
      </c>
      <c r="CB35" s="5" t="e">
        <f>#REF!</f>
        <v>#REF!</v>
      </c>
      <c r="CC35" s="5" t="e">
        <f>#REF!</f>
        <v>#REF!</v>
      </c>
      <c r="CD35" s="5" t="e">
        <f>#REF!</f>
        <v>#REF!</v>
      </c>
      <c r="CE35" s="5" t="e">
        <f>#REF!</f>
        <v>#REF!</v>
      </c>
      <c r="CF35" s="5" t="e">
        <f>#REF!</f>
        <v>#REF!</v>
      </c>
      <c r="CG35" s="5" t="e">
        <f>#REF!</f>
        <v>#REF!</v>
      </c>
      <c r="CH35" s="5" t="e">
        <f>#REF!</f>
        <v>#REF!</v>
      </c>
      <c r="CI35" s="2" t="e">
        <f t="shared" si="3"/>
        <v>#REF!</v>
      </c>
    </row>
    <row r="36" spans="1:87" s="3" customFormat="1" ht="12" x14ac:dyDescent="0.3">
      <c r="G36" s="32"/>
      <c r="H36" s="32"/>
      <c r="I36" s="32"/>
      <c r="J36" s="32"/>
      <c r="K36" s="32"/>
      <c r="L36" s="32"/>
      <c r="M36" s="32"/>
      <c r="N36" s="32"/>
      <c r="O36" s="32"/>
      <c r="P36" s="32"/>
      <c r="Q36" s="32"/>
      <c r="R36" s="32"/>
      <c r="S36" s="32"/>
      <c r="T36" s="32"/>
      <c r="U36" s="32"/>
      <c r="V36" s="32"/>
      <c r="W36" s="32"/>
      <c r="X36" s="32"/>
      <c r="Y36" s="32"/>
      <c r="Z36" s="32"/>
      <c r="AA36" s="32"/>
      <c r="AB36" s="32"/>
      <c r="AC36" s="32"/>
      <c r="AD36" s="113"/>
      <c r="AE36" s="113"/>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row>
    <row r="37" spans="1:87" s="3" customFormat="1" ht="13.5" customHeight="1" x14ac:dyDescent="0.3">
      <c r="A37" s="134" t="s">
        <v>33</v>
      </c>
      <c r="B37" s="134"/>
      <c r="C37" s="141">
        <f>MAX(G38:BX38)</f>
        <v>0</v>
      </c>
      <c r="D37" s="143" t="s">
        <v>101</v>
      </c>
      <c r="E37" s="143"/>
      <c r="F37" s="143"/>
      <c r="G37" s="31">
        <f>SUM(G5:G18)</f>
        <v>0</v>
      </c>
      <c r="H37" s="31">
        <f t="shared" ref="H37:BS37" si="11">SUM(H5:H18)</f>
        <v>0</v>
      </c>
      <c r="I37" s="31">
        <f t="shared" si="11"/>
        <v>0</v>
      </c>
      <c r="J37" s="31">
        <f t="shared" si="11"/>
        <v>0</v>
      </c>
      <c r="K37" s="31">
        <f t="shared" si="11"/>
        <v>0</v>
      </c>
      <c r="L37" s="31">
        <f t="shared" si="11"/>
        <v>0</v>
      </c>
      <c r="M37" s="31">
        <f t="shared" si="11"/>
        <v>0</v>
      </c>
      <c r="N37" s="31">
        <f t="shared" si="11"/>
        <v>0</v>
      </c>
      <c r="O37" s="31">
        <f t="shared" si="11"/>
        <v>0</v>
      </c>
      <c r="P37" s="31">
        <f t="shared" si="11"/>
        <v>0</v>
      </c>
      <c r="Q37" s="31">
        <f t="shared" si="11"/>
        <v>0</v>
      </c>
      <c r="R37" s="31">
        <f t="shared" si="11"/>
        <v>0</v>
      </c>
      <c r="S37" s="31">
        <f t="shared" si="11"/>
        <v>0</v>
      </c>
      <c r="T37" s="31">
        <f t="shared" si="11"/>
        <v>0</v>
      </c>
      <c r="U37" s="31">
        <f t="shared" si="11"/>
        <v>0</v>
      </c>
      <c r="V37" s="31">
        <f t="shared" si="11"/>
        <v>0</v>
      </c>
      <c r="W37" s="31">
        <f t="shared" si="11"/>
        <v>0</v>
      </c>
      <c r="X37" s="31">
        <f t="shared" si="11"/>
        <v>0</v>
      </c>
      <c r="Y37" s="31">
        <f t="shared" si="11"/>
        <v>0</v>
      </c>
      <c r="Z37" s="31">
        <f t="shared" si="11"/>
        <v>0</v>
      </c>
      <c r="AA37" s="31">
        <f t="shared" si="11"/>
        <v>0</v>
      </c>
      <c r="AB37" s="31">
        <f t="shared" si="11"/>
        <v>0</v>
      </c>
      <c r="AC37" s="31">
        <f t="shared" si="11"/>
        <v>0</v>
      </c>
      <c r="AD37" s="31">
        <f t="shared" si="11"/>
        <v>0</v>
      </c>
      <c r="AE37" s="31">
        <f t="shared" si="11"/>
        <v>0</v>
      </c>
      <c r="AF37" s="31">
        <f t="shared" si="11"/>
        <v>0</v>
      </c>
      <c r="AG37" s="31">
        <f t="shared" si="11"/>
        <v>0</v>
      </c>
      <c r="AH37" s="31">
        <f t="shared" si="11"/>
        <v>0</v>
      </c>
      <c r="AI37" s="31">
        <f t="shared" si="11"/>
        <v>0</v>
      </c>
      <c r="AJ37" s="31">
        <f t="shared" si="11"/>
        <v>0</v>
      </c>
      <c r="AK37" s="31">
        <f t="shared" si="11"/>
        <v>0</v>
      </c>
      <c r="AL37" s="31">
        <f t="shared" si="11"/>
        <v>0</v>
      </c>
      <c r="AM37" s="31">
        <f t="shared" si="11"/>
        <v>0</v>
      </c>
      <c r="AN37" s="31">
        <f t="shared" si="11"/>
        <v>0</v>
      </c>
      <c r="AO37" s="31">
        <f t="shared" si="11"/>
        <v>0</v>
      </c>
      <c r="AP37" s="31">
        <f t="shared" si="11"/>
        <v>0</v>
      </c>
      <c r="AQ37" s="31">
        <f t="shared" si="11"/>
        <v>0</v>
      </c>
      <c r="AR37" s="31">
        <f t="shared" si="11"/>
        <v>0</v>
      </c>
      <c r="AS37" s="31">
        <f t="shared" si="11"/>
        <v>0</v>
      </c>
      <c r="AT37" s="31">
        <f t="shared" si="11"/>
        <v>0</v>
      </c>
      <c r="AU37" s="31">
        <f t="shared" si="11"/>
        <v>0</v>
      </c>
      <c r="AV37" s="31">
        <f t="shared" si="11"/>
        <v>0</v>
      </c>
      <c r="AW37" s="31">
        <f t="shared" si="11"/>
        <v>0</v>
      </c>
      <c r="AX37" s="31">
        <f t="shared" si="11"/>
        <v>0</v>
      </c>
      <c r="AY37" s="31">
        <f t="shared" si="11"/>
        <v>0</v>
      </c>
      <c r="AZ37" s="31">
        <f t="shared" si="11"/>
        <v>0</v>
      </c>
      <c r="BA37" s="31">
        <f t="shared" si="11"/>
        <v>0</v>
      </c>
      <c r="BB37" s="31">
        <f t="shared" si="11"/>
        <v>0</v>
      </c>
      <c r="BC37" s="31">
        <f t="shared" si="11"/>
        <v>0</v>
      </c>
      <c r="BD37" s="31">
        <f t="shared" si="11"/>
        <v>0</v>
      </c>
      <c r="BE37" s="31">
        <f t="shared" si="11"/>
        <v>0</v>
      </c>
      <c r="BF37" s="31">
        <f t="shared" si="11"/>
        <v>0</v>
      </c>
      <c r="BG37" s="31">
        <f t="shared" si="11"/>
        <v>0</v>
      </c>
      <c r="BH37" s="31">
        <f t="shared" si="11"/>
        <v>0</v>
      </c>
      <c r="BI37" s="31">
        <f t="shared" si="11"/>
        <v>0</v>
      </c>
      <c r="BJ37" s="31">
        <f t="shared" si="11"/>
        <v>0</v>
      </c>
      <c r="BK37" s="31">
        <f t="shared" si="11"/>
        <v>0</v>
      </c>
      <c r="BL37" s="31">
        <f t="shared" si="11"/>
        <v>0</v>
      </c>
      <c r="BM37" s="31">
        <f t="shared" si="11"/>
        <v>0</v>
      </c>
      <c r="BN37" s="31">
        <f t="shared" si="11"/>
        <v>0</v>
      </c>
      <c r="BO37" s="31">
        <f t="shared" si="11"/>
        <v>0</v>
      </c>
      <c r="BP37" s="31">
        <f t="shared" si="11"/>
        <v>0</v>
      </c>
      <c r="BQ37" s="31">
        <f t="shared" si="11"/>
        <v>0</v>
      </c>
      <c r="BR37" s="31">
        <f t="shared" si="11"/>
        <v>0</v>
      </c>
      <c r="BS37" s="31">
        <f t="shared" si="11"/>
        <v>0</v>
      </c>
      <c r="BT37" s="31">
        <f t="shared" ref="BT37:BX37" si="12">SUM(BT5:BT18)</f>
        <v>0</v>
      </c>
      <c r="BU37" s="31">
        <f t="shared" si="12"/>
        <v>0</v>
      </c>
      <c r="BV37" s="31">
        <f t="shared" si="12"/>
        <v>0</v>
      </c>
      <c r="BW37" s="31">
        <f t="shared" si="12"/>
        <v>0</v>
      </c>
      <c r="BX37" s="31">
        <f t="shared" si="12"/>
        <v>0</v>
      </c>
      <c r="BY37" s="31">
        <f t="shared" ref="BY37:CH37" si="13">SUM(BY5:BY18)</f>
        <v>0</v>
      </c>
      <c r="BZ37" s="31">
        <f t="shared" si="13"/>
        <v>0</v>
      </c>
      <c r="CA37" s="31">
        <f t="shared" si="13"/>
        <v>0</v>
      </c>
      <c r="CB37" s="31">
        <f t="shared" si="13"/>
        <v>0</v>
      </c>
      <c r="CC37" s="31">
        <f t="shared" si="13"/>
        <v>0</v>
      </c>
      <c r="CD37" s="31">
        <f t="shared" si="13"/>
        <v>0</v>
      </c>
      <c r="CE37" s="31">
        <f t="shared" si="13"/>
        <v>0</v>
      </c>
      <c r="CF37" s="31">
        <f t="shared" si="13"/>
        <v>0</v>
      </c>
      <c r="CG37" s="31">
        <f t="shared" si="13"/>
        <v>0</v>
      </c>
      <c r="CH37" s="31">
        <f t="shared" si="13"/>
        <v>0</v>
      </c>
    </row>
    <row r="38" spans="1:87" s="3" customFormat="1" ht="13.5" customHeight="1" x14ac:dyDescent="0.3">
      <c r="A38" s="134"/>
      <c r="B38" s="134"/>
      <c r="C38" s="141"/>
      <c r="D38" s="144" t="s">
        <v>34</v>
      </c>
      <c r="E38" s="144"/>
      <c r="F38" s="144"/>
      <c r="G38" s="135">
        <f t="shared" ref="G38" si="14">MAX(G37:H37)</f>
        <v>0</v>
      </c>
      <c r="H38" s="135"/>
      <c r="I38" s="135">
        <f t="shared" ref="I38" si="15">MAX(I37:J37)</f>
        <v>0</v>
      </c>
      <c r="J38" s="135"/>
      <c r="K38" s="135">
        <f t="shared" ref="K38" si="16">MAX(K37:L37)</f>
        <v>0</v>
      </c>
      <c r="L38" s="135"/>
      <c r="M38" s="135">
        <f t="shared" ref="M38" si="17">MAX(M37:N37)</f>
        <v>0</v>
      </c>
      <c r="N38" s="135"/>
      <c r="O38" s="135">
        <f t="shared" ref="O38" si="18">MAX(O37:P37)</f>
        <v>0</v>
      </c>
      <c r="P38" s="135"/>
      <c r="Q38" s="135">
        <f t="shared" ref="Q38" si="19">MAX(Q37:R37)</f>
        <v>0</v>
      </c>
      <c r="R38" s="135"/>
      <c r="S38" s="135">
        <f t="shared" ref="S38" si="20">MAX(S37:T37)</f>
        <v>0</v>
      </c>
      <c r="T38" s="135"/>
      <c r="U38" s="135">
        <f t="shared" ref="U38" si="21">MAX(U37:V37)</f>
        <v>0</v>
      </c>
      <c r="V38" s="135"/>
      <c r="W38" s="135">
        <f t="shared" ref="W38" si="22">MAX(W37:X37)</f>
        <v>0</v>
      </c>
      <c r="X38" s="135"/>
      <c r="Y38" s="135">
        <f t="shared" ref="Y38" si="23">MAX(Y37:Z37)</f>
        <v>0</v>
      </c>
      <c r="Z38" s="135"/>
      <c r="AA38" s="135">
        <f t="shared" ref="AA38" si="24">MAX(AA37:AB37)</f>
        <v>0</v>
      </c>
      <c r="AB38" s="135"/>
      <c r="AC38" s="135">
        <f t="shared" ref="AC38" si="25">MAX(AC37:AD37)</f>
        <v>0</v>
      </c>
      <c r="AD38" s="135"/>
      <c r="AE38" s="135">
        <f t="shared" ref="AE38" si="26">MAX(AE37:AF37)</f>
        <v>0</v>
      </c>
      <c r="AF38" s="135"/>
      <c r="AG38" s="135">
        <f t="shared" ref="AG38" si="27">MAX(AG37:AH37)</f>
        <v>0</v>
      </c>
      <c r="AH38" s="135"/>
      <c r="AI38" s="135">
        <f t="shared" ref="AI38" si="28">MAX(AI37:AJ37)</f>
        <v>0</v>
      </c>
      <c r="AJ38" s="135"/>
      <c r="AK38" s="136">
        <f t="shared" ref="AK38" si="29">MAX(AK37:AL37)</f>
        <v>0</v>
      </c>
      <c r="AL38" s="137"/>
      <c r="AM38" s="135">
        <f t="shared" ref="AM38" si="30">MAX(AM37:AN37)</f>
        <v>0</v>
      </c>
      <c r="AN38" s="135"/>
      <c r="AO38" s="135">
        <f t="shared" ref="AO38" si="31">MAX(AO37:AP37)</f>
        <v>0</v>
      </c>
      <c r="AP38" s="135"/>
      <c r="AQ38" s="135">
        <f t="shared" ref="AQ38" si="32">MAX(AQ37:AR37)</f>
        <v>0</v>
      </c>
      <c r="AR38" s="135"/>
      <c r="AS38" s="135">
        <f t="shared" ref="AS38" si="33">MAX(AS37:AT37)</f>
        <v>0</v>
      </c>
      <c r="AT38" s="135"/>
      <c r="AU38" s="135">
        <f t="shared" ref="AU38" si="34">MAX(AU37:AV37)</f>
        <v>0</v>
      </c>
      <c r="AV38" s="135"/>
      <c r="AW38" s="135">
        <f t="shared" ref="AW38" si="35">MAX(AW37:AX37)</f>
        <v>0</v>
      </c>
      <c r="AX38" s="135"/>
      <c r="AY38" s="135">
        <f t="shared" ref="AY38" si="36">MAX(AY37:AZ37)</f>
        <v>0</v>
      </c>
      <c r="AZ38" s="135"/>
      <c r="BA38" s="135">
        <f t="shared" ref="BA38" si="37">MAX(BA37:BB37)</f>
        <v>0</v>
      </c>
      <c r="BB38" s="135"/>
      <c r="BC38" s="135">
        <f t="shared" ref="BC38" si="38">MAX(BC37:BD37)</f>
        <v>0</v>
      </c>
      <c r="BD38" s="135"/>
      <c r="BE38" s="135">
        <f t="shared" ref="BE38" si="39">MAX(BE37:BF37)</f>
        <v>0</v>
      </c>
      <c r="BF38" s="135"/>
      <c r="BG38" s="135">
        <f t="shared" ref="BG38" si="40">MAX(BG37:BH37)</f>
        <v>0</v>
      </c>
      <c r="BH38" s="135"/>
      <c r="BI38" s="135">
        <f t="shared" ref="BI38" si="41">MAX(BI37:BJ37)</f>
        <v>0</v>
      </c>
      <c r="BJ38" s="135"/>
      <c r="BK38" s="135">
        <f t="shared" ref="BK38" si="42">MAX(BK37:BL37)</f>
        <v>0</v>
      </c>
      <c r="BL38" s="135"/>
      <c r="BM38" s="135">
        <f t="shared" ref="BM38" si="43">MAX(BM37:BN37)</f>
        <v>0</v>
      </c>
      <c r="BN38" s="135"/>
      <c r="BO38" s="135">
        <f t="shared" ref="BO38:BQ38" si="44">MAX(BO37:BP37)</f>
        <v>0</v>
      </c>
      <c r="BP38" s="135"/>
      <c r="BQ38" s="135">
        <f t="shared" si="44"/>
        <v>0</v>
      </c>
      <c r="BR38" s="135"/>
      <c r="BS38" s="135">
        <f t="shared" ref="BS38" si="45">MAX(BS37:BT37)</f>
        <v>0</v>
      </c>
      <c r="BT38" s="135"/>
      <c r="BU38" s="135">
        <f t="shared" ref="BU38" si="46">MAX(BU37:BV37)</f>
        <v>0</v>
      </c>
      <c r="BV38" s="135"/>
      <c r="BW38" s="135">
        <f t="shared" ref="BW38" si="47">MAX(BW37:BX37)</f>
        <v>0</v>
      </c>
      <c r="BX38" s="135"/>
      <c r="BY38" s="135">
        <f t="shared" ref="BY38" si="48">MAX(BY37:BZ37)</f>
        <v>0</v>
      </c>
      <c r="BZ38" s="135"/>
      <c r="CA38" s="135">
        <f t="shared" ref="CA38" si="49">MAX(CA37:CB37)</f>
        <v>0</v>
      </c>
      <c r="CB38" s="135"/>
      <c r="CC38" s="135">
        <f t="shared" ref="CC38" si="50">MAX(CC37:CD37)</f>
        <v>0</v>
      </c>
      <c r="CD38" s="135"/>
      <c r="CE38" s="135">
        <f t="shared" ref="CE38" si="51">MAX(CE37:CF37)</f>
        <v>0</v>
      </c>
      <c r="CF38" s="135"/>
      <c r="CG38" s="135">
        <f t="shared" ref="CG38" si="52">MAX(CG37:CH37)</f>
        <v>0</v>
      </c>
      <c r="CH38" s="135"/>
    </row>
    <row r="39" spans="1:87" x14ac:dyDescent="0.3">
      <c r="D39" s="6"/>
      <c r="E39" s="6"/>
      <c r="F39" s="6"/>
    </row>
    <row r="40" spans="1:87" x14ac:dyDescent="0.3">
      <c r="B40" s="131"/>
      <c r="C40" s="131"/>
      <c r="D40" s="131"/>
      <c r="E40" s="131"/>
      <c r="F40" s="131"/>
    </row>
    <row r="41" spans="1:87" x14ac:dyDescent="0.3">
      <c r="B41" s="131"/>
      <c r="C41" s="131"/>
      <c r="D41" s="131"/>
      <c r="E41" s="131"/>
      <c r="F41" s="131"/>
    </row>
    <row r="42" spans="1:87" x14ac:dyDescent="0.3">
      <c r="B42" s="131"/>
      <c r="C42" s="131"/>
      <c r="D42" s="131"/>
      <c r="E42" s="131"/>
      <c r="F42" s="131"/>
    </row>
    <row r="43" spans="1:87" x14ac:dyDescent="0.3">
      <c r="B43" s="131"/>
      <c r="C43" s="131"/>
      <c r="D43" s="131"/>
      <c r="E43" s="131"/>
      <c r="F43" s="131"/>
    </row>
  </sheetData>
  <mergeCells count="104">
    <mergeCell ref="CC38:CD38"/>
    <mergeCell ref="CA38:CB38"/>
    <mergeCell ref="BY38:BZ38"/>
    <mergeCell ref="CG2:CH2"/>
    <mergeCell ref="CE2:CF2"/>
    <mergeCell ref="CC2:CD2"/>
    <mergeCell ref="CA2:CB2"/>
    <mergeCell ref="BY2:BZ2"/>
    <mergeCell ref="CG38:CH38"/>
    <mergeCell ref="CE38:CF38"/>
    <mergeCell ref="AW2:AX2"/>
    <mergeCell ref="AY2:AZ2"/>
    <mergeCell ref="BA2:BB2"/>
    <mergeCell ref="A1:F1"/>
    <mergeCell ref="A2:A3"/>
    <mergeCell ref="B2:B3"/>
    <mergeCell ref="C2:C3"/>
    <mergeCell ref="D2:D3"/>
    <mergeCell ref="E2:E3"/>
    <mergeCell ref="F2:F3"/>
    <mergeCell ref="AC2:AD2"/>
    <mergeCell ref="G2:H2"/>
    <mergeCell ref="I2:J2"/>
    <mergeCell ref="K2:L2"/>
    <mergeCell ref="M2:N2"/>
    <mergeCell ref="O2:P2"/>
    <mergeCell ref="Q2:R2"/>
    <mergeCell ref="S2:T2"/>
    <mergeCell ref="U2:V2"/>
    <mergeCell ref="W2:X2"/>
    <mergeCell ref="Y2:Z2"/>
    <mergeCell ref="AA2:AB2"/>
    <mergeCell ref="BS2:BT2"/>
    <mergeCell ref="BU2:BV2"/>
    <mergeCell ref="BW2:BX2"/>
    <mergeCell ref="C37:C38"/>
    <mergeCell ref="A7:A8"/>
    <mergeCell ref="B7:B8"/>
    <mergeCell ref="A9:A11"/>
    <mergeCell ref="B9:B11"/>
    <mergeCell ref="A12:A13"/>
    <mergeCell ref="B12:B13"/>
    <mergeCell ref="A14:A15"/>
    <mergeCell ref="B14:B15"/>
    <mergeCell ref="A16:A18"/>
    <mergeCell ref="B16:B18"/>
    <mergeCell ref="A37:B38"/>
    <mergeCell ref="Y38:Z38"/>
    <mergeCell ref="D37:F37"/>
    <mergeCell ref="D38:F38"/>
    <mergeCell ref="G38:H38"/>
    <mergeCell ref="I38:J38"/>
    <mergeCell ref="K38:L38"/>
    <mergeCell ref="M38:N38"/>
    <mergeCell ref="A5:A6"/>
    <mergeCell ref="B5:B6"/>
    <mergeCell ref="AW38:AX38"/>
    <mergeCell ref="AA38:AB38"/>
    <mergeCell ref="AC38:AD38"/>
    <mergeCell ref="AE38:AF38"/>
    <mergeCell ref="AG38:AH38"/>
    <mergeCell ref="AI38:AJ38"/>
    <mergeCell ref="AK38:AL38"/>
    <mergeCell ref="BO2:BP2"/>
    <mergeCell ref="BQ2:BR2"/>
    <mergeCell ref="BC2:BD2"/>
    <mergeCell ref="BE2:BF2"/>
    <mergeCell ref="BG2:BH2"/>
    <mergeCell ref="AE2:AF2"/>
    <mergeCell ref="AG2:AH2"/>
    <mergeCell ref="AI2:AJ2"/>
    <mergeCell ref="AK2:AL2"/>
    <mergeCell ref="AM2:AN2"/>
    <mergeCell ref="AO2:AP2"/>
    <mergeCell ref="BI2:BJ2"/>
    <mergeCell ref="BK2:BL2"/>
    <mergeCell ref="BM2:BN2"/>
    <mergeCell ref="AQ2:AR2"/>
    <mergeCell ref="AS2:AT2"/>
    <mergeCell ref="AU2:AV2"/>
    <mergeCell ref="BW38:BX38"/>
    <mergeCell ref="B40:F43"/>
    <mergeCell ref="BK38:BL38"/>
    <mergeCell ref="BM38:BN38"/>
    <mergeCell ref="BO38:BP38"/>
    <mergeCell ref="BQ38:BR38"/>
    <mergeCell ref="BS38:BT38"/>
    <mergeCell ref="BU38:BV38"/>
    <mergeCell ref="AY38:AZ38"/>
    <mergeCell ref="BA38:BB38"/>
    <mergeCell ref="BC38:BD38"/>
    <mergeCell ref="BE38:BF38"/>
    <mergeCell ref="BG38:BH38"/>
    <mergeCell ref="BI38:BJ38"/>
    <mergeCell ref="AM38:AN38"/>
    <mergeCell ref="AO38:AP38"/>
    <mergeCell ref="O38:P38"/>
    <mergeCell ref="Q38:R38"/>
    <mergeCell ref="S38:T38"/>
    <mergeCell ref="U38:V38"/>
    <mergeCell ref="W38:X38"/>
    <mergeCell ref="AQ38:AR38"/>
    <mergeCell ref="AS38:AT38"/>
    <mergeCell ref="AU38:AV38"/>
  </mergeCells>
  <conditionalFormatting sqref="F5:F18">
    <cfRule type="cellIs" dxfId="5" priority="1" operator="between">
      <formula>1</formula>
      <formula>1000</formula>
    </cfRule>
    <cfRule type="cellIs" dxfId="4" priority="2" operator="lessThan">
      <formula>0</formula>
    </cfRule>
  </conditionalFormatting>
  <dataValidations count="6">
    <dataValidation type="custom" showInputMessage="1" showErrorMessage="1" errorTitle="Enrollment missing" error="Please enter the number of students enrolled in the grade before scheduling test sessions" sqref="I18:J18 G16:H18 I16:AT16 BE16:CH16 AM18:CH18" xr:uid="{EB7471AD-A4A1-45EF-B23F-45AB07908450}">
      <formula1>AND($B$16&lt;&gt;0,$B$16&lt;&gt;"")</formula1>
    </dataValidation>
    <dataValidation type="custom" showInputMessage="1" showErrorMessage="1" errorTitle="Enrollment missing" error="Please enter the number of students enrolled in the grade before scheduling test sessions" sqref="BE14:CH14 G14:H15 I14:AT14" xr:uid="{E0839691-CB41-4F7F-BFC1-A0EC3A5CBD43}">
      <formula1>AND($B$14&lt;&gt;0,$B$14&lt;&gt;"")</formula1>
    </dataValidation>
    <dataValidation type="custom" showInputMessage="1" showErrorMessage="1" errorTitle="Enrollment missing" error="Please enter the number of students enrolled in the grade before scheduling test sessions" sqref="BE12:BX12 BY12:CH13 AM15:CH15 G12:H13 I12:AT12 AM13:BX13 AM17:CH17" xr:uid="{964630B9-2C10-4301-B776-8D460F8BCD3E}">
      <formula1>AND($B$12&lt;&gt;0,$B$12&lt;&gt;"")</formula1>
    </dataValidation>
    <dataValidation type="custom" showInputMessage="1" showErrorMessage="1" errorTitle="Enrollment missing" error="Please enter the number of students enrolled in the grade before scheduling test sessions" sqref="I8:AL8 BE9:CH11 AU10:BD11 I13:AL13 I15:AL15 I6:AL6 K18:AL18 I17:AL17 G9:AT11" xr:uid="{27B1EE42-8444-4556-ABA1-BBAC36D09CD0}">
      <formula1>AND($B$9&lt;&gt;0,$B$9&lt;&gt;"")</formula1>
    </dataValidation>
    <dataValidation type="custom" showInputMessage="1" showErrorMessage="1" errorTitle="Enrollment missing" error="Please enter the number of students enrolled in the grade before scheduling test sessions" sqref="AU8:BD8 BE7:CH8 G7:H8 AM7:AT8 I7:AL7" xr:uid="{0747DC1F-3AFE-468C-AFEE-94D6D6A8D151}">
      <formula1>AND($B$7&lt;&gt;0,$B$7&lt;&gt;"")</formula1>
    </dataValidation>
    <dataValidation type="custom" showInputMessage="1" showErrorMessage="1" errorTitle="Enrollment missing" error="Please enter the number of students enrolled in the grade before scheduling test sessions" sqref="AU16:BD16 AU7:BD7 AU9:BD9 AU12:BD12 AU14:BD14 G5:H6 AM5:CH6 I5:AL5" xr:uid="{C31A5096-E451-41EE-A7C3-562F6457C931}">
      <formula1>AND($B$5&lt;&gt;0,$B$5&lt;&gt;"")</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31"/>
  <sheetViews>
    <sheetView showGridLines="0" showRowColHeaders="0" zoomScaleNormal="100" workbookViewId="0">
      <pane xSplit="5" ySplit="2" topLeftCell="F3" activePane="bottomRight" state="frozen"/>
      <selection pane="topRight" activeCell="H1" sqref="H1"/>
      <selection pane="bottomLeft" activeCell="A4" sqref="A4"/>
      <selection pane="bottomRight" sqref="A1:E1"/>
    </sheetView>
  </sheetViews>
  <sheetFormatPr defaultColWidth="9.1796875" defaultRowHeight="12.5" x14ac:dyDescent="0.3"/>
  <cols>
    <col min="1" max="1" width="7.26953125" style="1" customWidth="1"/>
    <col min="2" max="2" width="8.54296875" style="1" customWidth="1"/>
    <col min="3" max="3" width="20.453125" style="1" customWidth="1"/>
    <col min="4" max="5" width="8.7265625" style="1" customWidth="1"/>
    <col min="6" max="14" width="6.26953125" style="1" customWidth="1"/>
    <col min="15" max="16384" width="9.1796875" style="1"/>
  </cols>
  <sheetData>
    <row r="1" spans="1:10" ht="18.75" customHeight="1" x14ac:dyDescent="0.3">
      <c r="A1" s="121" t="s">
        <v>102</v>
      </c>
      <c r="B1" s="121"/>
      <c r="C1" s="121"/>
      <c r="D1" s="121"/>
      <c r="E1" s="122"/>
    </row>
    <row r="2" spans="1:10" ht="25.15" customHeight="1" x14ac:dyDescent="0.3">
      <c r="A2" s="63" t="s">
        <v>2</v>
      </c>
      <c r="B2" s="62" t="s">
        <v>3</v>
      </c>
      <c r="C2" s="62" t="s">
        <v>2</v>
      </c>
      <c r="D2" s="62" t="s">
        <v>4</v>
      </c>
      <c r="E2" s="62" t="s">
        <v>5</v>
      </c>
      <c r="F2" s="64" t="s">
        <v>53</v>
      </c>
      <c r="G2" s="64" t="s">
        <v>54</v>
      </c>
      <c r="H2" s="64" t="s">
        <v>88</v>
      </c>
      <c r="I2" s="64" t="s">
        <v>89</v>
      </c>
    </row>
    <row r="3" spans="1:10" ht="2.15" customHeight="1" x14ac:dyDescent="0.3">
      <c r="A3" s="7"/>
      <c r="B3" s="8"/>
      <c r="C3" s="7"/>
      <c r="D3" s="8"/>
      <c r="E3" s="8"/>
      <c r="F3" s="10"/>
      <c r="G3" s="10"/>
      <c r="H3" s="10"/>
      <c r="I3" s="10"/>
    </row>
    <row r="4" spans="1:10" s="3" customFormat="1" ht="12" hidden="1" x14ac:dyDescent="0.3">
      <c r="A4" s="4"/>
      <c r="B4" s="4"/>
      <c r="C4" s="4" t="s">
        <v>10</v>
      </c>
      <c r="D4" s="4"/>
      <c r="E4" s="4"/>
      <c r="F4" s="5" t="e">
        <f>#REF!</f>
        <v>#REF!</v>
      </c>
      <c r="G4" s="5" t="e">
        <f>#REF!</f>
        <v>#REF!</v>
      </c>
      <c r="H4" s="5" t="e">
        <f>#REF!</f>
        <v>#REF!</v>
      </c>
      <c r="I4" s="5" t="e">
        <f>#REF!</f>
        <v>#REF!</v>
      </c>
      <c r="J4" s="2">
        <f t="shared" ref="J4:J20" si="0">B4</f>
        <v>0</v>
      </c>
    </row>
    <row r="5" spans="1:10" s="3" customFormat="1" ht="12" hidden="1" x14ac:dyDescent="0.3">
      <c r="A5" s="4"/>
      <c r="B5" s="4"/>
      <c r="C5" s="4" t="s">
        <v>11</v>
      </c>
      <c r="D5" s="4"/>
      <c r="E5" s="4"/>
      <c r="F5" s="5" t="e">
        <f>#REF!</f>
        <v>#REF!</v>
      </c>
      <c r="G5" s="5" t="e">
        <f>#REF!</f>
        <v>#REF!</v>
      </c>
      <c r="H5" s="5" t="e">
        <f>#REF!</f>
        <v>#REF!</v>
      </c>
      <c r="I5" s="5" t="e">
        <f>#REF!</f>
        <v>#REF!</v>
      </c>
      <c r="J5" s="2">
        <f t="shared" si="0"/>
        <v>0</v>
      </c>
    </row>
    <row r="6" spans="1:10" s="3" customFormat="1" ht="12" hidden="1" x14ac:dyDescent="0.3">
      <c r="A6" s="4"/>
      <c r="B6" s="4"/>
      <c r="C6" s="4" t="s">
        <v>12</v>
      </c>
      <c r="D6" s="4"/>
      <c r="E6" s="4"/>
      <c r="F6" s="5" t="e">
        <f>#REF!</f>
        <v>#REF!</v>
      </c>
      <c r="G6" s="5" t="e">
        <f>#REF!</f>
        <v>#REF!</v>
      </c>
      <c r="H6" s="5" t="e">
        <f>#REF!</f>
        <v>#REF!</v>
      </c>
      <c r="I6" s="5" t="e">
        <f>#REF!</f>
        <v>#REF!</v>
      </c>
      <c r="J6" s="2">
        <f t="shared" si="0"/>
        <v>0</v>
      </c>
    </row>
    <row r="7" spans="1:10" s="3" customFormat="1" ht="12" hidden="1" x14ac:dyDescent="0.3">
      <c r="A7" s="4"/>
      <c r="B7" s="4"/>
      <c r="C7" s="4" t="s">
        <v>13</v>
      </c>
      <c r="D7" s="4"/>
      <c r="E7" s="4"/>
      <c r="F7" s="5" t="e">
        <f>#REF!</f>
        <v>#REF!</v>
      </c>
      <c r="G7" s="5" t="e">
        <f>#REF!</f>
        <v>#REF!</v>
      </c>
      <c r="H7" s="5" t="e">
        <f>#REF!</f>
        <v>#REF!</v>
      </c>
      <c r="I7" s="5" t="e">
        <f>#REF!</f>
        <v>#REF!</v>
      </c>
      <c r="J7" s="2">
        <f t="shared" si="0"/>
        <v>0</v>
      </c>
    </row>
    <row r="8" spans="1:10" s="3" customFormat="1" ht="12" hidden="1" x14ac:dyDescent="0.3">
      <c r="A8" s="4"/>
      <c r="B8" s="4"/>
      <c r="C8" s="4" t="s">
        <v>14</v>
      </c>
      <c r="D8" s="4"/>
      <c r="E8" s="4"/>
      <c r="F8" s="5" t="e">
        <f>#REF!</f>
        <v>#REF!</v>
      </c>
      <c r="G8" s="5" t="e">
        <f>#REF!</f>
        <v>#REF!</v>
      </c>
      <c r="H8" s="5" t="e">
        <f>#REF!</f>
        <v>#REF!</v>
      </c>
      <c r="I8" s="5" t="e">
        <f>#REF!</f>
        <v>#REF!</v>
      </c>
      <c r="J8" s="2">
        <f t="shared" si="0"/>
        <v>0</v>
      </c>
    </row>
    <row r="9" spans="1:10" s="3" customFormat="1" ht="12" hidden="1" x14ac:dyDescent="0.3">
      <c r="A9" s="4"/>
      <c r="B9" s="4"/>
      <c r="C9" s="4" t="s">
        <v>15</v>
      </c>
      <c r="D9" s="4"/>
      <c r="E9" s="4"/>
      <c r="F9" s="5" t="e">
        <f>#REF!</f>
        <v>#REF!</v>
      </c>
      <c r="G9" s="5" t="e">
        <f>#REF!</f>
        <v>#REF!</v>
      </c>
      <c r="H9" s="5" t="e">
        <f>#REF!</f>
        <v>#REF!</v>
      </c>
      <c r="I9" s="5" t="e">
        <f>#REF!</f>
        <v>#REF!</v>
      </c>
      <c r="J9" s="2">
        <f t="shared" si="0"/>
        <v>0</v>
      </c>
    </row>
    <row r="10" spans="1:10" s="3" customFormat="1" ht="12" hidden="1" x14ac:dyDescent="0.3">
      <c r="A10" s="4"/>
      <c r="B10" s="4"/>
      <c r="C10" s="4" t="s">
        <v>16</v>
      </c>
      <c r="D10" s="4"/>
      <c r="E10" s="4"/>
      <c r="F10" s="5" t="e">
        <f>#REF!</f>
        <v>#REF!</v>
      </c>
      <c r="G10" s="5" t="e">
        <f>#REF!</f>
        <v>#REF!</v>
      </c>
      <c r="H10" s="5" t="e">
        <f>#REF!</f>
        <v>#REF!</v>
      </c>
      <c r="I10" s="5" t="e">
        <f>#REF!</f>
        <v>#REF!</v>
      </c>
      <c r="J10" s="2">
        <f t="shared" si="0"/>
        <v>0</v>
      </c>
    </row>
    <row r="11" spans="1:10" s="3" customFormat="1" ht="12" hidden="1" x14ac:dyDescent="0.3">
      <c r="A11" s="4"/>
      <c r="B11" s="4"/>
      <c r="C11" s="4" t="s">
        <v>17</v>
      </c>
      <c r="D11" s="4"/>
      <c r="E11" s="4"/>
      <c r="F11" s="5" t="e">
        <f>#REF!</f>
        <v>#REF!</v>
      </c>
      <c r="G11" s="5" t="e">
        <f>#REF!</f>
        <v>#REF!</v>
      </c>
      <c r="H11" s="5" t="e">
        <f>#REF!</f>
        <v>#REF!</v>
      </c>
      <c r="I11" s="5" t="e">
        <f>#REF!</f>
        <v>#REF!</v>
      </c>
      <c r="J11" s="2">
        <f t="shared" si="0"/>
        <v>0</v>
      </c>
    </row>
    <row r="12" spans="1:10" s="3" customFormat="1" ht="12" hidden="1" x14ac:dyDescent="0.3">
      <c r="A12" s="4"/>
      <c r="B12" s="4"/>
      <c r="C12" s="4" t="s">
        <v>18</v>
      </c>
      <c r="D12" s="4"/>
      <c r="E12" s="4"/>
      <c r="F12" s="5" t="e">
        <f>#REF!</f>
        <v>#REF!</v>
      </c>
      <c r="G12" s="5" t="e">
        <f>#REF!</f>
        <v>#REF!</v>
      </c>
      <c r="H12" s="5" t="e">
        <f>#REF!</f>
        <v>#REF!</v>
      </c>
      <c r="I12" s="5" t="e">
        <f>#REF!</f>
        <v>#REF!</v>
      </c>
      <c r="J12" s="2">
        <f t="shared" si="0"/>
        <v>0</v>
      </c>
    </row>
    <row r="13" spans="1:10" s="3" customFormat="1" ht="12" hidden="1" x14ac:dyDescent="0.3">
      <c r="A13" s="4"/>
      <c r="B13" s="4"/>
      <c r="C13" s="4" t="s">
        <v>19</v>
      </c>
      <c r="D13" s="4"/>
      <c r="E13" s="4"/>
      <c r="F13" s="5" t="e">
        <f>#REF!</f>
        <v>#REF!</v>
      </c>
      <c r="G13" s="5" t="e">
        <f>#REF!</f>
        <v>#REF!</v>
      </c>
      <c r="H13" s="5" t="e">
        <f>#REF!</f>
        <v>#REF!</v>
      </c>
      <c r="I13" s="5" t="e">
        <f>#REF!</f>
        <v>#REF!</v>
      </c>
      <c r="J13" s="2">
        <f t="shared" si="0"/>
        <v>0</v>
      </c>
    </row>
    <row r="14" spans="1:10" s="3" customFormat="1" ht="12" hidden="1" x14ac:dyDescent="0.3">
      <c r="A14" s="4"/>
      <c r="B14" s="4"/>
      <c r="C14" s="4" t="s">
        <v>20</v>
      </c>
      <c r="D14" s="4"/>
      <c r="E14" s="4"/>
      <c r="F14" s="5" t="e">
        <f>#REF!</f>
        <v>#REF!</v>
      </c>
      <c r="G14" s="5" t="e">
        <f>#REF!</f>
        <v>#REF!</v>
      </c>
      <c r="H14" s="5" t="e">
        <f>#REF!</f>
        <v>#REF!</v>
      </c>
      <c r="I14" s="5" t="e">
        <f>#REF!</f>
        <v>#REF!</v>
      </c>
      <c r="J14" s="2">
        <f t="shared" si="0"/>
        <v>0</v>
      </c>
    </row>
    <row r="15" spans="1:10" s="3" customFormat="1" ht="12" hidden="1" x14ac:dyDescent="0.3">
      <c r="A15" s="4"/>
      <c r="B15" s="4"/>
      <c r="C15" s="4" t="s">
        <v>21</v>
      </c>
      <c r="D15" s="4"/>
      <c r="E15" s="4"/>
      <c r="F15" s="5" t="e">
        <f>#REF!</f>
        <v>#REF!</v>
      </c>
      <c r="G15" s="5" t="e">
        <f>#REF!</f>
        <v>#REF!</v>
      </c>
      <c r="H15" s="5" t="e">
        <f>#REF!</f>
        <v>#REF!</v>
      </c>
      <c r="I15" s="5" t="e">
        <f>#REF!</f>
        <v>#REF!</v>
      </c>
      <c r="J15" s="2">
        <f t="shared" si="0"/>
        <v>0</v>
      </c>
    </row>
    <row r="16" spans="1:10" s="3" customFormat="1" ht="12" hidden="1" x14ac:dyDescent="0.3">
      <c r="A16" s="4"/>
      <c r="B16" s="4"/>
      <c r="C16" s="4" t="s">
        <v>22</v>
      </c>
      <c r="D16" s="4"/>
      <c r="E16" s="4"/>
      <c r="F16" s="5" t="e">
        <f>#REF!</f>
        <v>#REF!</v>
      </c>
      <c r="G16" s="5" t="e">
        <f>#REF!</f>
        <v>#REF!</v>
      </c>
      <c r="H16" s="5" t="e">
        <f>#REF!</f>
        <v>#REF!</v>
      </c>
      <c r="I16" s="5" t="e">
        <f>#REF!</f>
        <v>#REF!</v>
      </c>
      <c r="J16" s="2">
        <f t="shared" si="0"/>
        <v>0</v>
      </c>
    </row>
    <row r="17" spans="1:10" s="3" customFormat="1" ht="12" hidden="1" x14ac:dyDescent="0.3">
      <c r="A17" s="4"/>
      <c r="B17" s="4"/>
      <c r="C17" s="4" t="s">
        <v>23</v>
      </c>
      <c r="D17" s="4"/>
      <c r="E17" s="4"/>
      <c r="F17" s="5" t="e">
        <f>#REF!</f>
        <v>#REF!</v>
      </c>
      <c r="G17" s="5" t="e">
        <f>#REF!</f>
        <v>#REF!</v>
      </c>
      <c r="H17" s="5" t="e">
        <f>#REF!</f>
        <v>#REF!</v>
      </c>
      <c r="I17" s="5" t="e">
        <f>#REF!</f>
        <v>#REF!</v>
      </c>
      <c r="J17" s="2">
        <f t="shared" si="0"/>
        <v>0</v>
      </c>
    </row>
    <row r="18" spans="1:10" s="3" customFormat="1" ht="12" hidden="1" x14ac:dyDescent="0.3">
      <c r="A18" s="4"/>
      <c r="B18" s="4"/>
      <c r="C18" s="4" t="s">
        <v>24</v>
      </c>
      <c r="D18" s="4"/>
      <c r="E18" s="4"/>
      <c r="F18" s="5" t="e">
        <f>#REF!</f>
        <v>#REF!</v>
      </c>
      <c r="G18" s="5" t="e">
        <f>#REF!</f>
        <v>#REF!</v>
      </c>
      <c r="H18" s="5" t="e">
        <f>#REF!</f>
        <v>#REF!</v>
      </c>
      <c r="I18" s="5" t="e">
        <f>#REF!</f>
        <v>#REF!</v>
      </c>
      <c r="J18" s="2">
        <f t="shared" si="0"/>
        <v>0</v>
      </c>
    </row>
    <row r="19" spans="1:10" s="3" customFormat="1" ht="12" hidden="1" x14ac:dyDescent="0.3">
      <c r="A19" s="4"/>
      <c r="B19" s="4"/>
      <c r="C19" s="4" t="s">
        <v>25</v>
      </c>
      <c r="D19" s="4"/>
      <c r="E19" s="4"/>
      <c r="F19" s="5" t="e">
        <f>#REF!</f>
        <v>#REF!</v>
      </c>
      <c r="G19" s="5" t="e">
        <f>#REF!</f>
        <v>#REF!</v>
      </c>
      <c r="H19" s="5" t="e">
        <f>#REF!</f>
        <v>#REF!</v>
      </c>
      <c r="I19" s="5" t="e">
        <f>#REF!</f>
        <v>#REF!</v>
      </c>
      <c r="J19" s="2">
        <f t="shared" si="0"/>
        <v>0</v>
      </c>
    </row>
    <row r="20" spans="1:10" s="3" customFormat="1" ht="12" hidden="1" x14ac:dyDescent="0.3">
      <c r="A20" s="4"/>
      <c r="B20" s="4"/>
      <c r="C20" s="4" t="s">
        <v>26</v>
      </c>
      <c r="D20" s="4"/>
      <c r="E20" s="4"/>
      <c r="F20" s="5" t="e">
        <f>#REF!</f>
        <v>#REF!</v>
      </c>
      <c r="G20" s="5" t="e">
        <f>#REF!</f>
        <v>#REF!</v>
      </c>
      <c r="H20" s="5" t="e">
        <f>#REF!</f>
        <v>#REF!</v>
      </c>
      <c r="I20" s="5" t="e">
        <f>#REF!</f>
        <v>#REF!</v>
      </c>
      <c r="J20" s="2">
        <f t="shared" si="0"/>
        <v>0</v>
      </c>
    </row>
    <row r="21" spans="1:10" s="3" customFormat="1" ht="12" x14ac:dyDescent="0.3">
      <c r="A21" s="117" t="s">
        <v>27</v>
      </c>
      <c r="B21" s="118"/>
      <c r="C21" s="15" t="s">
        <v>28</v>
      </c>
      <c r="D21" s="12">
        <f>B21</f>
        <v>0</v>
      </c>
      <c r="E21" s="12">
        <f>D21-SUM(F21:I21)</f>
        <v>0</v>
      </c>
      <c r="F21" s="46"/>
      <c r="G21" s="46"/>
      <c r="H21" s="52"/>
      <c r="I21" s="66"/>
    </row>
    <row r="22" spans="1:10" s="3" customFormat="1" ht="13.5" customHeight="1" x14ac:dyDescent="0.3">
      <c r="A22" s="117"/>
      <c r="B22" s="118"/>
      <c r="C22" s="17" t="s">
        <v>29</v>
      </c>
      <c r="D22" s="14">
        <f>B21</f>
        <v>0</v>
      </c>
      <c r="E22" s="14">
        <f>D22-SUM(F22:I22)</f>
        <v>0</v>
      </c>
      <c r="F22" s="46"/>
      <c r="G22" s="46"/>
      <c r="H22" s="52"/>
      <c r="I22" s="66"/>
    </row>
    <row r="23" spans="1:10" s="3" customFormat="1" ht="13.5" customHeight="1" x14ac:dyDescent="0.3">
      <c r="A23" s="117" t="s">
        <v>30</v>
      </c>
      <c r="B23" s="118"/>
      <c r="C23" s="15" t="s">
        <v>31</v>
      </c>
      <c r="D23" s="12">
        <f>B23</f>
        <v>0</v>
      </c>
      <c r="E23" s="12">
        <f>D23-SUM(F23:I23)</f>
        <v>0</v>
      </c>
      <c r="F23" s="53"/>
      <c r="G23" s="53"/>
      <c r="H23" s="50"/>
      <c r="I23" s="67"/>
    </row>
    <row r="24" spans="1:10" x14ac:dyDescent="0.3">
      <c r="A24" s="117"/>
      <c r="B24" s="118"/>
      <c r="C24" s="17" t="s">
        <v>32</v>
      </c>
      <c r="D24" s="14">
        <f>B23</f>
        <v>0</v>
      </c>
      <c r="E24" s="14">
        <f>D24-SUM(F24:I24)</f>
        <v>0</v>
      </c>
      <c r="F24" s="54"/>
      <c r="G24" s="54"/>
      <c r="H24" s="50"/>
      <c r="I24" s="67"/>
    </row>
    <row r="25" spans="1:10" x14ac:dyDescent="0.3">
      <c r="A25" s="3"/>
      <c r="B25" s="3"/>
      <c r="C25" s="3"/>
      <c r="D25" s="3"/>
      <c r="E25" s="3"/>
      <c r="F25" s="115"/>
      <c r="G25" s="115"/>
      <c r="H25" s="115"/>
      <c r="I25" s="115"/>
    </row>
    <row r="26" spans="1:10" ht="25.15" customHeight="1" x14ac:dyDescent="0.3">
      <c r="A26" s="119" t="s">
        <v>33</v>
      </c>
      <c r="B26" s="120"/>
      <c r="C26" s="65">
        <f>MAX(F26:I26)</f>
        <v>0</v>
      </c>
      <c r="D26" s="132" t="s">
        <v>34</v>
      </c>
      <c r="E26" s="133"/>
      <c r="F26" s="114">
        <f>SUM(F21:F24)</f>
        <v>0</v>
      </c>
      <c r="G26" s="114">
        <f t="shared" ref="G26:I26" si="1">SUM(G21:G24)</f>
        <v>0</v>
      </c>
      <c r="H26" s="114">
        <f t="shared" si="1"/>
        <v>0</v>
      </c>
      <c r="I26" s="114">
        <f t="shared" si="1"/>
        <v>0</v>
      </c>
    </row>
    <row r="27" spans="1:10" x14ac:dyDescent="0.3">
      <c r="D27" s="6"/>
      <c r="E27" s="6"/>
    </row>
    <row r="28" spans="1:10" ht="30" customHeight="1" x14ac:dyDescent="0.3">
      <c r="A28" s="146"/>
      <c r="B28" s="146"/>
      <c r="C28" s="146"/>
      <c r="D28" s="146"/>
      <c r="E28" s="146"/>
    </row>
    <row r="29" spans="1:10" ht="30" customHeight="1" x14ac:dyDescent="0.3">
      <c r="A29" s="146"/>
      <c r="B29" s="146"/>
      <c r="C29" s="146"/>
      <c r="D29" s="146"/>
      <c r="E29" s="146"/>
    </row>
    <row r="30" spans="1:10" ht="30" customHeight="1" x14ac:dyDescent="0.3">
      <c r="A30" s="146"/>
      <c r="B30" s="146"/>
      <c r="C30" s="146"/>
      <c r="D30" s="146"/>
      <c r="E30" s="146"/>
    </row>
    <row r="31" spans="1:10" ht="30" customHeight="1" x14ac:dyDescent="0.3">
      <c r="A31" s="146"/>
      <c r="B31" s="146"/>
      <c r="C31" s="146"/>
      <c r="D31" s="146"/>
      <c r="E31" s="146"/>
    </row>
  </sheetData>
  <mergeCells count="8">
    <mergeCell ref="A28:E31"/>
    <mergeCell ref="A1:E1"/>
    <mergeCell ref="A23:A24"/>
    <mergeCell ref="B23:B24"/>
    <mergeCell ref="A26:B26"/>
    <mergeCell ref="A21:A22"/>
    <mergeCell ref="B21:B22"/>
    <mergeCell ref="D26:E26"/>
  </mergeCells>
  <conditionalFormatting sqref="E21:E24">
    <cfRule type="cellIs" dxfId="3" priority="1" operator="between">
      <formula>1</formula>
      <formula>1000</formula>
    </cfRule>
    <cfRule type="cellIs" dxfId="2" priority="2" operator="lessThan">
      <formula>0</formula>
    </cfRule>
  </conditionalFormatting>
  <dataValidations count="3">
    <dataValidation type="custom" showInputMessage="1" showErrorMessage="1" errorTitle="Enrollment missing" error="Please enter the number of students enrolled in the grade before scheduling test sessions" sqref="H21:I22 F23:G24" xr:uid="{00000000-0002-0000-0100-000000000000}">
      <formula1>AND(#REF!&lt;&gt;0,#REF!&lt;&gt;"")</formula1>
    </dataValidation>
    <dataValidation type="custom" showInputMessage="1" showErrorMessage="1" errorTitle="Enrollment missing" error="Please enter the number of students enrolled in the grade before scheduling test sessions" sqref="F21:G22" xr:uid="{32067EE9-B14C-4E32-B218-A3F6ACB2C511}">
      <formula1>AND($B$21&lt;&gt;0,$B$21&lt;&gt;"")</formula1>
    </dataValidation>
    <dataValidation type="custom" showInputMessage="1" showErrorMessage="1" errorTitle="Enrollment missing" error="Please enter the number of students enrolled in the grade before scheduling test sessions" sqref="H23:I24" xr:uid="{960EB20A-8F17-49F3-894F-D22584EE16EC}">
      <formula1>AND($B$23&lt;&gt;0,$B$23&lt;&gt;"")</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3BC0-3A49-4B01-838A-2EB747A913A9}">
  <dimension ref="A1:H32"/>
  <sheetViews>
    <sheetView showGridLines="0" showRowColHeaders="0" zoomScaleNormal="100" workbookViewId="0">
      <pane xSplit="5" ySplit="3" topLeftCell="F4" activePane="bottomRight" state="frozen"/>
      <selection pane="topRight" activeCell="H1" sqref="H1"/>
      <selection pane="bottomLeft" activeCell="A4" sqref="A4"/>
      <selection pane="bottomRight" sqref="A1:E1"/>
    </sheetView>
  </sheetViews>
  <sheetFormatPr defaultColWidth="9.1796875" defaultRowHeight="12.5" x14ac:dyDescent="0.3"/>
  <cols>
    <col min="1" max="1" width="7.26953125" style="1" customWidth="1"/>
    <col min="2" max="2" width="8.54296875" style="1" customWidth="1"/>
    <col min="3" max="3" width="20.453125" style="1" customWidth="1"/>
    <col min="4" max="5" width="8.7265625" style="1" customWidth="1"/>
    <col min="6" max="9" width="6.26953125" style="1" customWidth="1"/>
    <col min="10" max="10" width="5.7265625" style="1" customWidth="1"/>
    <col min="11" max="16384" width="9.1796875" style="1"/>
  </cols>
  <sheetData>
    <row r="1" spans="1:8" ht="18.75" customHeight="1" x14ac:dyDescent="0.3">
      <c r="A1" s="121" t="s">
        <v>103</v>
      </c>
      <c r="B1" s="121"/>
      <c r="C1" s="121"/>
      <c r="D1" s="121"/>
      <c r="E1" s="122"/>
    </row>
    <row r="2" spans="1:8" ht="13.5" customHeight="1" x14ac:dyDescent="0.3">
      <c r="A2" s="123" t="s">
        <v>2</v>
      </c>
      <c r="B2" s="117" t="s">
        <v>3</v>
      </c>
      <c r="C2" s="117" t="s">
        <v>2</v>
      </c>
      <c r="D2" s="117" t="s">
        <v>4</v>
      </c>
      <c r="E2" s="117" t="s">
        <v>5</v>
      </c>
      <c r="F2" s="127" t="s">
        <v>104</v>
      </c>
      <c r="G2" s="127" t="s">
        <v>105</v>
      </c>
    </row>
    <row r="3" spans="1:8" ht="12.75" customHeight="1" x14ac:dyDescent="0.3">
      <c r="A3" s="124"/>
      <c r="B3" s="117"/>
      <c r="C3" s="117"/>
      <c r="D3" s="117"/>
      <c r="E3" s="117"/>
      <c r="F3" s="128"/>
      <c r="G3" s="128"/>
    </row>
    <row r="4" spans="1:8" ht="2.15" customHeight="1" x14ac:dyDescent="0.3">
      <c r="A4" s="7"/>
      <c r="B4" s="8"/>
      <c r="C4" s="7"/>
      <c r="D4" s="8"/>
      <c r="E4" s="8"/>
      <c r="F4" s="10"/>
      <c r="G4" s="10"/>
    </row>
    <row r="5" spans="1:8" s="3" customFormat="1" ht="12" hidden="1" x14ac:dyDescent="0.3">
      <c r="A5" s="4"/>
      <c r="B5" s="4"/>
      <c r="C5" s="4" t="s">
        <v>10</v>
      </c>
      <c r="D5" s="4"/>
      <c r="E5" s="4"/>
      <c r="F5" s="5" t="e">
        <f>#REF!</f>
        <v>#REF!</v>
      </c>
      <c r="G5" s="5" t="e">
        <f>#REF!</f>
        <v>#REF!</v>
      </c>
      <c r="H5" s="2">
        <f t="shared" ref="H5:H21" si="0">B5</f>
        <v>0</v>
      </c>
    </row>
    <row r="6" spans="1:8" s="3" customFormat="1" ht="12" hidden="1" x14ac:dyDescent="0.3">
      <c r="A6" s="4"/>
      <c r="B6" s="4"/>
      <c r="C6" s="4" t="s">
        <v>11</v>
      </c>
      <c r="D6" s="4"/>
      <c r="E6" s="4"/>
      <c r="F6" s="5" t="e">
        <f>#REF!</f>
        <v>#REF!</v>
      </c>
      <c r="G6" s="5" t="e">
        <f>#REF!</f>
        <v>#REF!</v>
      </c>
      <c r="H6" s="2">
        <f t="shared" si="0"/>
        <v>0</v>
      </c>
    </row>
    <row r="7" spans="1:8" s="3" customFormat="1" ht="12" hidden="1" x14ac:dyDescent="0.3">
      <c r="A7" s="4"/>
      <c r="B7" s="4"/>
      <c r="C7" s="4" t="s">
        <v>12</v>
      </c>
      <c r="D7" s="4"/>
      <c r="E7" s="4"/>
      <c r="F7" s="5" t="e">
        <f>#REF!</f>
        <v>#REF!</v>
      </c>
      <c r="G7" s="5" t="e">
        <f>#REF!</f>
        <v>#REF!</v>
      </c>
      <c r="H7" s="2">
        <f t="shared" si="0"/>
        <v>0</v>
      </c>
    </row>
    <row r="8" spans="1:8" s="3" customFormat="1" ht="12" hidden="1" x14ac:dyDescent="0.3">
      <c r="A8" s="4"/>
      <c r="B8" s="4"/>
      <c r="C8" s="4" t="s">
        <v>13</v>
      </c>
      <c r="D8" s="4"/>
      <c r="E8" s="4"/>
      <c r="F8" s="5" t="e">
        <f>#REF!</f>
        <v>#REF!</v>
      </c>
      <c r="G8" s="5" t="e">
        <f>#REF!</f>
        <v>#REF!</v>
      </c>
      <c r="H8" s="2">
        <f t="shared" si="0"/>
        <v>0</v>
      </c>
    </row>
    <row r="9" spans="1:8" s="3" customFormat="1" ht="12" hidden="1" x14ac:dyDescent="0.3">
      <c r="A9" s="4"/>
      <c r="B9" s="4"/>
      <c r="C9" s="4" t="s">
        <v>14</v>
      </c>
      <c r="D9" s="4"/>
      <c r="E9" s="4"/>
      <c r="F9" s="5" t="e">
        <f>#REF!</f>
        <v>#REF!</v>
      </c>
      <c r="G9" s="5" t="e">
        <f>#REF!</f>
        <v>#REF!</v>
      </c>
      <c r="H9" s="2">
        <f t="shared" si="0"/>
        <v>0</v>
      </c>
    </row>
    <row r="10" spans="1:8" s="3" customFormat="1" ht="12" hidden="1" x14ac:dyDescent="0.3">
      <c r="A10" s="4"/>
      <c r="B10" s="4"/>
      <c r="C10" s="4" t="s">
        <v>15</v>
      </c>
      <c r="D10" s="4"/>
      <c r="E10" s="4"/>
      <c r="F10" s="5" t="e">
        <f>#REF!</f>
        <v>#REF!</v>
      </c>
      <c r="G10" s="5" t="e">
        <f>#REF!</f>
        <v>#REF!</v>
      </c>
      <c r="H10" s="2">
        <f t="shared" si="0"/>
        <v>0</v>
      </c>
    </row>
    <row r="11" spans="1:8" s="3" customFormat="1" ht="12" hidden="1" x14ac:dyDescent="0.3">
      <c r="A11" s="4"/>
      <c r="B11" s="4"/>
      <c r="C11" s="4" t="s">
        <v>16</v>
      </c>
      <c r="D11" s="4"/>
      <c r="E11" s="4"/>
      <c r="F11" s="5" t="e">
        <f>#REF!</f>
        <v>#REF!</v>
      </c>
      <c r="G11" s="5" t="e">
        <f>#REF!</f>
        <v>#REF!</v>
      </c>
      <c r="H11" s="2">
        <f t="shared" si="0"/>
        <v>0</v>
      </c>
    </row>
    <row r="12" spans="1:8" s="3" customFormat="1" ht="12" hidden="1" x14ac:dyDescent="0.3">
      <c r="A12" s="4"/>
      <c r="B12" s="4"/>
      <c r="C12" s="4" t="s">
        <v>17</v>
      </c>
      <c r="D12" s="4"/>
      <c r="E12" s="4"/>
      <c r="F12" s="5" t="e">
        <f>#REF!</f>
        <v>#REF!</v>
      </c>
      <c r="G12" s="5" t="e">
        <f>#REF!</f>
        <v>#REF!</v>
      </c>
      <c r="H12" s="2">
        <f t="shared" si="0"/>
        <v>0</v>
      </c>
    </row>
    <row r="13" spans="1:8" s="3" customFormat="1" ht="12" hidden="1" x14ac:dyDescent="0.3">
      <c r="A13" s="4"/>
      <c r="B13" s="4"/>
      <c r="C13" s="4" t="s">
        <v>18</v>
      </c>
      <c r="D13" s="4"/>
      <c r="E13" s="4"/>
      <c r="F13" s="5" t="e">
        <f>#REF!</f>
        <v>#REF!</v>
      </c>
      <c r="G13" s="5" t="e">
        <f>#REF!</f>
        <v>#REF!</v>
      </c>
      <c r="H13" s="2">
        <f t="shared" si="0"/>
        <v>0</v>
      </c>
    </row>
    <row r="14" spans="1:8" s="3" customFormat="1" ht="12" hidden="1" x14ac:dyDescent="0.3">
      <c r="A14" s="4"/>
      <c r="B14" s="4"/>
      <c r="C14" s="4" t="s">
        <v>19</v>
      </c>
      <c r="D14" s="4"/>
      <c r="E14" s="4"/>
      <c r="F14" s="5" t="e">
        <f>#REF!</f>
        <v>#REF!</v>
      </c>
      <c r="G14" s="5" t="e">
        <f>#REF!</f>
        <v>#REF!</v>
      </c>
      <c r="H14" s="2">
        <f t="shared" si="0"/>
        <v>0</v>
      </c>
    </row>
    <row r="15" spans="1:8" s="3" customFormat="1" ht="12" hidden="1" x14ac:dyDescent="0.3">
      <c r="A15" s="4"/>
      <c r="B15" s="4"/>
      <c r="C15" s="4" t="s">
        <v>20</v>
      </c>
      <c r="D15" s="4"/>
      <c r="E15" s="4"/>
      <c r="F15" s="5" t="e">
        <f>#REF!</f>
        <v>#REF!</v>
      </c>
      <c r="G15" s="5" t="e">
        <f>#REF!</f>
        <v>#REF!</v>
      </c>
      <c r="H15" s="2">
        <f t="shared" si="0"/>
        <v>0</v>
      </c>
    </row>
    <row r="16" spans="1:8" s="3" customFormat="1" ht="12" hidden="1" x14ac:dyDescent="0.3">
      <c r="A16" s="4"/>
      <c r="B16" s="4"/>
      <c r="C16" s="4" t="s">
        <v>21</v>
      </c>
      <c r="D16" s="4"/>
      <c r="E16" s="4"/>
      <c r="F16" s="5" t="e">
        <f>#REF!</f>
        <v>#REF!</v>
      </c>
      <c r="G16" s="5" t="e">
        <f>#REF!</f>
        <v>#REF!</v>
      </c>
      <c r="H16" s="2">
        <f t="shared" si="0"/>
        <v>0</v>
      </c>
    </row>
    <row r="17" spans="1:8" s="3" customFormat="1" ht="12" hidden="1" x14ac:dyDescent="0.3">
      <c r="A17" s="4"/>
      <c r="B17" s="4"/>
      <c r="C17" s="4" t="s">
        <v>22</v>
      </c>
      <c r="D17" s="4"/>
      <c r="E17" s="4"/>
      <c r="F17" s="5" t="e">
        <f>#REF!</f>
        <v>#REF!</v>
      </c>
      <c r="G17" s="5" t="e">
        <f>#REF!</f>
        <v>#REF!</v>
      </c>
      <c r="H17" s="2">
        <f t="shared" si="0"/>
        <v>0</v>
      </c>
    </row>
    <row r="18" spans="1:8" s="3" customFormat="1" ht="12" hidden="1" x14ac:dyDescent="0.3">
      <c r="A18" s="4"/>
      <c r="B18" s="4"/>
      <c r="C18" s="4" t="s">
        <v>23</v>
      </c>
      <c r="D18" s="4"/>
      <c r="E18" s="4"/>
      <c r="F18" s="5" t="e">
        <f>#REF!</f>
        <v>#REF!</v>
      </c>
      <c r="G18" s="5" t="e">
        <f>#REF!</f>
        <v>#REF!</v>
      </c>
      <c r="H18" s="2">
        <f t="shared" si="0"/>
        <v>0</v>
      </c>
    </row>
    <row r="19" spans="1:8" s="3" customFormat="1" ht="12" hidden="1" x14ac:dyDescent="0.3">
      <c r="A19" s="4"/>
      <c r="B19" s="4"/>
      <c r="C19" s="4" t="s">
        <v>24</v>
      </c>
      <c r="D19" s="4"/>
      <c r="E19" s="4"/>
      <c r="F19" s="5" t="e">
        <f>#REF!</f>
        <v>#REF!</v>
      </c>
      <c r="G19" s="5" t="e">
        <f>#REF!</f>
        <v>#REF!</v>
      </c>
      <c r="H19" s="2">
        <f t="shared" si="0"/>
        <v>0</v>
      </c>
    </row>
    <row r="20" spans="1:8" s="3" customFormat="1" ht="12" hidden="1" x14ac:dyDescent="0.3">
      <c r="A20" s="4"/>
      <c r="B20" s="4"/>
      <c r="C20" s="4" t="s">
        <v>25</v>
      </c>
      <c r="D20" s="4"/>
      <c r="E20" s="4"/>
      <c r="F20" s="5" t="e">
        <f>#REF!</f>
        <v>#REF!</v>
      </c>
      <c r="G20" s="5" t="e">
        <f>#REF!</f>
        <v>#REF!</v>
      </c>
      <c r="H20" s="2">
        <f t="shared" si="0"/>
        <v>0</v>
      </c>
    </row>
    <row r="21" spans="1:8" s="3" customFormat="1" ht="12" hidden="1" x14ac:dyDescent="0.3">
      <c r="A21" s="4"/>
      <c r="B21" s="4"/>
      <c r="C21" s="4" t="s">
        <v>26</v>
      </c>
      <c r="D21" s="4"/>
      <c r="E21" s="4"/>
      <c r="F21" s="5" t="e">
        <f>#REF!</f>
        <v>#REF!</v>
      </c>
      <c r="G21" s="5" t="e">
        <f>#REF!</f>
        <v>#REF!</v>
      </c>
      <c r="H21" s="2">
        <f t="shared" si="0"/>
        <v>0</v>
      </c>
    </row>
    <row r="22" spans="1:8" s="3" customFormat="1" ht="12" x14ac:dyDescent="0.3">
      <c r="A22" s="117" t="s">
        <v>38</v>
      </c>
      <c r="B22" s="118"/>
      <c r="C22" s="15" t="s">
        <v>39</v>
      </c>
      <c r="D22" s="12">
        <f>B22</f>
        <v>0</v>
      </c>
      <c r="E22" s="12">
        <f>D22-SUM(F22:G22)</f>
        <v>0</v>
      </c>
      <c r="F22" s="46"/>
      <c r="G22" s="59"/>
    </row>
    <row r="23" spans="1:8" s="3" customFormat="1" ht="13.5" customHeight="1" x14ac:dyDescent="0.3">
      <c r="A23" s="117"/>
      <c r="B23" s="118"/>
      <c r="C23" s="17" t="s">
        <v>40</v>
      </c>
      <c r="D23" s="14">
        <f>B22</f>
        <v>0</v>
      </c>
      <c r="E23" s="14">
        <f>D23-SUM(F23:G23)</f>
        <v>0</v>
      </c>
      <c r="F23" s="46"/>
      <c r="G23" s="59"/>
    </row>
    <row r="24" spans="1:8" s="3" customFormat="1" ht="13.5" customHeight="1" x14ac:dyDescent="0.3">
      <c r="A24" s="117" t="s">
        <v>41</v>
      </c>
      <c r="B24" s="118"/>
      <c r="C24" s="15" t="s">
        <v>42</v>
      </c>
      <c r="D24" s="12">
        <v>0</v>
      </c>
      <c r="E24" s="12">
        <f>B24-SUM(F24:G24)</f>
        <v>0</v>
      </c>
      <c r="F24" s="50"/>
      <c r="G24" s="67"/>
    </row>
    <row r="25" spans="1:8" x14ac:dyDescent="0.3">
      <c r="A25" s="117"/>
      <c r="B25" s="118"/>
      <c r="C25" s="17" t="s">
        <v>43</v>
      </c>
      <c r="D25" s="14">
        <v>0</v>
      </c>
      <c r="E25" s="14">
        <f>B24-SUM(F25:G25)</f>
        <v>0</v>
      </c>
      <c r="F25" s="34"/>
      <c r="G25" s="60"/>
    </row>
    <row r="26" spans="1:8" x14ac:dyDescent="0.3">
      <c r="A26" s="3"/>
      <c r="B26" s="3"/>
      <c r="C26" s="3"/>
      <c r="D26" s="3"/>
      <c r="E26" s="3"/>
      <c r="F26" s="115"/>
      <c r="G26" s="115"/>
    </row>
    <row r="27" spans="1:8" ht="25.15" customHeight="1" x14ac:dyDescent="0.3">
      <c r="A27" s="134" t="s">
        <v>33</v>
      </c>
      <c r="B27" s="134"/>
      <c r="C27" s="65">
        <f>MAX(F27:G27)</f>
        <v>0</v>
      </c>
      <c r="D27" s="132" t="s">
        <v>34</v>
      </c>
      <c r="E27" s="133"/>
      <c r="F27" s="114">
        <f>SUM(F22:F25)</f>
        <v>0</v>
      </c>
      <c r="G27" s="70">
        <f t="shared" ref="G27" si="1">SUM(G22:G25)</f>
        <v>0</v>
      </c>
    </row>
    <row r="28" spans="1:8" x14ac:dyDescent="0.3">
      <c r="D28" s="6"/>
      <c r="E28" s="6"/>
    </row>
    <row r="29" spans="1:8" x14ac:dyDescent="0.3">
      <c r="A29" s="146"/>
      <c r="B29" s="146"/>
      <c r="C29" s="146"/>
      <c r="D29" s="146"/>
      <c r="E29" s="146"/>
    </row>
    <row r="30" spans="1:8" x14ac:dyDescent="0.3">
      <c r="A30" s="146"/>
      <c r="B30" s="146"/>
      <c r="C30" s="146"/>
      <c r="D30" s="146"/>
      <c r="E30" s="146"/>
    </row>
    <row r="31" spans="1:8" x14ac:dyDescent="0.3">
      <c r="A31" s="146"/>
      <c r="B31" s="146"/>
      <c r="C31" s="146"/>
      <c r="D31" s="146"/>
      <c r="E31" s="146"/>
    </row>
    <row r="32" spans="1:8" x14ac:dyDescent="0.3">
      <c r="A32" s="146"/>
      <c r="B32" s="146"/>
      <c r="C32" s="146"/>
      <c r="D32" s="146"/>
      <c r="E32" s="146"/>
    </row>
  </sheetData>
  <mergeCells count="15">
    <mergeCell ref="A27:B27"/>
    <mergeCell ref="D27:E27"/>
    <mergeCell ref="A29:E32"/>
    <mergeCell ref="F2:F3"/>
    <mergeCell ref="G2:G3"/>
    <mergeCell ref="A22:A23"/>
    <mergeCell ref="B22:B23"/>
    <mergeCell ref="A24:A25"/>
    <mergeCell ref="B24:B25"/>
    <mergeCell ref="A1:E1"/>
    <mergeCell ref="A2:A3"/>
    <mergeCell ref="B2:B3"/>
    <mergeCell ref="C2:C3"/>
    <mergeCell ref="D2:D3"/>
    <mergeCell ref="E2:E3"/>
  </mergeCells>
  <conditionalFormatting sqref="E22:E25">
    <cfRule type="cellIs" dxfId="1" priority="1" operator="between">
      <formula>1</formula>
      <formula>1000</formula>
    </cfRule>
    <cfRule type="cellIs" dxfId="0" priority="2" operator="lessThan">
      <formula>0</formula>
    </cfRule>
  </conditionalFormatting>
  <dataValidations count="2">
    <dataValidation type="custom" showInputMessage="1" showErrorMessage="1" errorTitle="Enrollment missing" error="Please enter the number of students enrolled in the grade before scheduling test sessions" sqref="F24:G25" xr:uid="{72F44CB3-0D0E-4732-BF91-A4EA86CA711A}">
      <formula1>AND(#REF!&lt;&gt;0,#REF!&lt;&gt;"")</formula1>
    </dataValidation>
    <dataValidation type="custom" showInputMessage="1" showErrorMessage="1" errorTitle="Enrollment missing" error="Please enter the number of students enrolled in the grade before scheduling test sessions" sqref="F22:G23" xr:uid="{7C67973E-9E51-44B6-94EF-2F49D029B15B}">
      <formula1>AND($B$22&lt;&gt;0,$B$22&lt;&gt;"")</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BE31071780243B2E68C5BEE851FF0" ma:contentTypeVersion="5" ma:contentTypeDescription="Create a new document." ma:contentTypeScope="" ma:versionID="5b7652a2bb3a44c54631f13887a8d458">
  <xsd:schema xmlns:xsd="http://www.w3.org/2001/XMLSchema" xmlns:xs="http://www.w3.org/2001/XMLSchema" xmlns:p="http://schemas.microsoft.com/office/2006/metadata/properties" xmlns:ns3="6d1ab2f6-91f9-4f14-952a-3f3eb0d68341" xmlns:ns4="8f2fdac3-5421-455f-b4e4-df6141b3176a" targetNamespace="http://schemas.microsoft.com/office/2006/metadata/properties" ma:root="true" ma:fieldsID="07bbdfd2d2b12586653d294cf55c9f4a" ns3:_="" ns4:_="">
    <xsd:import namespace="6d1ab2f6-91f9-4f14-952a-3f3eb0d68341"/>
    <xsd:import namespace="8f2fdac3-5421-455f-b4e4-df6141b3176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ab2f6-91f9-4f14-952a-3f3eb0d683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2fdac3-5421-455f-b4e4-df6141b3176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FD9505-4746-42EC-9280-EE5A66C91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ab2f6-91f9-4f14-952a-3f3eb0d68341"/>
    <ds:schemaRef ds:uri="8f2fdac3-5421-455f-b4e4-df6141b317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5C1539-13CD-4839-8897-5D16CBF2E1C1}">
  <ds:schemaRefs>
    <ds:schemaRef ds:uri="http://schemas.microsoft.com/sharepoint/v3/contenttype/forms"/>
  </ds:schemaRefs>
</ds:datastoreItem>
</file>

<file path=customXml/itemProps3.xml><?xml version="1.0" encoding="utf-8"?>
<ds:datastoreItem xmlns:ds="http://schemas.openxmlformats.org/officeDocument/2006/customXml" ds:itemID="{4861BF64-8C04-4147-BA75-E7C312647CB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d1ab2f6-91f9-4f14-952a-3f3eb0d68341"/>
    <ds:schemaRef ds:uri="8f2fdac3-5421-455f-b4e4-df6141b3176a"/>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November Retests</vt:lpstr>
      <vt:lpstr>Feb. HS Science</vt:lpstr>
      <vt:lpstr>March Retests</vt:lpstr>
      <vt:lpstr>Grades 3-8</vt:lpstr>
      <vt:lpstr>Grade 10 ELA and Math</vt:lpstr>
      <vt:lpstr>June HS Science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MCAS 2024 CBT Device Planner</dc:title>
  <dc:subject/>
  <dc:creator>DESE</dc:creator>
  <cp:keywords/>
  <dc:description/>
  <cp:lastModifiedBy>Zou, Dong (EOE)</cp:lastModifiedBy>
  <cp:revision/>
  <dcterms:created xsi:type="dcterms:W3CDTF">2016-10-06T18:49:42Z</dcterms:created>
  <dcterms:modified xsi:type="dcterms:W3CDTF">2023-09-12T21:52:57Z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12 2023 12:00AM</vt:lpwstr>
  </property>
</Properties>
</file>