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4783\"/>
    </mc:Choice>
  </mc:AlternateContent>
  <xr:revisionPtr revIDLastSave="0" documentId="13_ncr:1_{D67569AE-5EE7-4439-896B-32077CDBF06C}" xr6:coauthVersionLast="36" xr6:coauthVersionMax="36" xr10:uidLastSave="{00000000-0000-0000-0000-000000000000}"/>
  <bookViews>
    <workbookView xWindow="2100" yWindow="-90" windowWidth="9540" windowHeight="11010" xr2:uid="{00000000-000D-0000-FFFF-FFFF00000000}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in_kind_transp!$A$9:$D$51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in_kind_transp!$A$1:$C$51</definedName>
    <definedName name="_xlnm.Print_Titles" localSheetId="0">in_kind_transp!$9:$9</definedName>
    <definedName name="rates">'[3]rate hist'!$A$10:$S$75</definedName>
    <definedName name="sch_7_a">'[3]Sch 7c'!$B$10:$W$75</definedName>
    <definedName name="transp">in_kind_transp!$A$10:$D$50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<sst xmlns="http://schemas.openxmlformats.org/spreadsheetml/2006/main" count="50" uniqueCount="50">
  <si>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</si>
  <si>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</si>
  <si>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</si>
  <si>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</si>
  <si>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</si>
  <si>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</si>
  <si>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</si>
  <si>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</si>
  <si>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</si>
  <si>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</si>
  <si>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</si>
  <si>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</si>
  <si>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</si>
  <si>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</si>
  <si>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</si>
  <si>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</si>
  <si>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</si>
  <si>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</si>
  <si>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</si>
  <si>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</si>
  <si>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</si>
  <si>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</si>
  <si>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</si>
  <si>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</si>
  <si>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</si>
  <si>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</si>
  <si>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</si>
  <si>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</si>
  <si>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</si>
  <si>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</si>
  <si>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</si>
  <si>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</si>
  <si>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ADAMS CHESHIRE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</si>
  <si>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</si>
  <si>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</si>
  <si>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</si>
  <si>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</si>
  <si>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</si>
  <si>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</si>
  <si>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</si>
  <si>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</si>
  <si>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</si>
  <si>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</si>
  <si>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</si>
  <si>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</si>
  <si>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</si>
  <si>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</si>
  <si>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STURBRIDGE</t>
  </si>
  <si>
    <t>FY19 District Transportation Rates</t>
  </si>
  <si>
    <t>WESTFIELD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</si>
</sst>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right" vertical="center" wrapText="1" inden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38" fontId="7" fillId="0" borderId="0" xfId="5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0" fontId="7" fillId="0" borderId="0" xfId="4" applyFont="1"/>
    <xf numFmtId="165" fontId="11" fillId="3" borderId="5" xfId="5" quotePrefix="1" applyNumberFormat="1" applyFont="1" applyFill="1" applyBorder="1" applyAlignment="1">
      <alignment horizontal="right"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</cellXfs>
  <cellStyles count="7">
    <cellStyle name="Comma 2" xfId="6" xr:uid="{00000000-0005-0000-0000-000000000000}"/>
    <cellStyle name="Default" xfId="1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11 - Q2  summaries" xfId="5" xr:uid="{00000000-0005-0000-0000-000005000000}"/>
    <cellStyle name="UPPER CASE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2\Q4\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K452"/>
  <sheetViews>
    <sheetView showGridLines="0" tabSelected="1" workbookViewId="0">
      <pane ySplit="9" topLeftCell="A10" activePane="bottomLeft" state="frozen"/>
      <selection activeCell="A10" sqref="A10"/>
      <selection pane="bottomLeft" activeCell="A9" sqref="A9"/>
    </sheetView>
  </sheetViews>
  <sheetFormatPr defaultColWidth="9.140625" defaultRowHeight="15.75"/>
  <cols>
    <col min="1" max="1" width="6.42578125" style="2" customWidth="1"/>
    <col min="2" max="2" width="29.85546875" style="2" customWidth="1"/>
    <col min="3" max="3" width="10.85546875" style="3" customWidth="1"/>
    <col min="4" max="4" width="14.140625" style="2" customWidth="1"/>
    <col min="5" max="6" width="9.140625" style="2"/>
    <col min="7" max="7" width="10.42578125" style="2" customWidth="1"/>
    <col min="8" max="8" width="20.42578125" style="19" customWidth="1"/>
    <col min="9" max="9" width="9.140625" style="19"/>
    <col min="10" max="10" width="9.140625" style="21"/>
    <col min="11" max="11" width="9.140625" style="19"/>
    <col min="12" max="16384" width="9.140625" style="2"/>
  </cols>
  <sheetData>
    <row r="1" spans="1:11" ht="28.5">
      <c r="A1" s="1" t="s">
        <v>35</v>
      </c>
    </row>
    <row r="2" spans="1:11" ht="28.5">
      <c r="A2" s="4" t="s">
        <v>36</v>
      </c>
    </row>
    <row r="3" spans="1:11" ht="21">
      <c r="A3" s="5" t="s">
        <v>48</v>
      </c>
    </row>
    <row r="4" spans="1:11" hidden="1"/>
    <row r="5" spans="1:11" hidden="1"/>
    <row r="6" spans="1:11" hidden="1"/>
    <row r="7" spans="1:11" ht="15" customHeight="1"/>
    <row r="8" spans="1:11">
      <c r="C8" s="6"/>
    </row>
    <row r="9" spans="1:11" s="17" customFormat="1" ht="78" customHeight="1">
      <c r="A9" s="7" t="s">
        <v>0</v>
      </c>
      <c r="B9" s="8" t="s">
        <v>37</v>
      </c>
      <c r="C9" s="9" t="s">
        <v>38</v>
      </c>
      <c r="D9" s="10" t="s">
        <v>40</v>
      </c>
      <c r="H9" s="20"/>
      <c r="I9" s="20"/>
      <c r="J9" s="22"/>
      <c r="K9" s="20"/>
    </row>
    <row r="10" spans="1:11" s="17" customFormat="1">
      <c r="A10" s="11">
        <v>20</v>
      </c>
      <c r="B10" s="12" t="s">
        <v>1</v>
      </c>
      <c r="C10" s="13">
        <v>838.2</v>
      </c>
      <c r="D10" s="14">
        <v>1058</v>
      </c>
      <c r="E10" s="23"/>
      <c r="H10" s="20"/>
      <c r="I10" s="20"/>
      <c r="J10" s="22"/>
      <c r="K10" s="20"/>
    </row>
    <row r="11" spans="1:11" s="17" customFormat="1">
      <c r="A11" s="11">
        <v>35</v>
      </c>
      <c r="B11" s="12" t="s">
        <v>2</v>
      </c>
      <c r="C11" s="13">
        <v>11391.529999999999</v>
      </c>
      <c r="D11" s="14">
        <v>1631</v>
      </c>
      <c r="E11" s="23"/>
      <c r="H11" s="20"/>
      <c r="I11" s="20"/>
      <c r="J11" s="22"/>
      <c r="K11" s="20"/>
    </row>
    <row r="12" spans="1:11" s="17" customFormat="1">
      <c r="A12" s="11">
        <v>44</v>
      </c>
      <c r="B12" s="12" t="s">
        <v>46</v>
      </c>
      <c r="C12" s="13">
        <v>542.78000000000009</v>
      </c>
      <c r="D12" s="14">
        <v>1014</v>
      </c>
      <c r="E12" s="23"/>
      <c r="H12" s="20"/>
      <c r="I12" s="20"/>
      <c r="J12" s="22"/>
      <c r="K12" s="20"/>
    </row>
    <row r="13" spans="1:11" s="17" customFormat="1">
      <c r="A13" s="11">
        <v>49</v>
      </c>
      <c r="B13" s="12" t="s">
        <v>3</v>
      </c>
      <c r="C13" s="13">
        <v>1172.2099999999998</v>
      </c>
      <c r="D13" s="14">
        <v>2192</v>
      </c>
      <c r="E13" s="23"/>
      <c r="H13" s="20"/>
      <c r="I13" s="20"/>
      <c r="J13" s="22"/>
      <c r="K13" s="20"/>
    </row>
    <row r="14" spans="1:11" s="17" customFormat="1">
      <c r="A14" s="11">
        <v>57</v>
      </c>
      <c r="B14" s="12" t="s">
        <v>42</v>
      </c>
      <c r="C14" s="13">
        <v>230.52000000000004</v>
      </c>
      <c r="D14" s="14">
        <v>1193</v>
      </c>
      <c r="E14" s="23"/>
      <c r="H14" s="20"/>
      <c r="I14" s="20"/>
      <c r="J14" s="22"/>
      <c r="K14" s="20"/>
    </row>
    <row r="15" spans="1:11" s="17" customFormat="1">
      <c r="A15" s="11">
        <v>61</v>
      </c>
      <c r="B15" s="12" t="s">
        <v>4</v>
      </c>
      <c r="C15" s="13">
        <v>498.14</v>
      </c>
      <c r="D15" s="14">
        <v>1937</v>
      </c>
      <c r="E15" s="23"/>
      <c r="H15" s="20"/>
      <c r="I15" s="20"/>
      <c r="J15" s="22"/>
      <c r="K15" s="20"/>
    </row>
    <row r="16" spans="1:11" s="17" customFormat="1">
      <c r="A16" s="11">
        <v>86</v>
      </c>
      <c r="B16" s="12" t="s">
        <v>44</v>
      </c>
      <c r="C16" s="13">
        <v>218.31999999999996</v>
      </c>
      <c r="D16" s="14">
        <v>892</v>
      </c>
      <c r="E16" s="23"/>
      <c r="H16" s="20"/>
      <c r="I16" s="20"/>
      <c r="J16" s="22"/>
      <c r="K16" s="20"/>
    </row>
    <row r="17" spans="1:11" s="17" customFormat="1">
      <c r="A17" s="11">
        <v>93</v>
      </c>
      <c r="B17" s="12" t="s">
        <v>5</v>
      </c>
      <c r="C17" s="13">
        <v>979.37999999999977</v>
      </c>
      <c r="D17" s="14">
        <v>5285</v>
      </c>
      <c r="E17" s="23"/>
      <c r="H17" s="20"/>
      <c r="I17" s="20"/>
      <c r="J17" s="22"/>
      <c r="K17" s="20"/>
    </row>
    <row r="18" spans="1:11" s="17" customFormat="1">
      <c r="A18" s="11">
        <v>95</v>
      </c>
      <c r="B18" s="12" t="s">
        <v>6</v>
      </c>
      <c r="C18" s="13">
        <v>1746.67</v>
      </c>
      <c r="D18" s="14">
        <v>2798</v>
      </c>
      <c r="E18" s="23"/>
      <c r="H18" s="20"/>
      <c r="I18" s="20"/>
      <c r="J18" s="22"/>
      <c r="K18" s="20"/>
    </row>
    <row r="19" spans="1:11" s="17" customFormat="1">
      <c r="A19" s="11">
        <v>97</v>
      </c>
      <c r="B19" s="12" t="s">
        <v>7</v>
      </c>
      <c r="C19" s="13">
        <v>364.05000000000018</v>
      </c>
      <c r="D19" s="14">
        <v>1226</v>
      </c>
      <c r="E19" s="23"/>
      <c r="H19" s="20"/>
      <c r="I19" s="20"/>
      <c r="J19" s="22"/>
      <c r="K19" s="20"/>
    </row>
    <row r="20" spans="1:11" s="17" customFormat="1">
      <c r="A20" s="11">
        <v>99</v>
      </c>
      <c r="B20" s="12" t="s">
        <v>8</v>
      </c>
      <c r="C20" s="13">
        <v>1619.27</v>
      </c>
      <c r="D20" s="14">
        <v>519</v>
      </c>
      <c r="E20" s="23"/>
      <c r="H20" s="20"/>
      <c r="I20" s="20"/>
      <c r="J20" s="22"/>
      <c r="K20" s="20"/>
    </row>
    <row r="21" spans="1:11" s="17" customFormat="1">
      <c r="A21" s="11">
        <v>100</v>
      </c>
      <c r="B21" s="12" t="s">
        <v>9</v>
      </c>
      <c r="C21" s="13">
        <v>393.57000000000005</v>
      </c>
      <c r="D21" s="14">
        <v>1107</v>
      </c>
      <c r="E21" s="23"/>
      <c r="H21" s="20"/>
      <c r="I21" s="20"/>
      <c r="J21" s="22"/>
      <c r="K21" s="20"/>
    </row>
    <row r="22" spans="1:11" s="17" customFormat="1">
      <c r="A22" s="11">
        <v>101</v>
      </c>
      <c r="B22" s="12" t="s">
        <v>10</v>
      </c>
      <c r="C22" s="13">
        <v>457.86999999999995</v>
      </c>
      <c r="D22" s="14">
        <v>381</v>
      </c>
      <c r="E22" s="23"/>
      <c r="H22" s="20"/>
      <c r="I22" s="20"/>
      <c r="J22" s="22"/>
      <c r="K22" s="20"/>
    </row>
    <row r="23" spans="1:11" s="17" customFormat="1">
      <c r="A23" s="11">
        <v>114</v>
      </c>
      <c r="B23" s="12" t="s">
        <v>11</v>
      </c>
      <c r="C23" s="13">
        <v>218.55999999999997</v>
      </c>
      <c r="D23" s="14">
        <v>1050</v>
      </c>
      <c r="E23" s="23"/>
      <c r="H23" s="20"/>
      <c r="I23" s="20"/>
      <c r="J23" s="22"/>
      <c r="K23" s="20"/>
    </row>
    <row r="24" spans="1:11" s="17" customFormat="1">
      <c r="A24" s="11">
        <v>117</v>
      </c>
      <c r="B24" s="12" t="s">
        <v>12</v>
      </c>
      <c r="C24" s="13">
        <v>517.77</v>
      </c>
      <c r="D24" s="14">
        <v>884</v>
      </c>
      <c r="E24" s="23"/>
      <c r="H24" s="20"/>
      <c r="I24" s="20"/>
      <c r="J24" s="22"/>
      <c r="K24" s="20"/>
    </row>
    <row r="25" spans="1:11" s="17" customFormat="1">
      <c r="A25" s="11">
        <v>128</v>
      </c>
      <c r="B25" s="12" t="s">
        <v>13</v>
      </c>
      <c r="C25" s="13">
        <v>305.28999999999996</v>
      </c>
      <c r="D25" s="14">
        <v>641</v>
      </c>
      <c r="E25" s="23"/>
      <c r="H25" s="20"/>
      <c r="I25" s="20"/>
      <c r="J25" s="22"/>
      <c r="K25" s="20"/>
    </row>
    <row r="26" spans="1:11" s="17" customFormat="1">
      <c r="A26" s="11">
        <v>137</v>
      </c>
      <c r="B26" s="12" t="s">
        <v>14</v>
      </c>
      <c r="C26" s="13">
        <v>986.9499999999997</v>
      </c>
      <c r="D26" s="14">
        <v>2726</v>
      </c>
      <c r="E26" s="23"/>
      <c r="H26" s="20"/>
      <c r="I26" s="20"/>
      <c r="J26" s="22"/>
      <c r="K26" s="20"/>
    </row>
    <row r="27" spans="1:11" s="17" customFormat="1">
      <c r="A27" s="11">
        <v>149</v>
      </c>
      <c r="B27" s="12" t="s">
        <v>15</v>
      </c>
      <c r="C27" s="13">
        <v>2007.2399999999998</v>
      </c>
      <c r="D27" s="14">
        <v>2158</v>
      </c>
      <c r="E27" s="23"/>
      <c r="H27" s="20"/>
      <c r="I27" s="20"/>
      <c r="J27" s="22"/>
      <c r="K27" s="20"/>
    </row>
    <row r="28" spans="1:11" s="17" customFormat="1">
      <c r="A28" s="11">
        <v>160</v>
      </c>
      <c r="B28" s="12" t="s">
        <v>16</v>
      </c>
      <c r="C28" s="13">
        <v>1742.7600000000011</v>
      </c>
      <c r="D28" s="14">
        <v>1032</v>
      </c>
      <c r="E28" s="23"/>
      <c r="H28" s="20"/>
      <c r="I28" s="20"/>
      <c r="J28" s="22"/>
      <c r="K28" s="20"/>
    </row>
    <row r="29" spans="1:11" s="17" customFormat="1">
      <c r="A29" s="11">
        <v>163</v>
      </c>
      <c r="B29" s="12" t="s">
        <v>17</v>
      </c>
      <c r="C29" s="13">
        <v>1452.2300000000005</v>
      </c>
      <c r="D29" s="14">
        <v>4565</v>
      </c>
      <c r="E29" s="23"/>
      <c r="H29" s="20"/>
      <c r="I29" s="20"/>
      <c r="J29" s="22"/>
      <c r="K29" s="20"/>
    </row>
    <row r="30" spans="1:11" s="17" customFormat="1">
      <c r="A30" s="11">
        <v>165</v>
      </c>
      <c r="B30" s="12" t="s">
        <v>18</v>
      </c>
      <c r="C30" s="13">
        <v>1572.13</v>
      </c>
      <c r="D30" s="14">
        <v>2991</v>
      </c>
      <c r="E30" s="23"/>
      <c r="H30" s="20"/>
      <c r="I30" s="20"/>
      <c r="J30" s="22"/>
      <c r="K30" s="20"/>
    </row>
    <row r="31" spans="1:11" s="17" customFormat="1">
      <c r="A31" s="11">
        <v>168</v>
      </c>
      <c r="B31" s="12" t="s">
        <v>19</v>
      </c>
      <c r="C31" s="13">
        <v>227.35</v>
      </c>
      <c r="D31" s="14">
        <v>1437</v>
      </c>
      <c r="E31" s="23"/>
      <c r="H31" s="20"/>
      <c r="I31" s="20"/>
      <c r="J31" s="22"/>
      <c r="K31" s="20"/>
    </row>
    <row r="32" spans="1:11" s="17" customFormat="1">
      <c r="A32" s="11">
        <v>170</v>
      </c>
      <c r="B32" s="12" t="s">
        <v>20</v>
      </c>
      <c r="C32" s="13">
        <v>972.7</v>
      </c>
      <c r="D32" s="14">
        <v>320</v>
      </c>
      <c r="E32" s="23"/>
      <c r="H32" s="20"/>
      <c r="I32" s="20"/>
      <c r="J32" s="22"/>
      <c r="K32" s="20"/>
    </row>
    <row r="33" spans="1:11" s="17" customFormat="1">
      <c r="A33" s="11">
        <v>201</v>
      </c>
      <c r="B33" s="12" t="s">
        <v>21</v>
      </c>
      <c r="C33" s="13">
        <v>1151.1599999999999</v>
      </c>
      <c r="D33" s="14">
        <v>2021</v>
      </c>
      <c r="E33" s="23"/>
      <c r="H33" s="20"/>
      <c r="I33" s="20"/>
      <c r="J33" s="22"/>
      <c r="K33" s="20"/>
    </row>
    <row r="34" spans="1:11" s="17" customFormat="1">
      <c r="A34" s="11">
        <v>204</v>
      </c>
      <c r="B34" s="12" t="s">
        <v>22</v>
      </c>
      <c r="C34" s="13">
        <v>287.93</v>
      </c>
      <c r="D34" s="14">
        <v>693</v>
      </c>
      <c r="E34" s="23"/>
      <c r="H34" s="20"/>
      <c r="I34" s="20"/>
      <c r="J34" s="22"/>
      <c r="K34" s="20"/>
    </row>
    <row r="35" spans="1:11" s="17" customFormat="1">
      <c r="A35" s="11">
        <v>219</v>
      </c>
      <c r="B35" s="12" t="s">
        <v>23</v>
      </c>
      <c r="C35" s="13">
        <v>946.28000000000031</v>
      </c>
      <c r="D35" s="14">
        <v>816</v>
      </c>
      <c r="E35" s="23"/>
      <c r="H35" s="20"/>
      <c r="I35" s="20"/>
      <c r="J35" s="22"/>
      <c r="K35" s="20"/>
    </row>
    <row r="36" spans="1:11" s="17" customFormat="1">
      <c r="A36" s="11">
        <v>239</v>
      </c>
      <c r="B36" s="12" t="s">
        <v>24</v>
      </c>
      <c r="C36" s="13">
        <v>780.33999999999969</v>
      </c>
      <c r="D36" s="14">
        <v>1205</v>
      </c>
      <c r="E36" s="23"/>
      <c r="H36" s="20"/>
      <c r="I36" s="20"/>
      <c r="J36" s="22"/>
      <c r="K36" s="20"/>
    </row>
    <row r="37" spans="1:11" s="17" customFormat="1">
      <c r="A37" s="11">
        <v>258</v>
      </c>
      <c r="B37" s="12" t="s">
        <v>25</v>
      </c>
      <c r="C37" s="13">
        <v>486.60999999999979</v>
      </c>
      <c r="D37" s="14">
        <v>823</v>
      </c>
      <c r="E37" s="23"/>
      <c r="H37" s="20"/>
      <c r="I37" s="20"/>
      <c r="J37" s="22"/>
      <c r="K37" s="20"/>
    </row>
    <row r="38" spans="1:11" s="17" customFormat="1">
      <c r="A38" s="11">
        <v>262</v>
      </c>
      <c r="B38" s="12" t="s">
        <v>43</v>
      </c>
      <c r="C38" s="13">
        <v>360.21000000000004</v>
      </c>
      <c r="D38" s="14">
        <v>729</v>
      </c>
      <c r="E38" s="23"/>
      <c r="H38" s="20"/>
      <c r="I38" s="20"/>
      <c r="J38" s="22"/>
      <c r="K38" s="20"/>
    </row>
    <row r="39" spans="1:11" s="17" customFormat="1">
      <c r="A39" s="11">
        <v>274</v>
      </c>
      <c r="B39" s="12" t="s">
        <v>26</v>
      </c>
      <c r="C39" s="13">
        <v>626.05000000000018</v>
      </c>
      <c r="D39" s="14">
        <v>5471</v>
      </c>
      <c r="E39" s="23"/>
      <c r="H39" s="20"/>
      <c r="I39" s="20"/>
      <c r="J39" s="22"/>
      <c r="K39" s="20"/>
    </row>
    <row r="40" spans="1:11" s="17" customFormat="1">
      <c r="A40" s="11">
        <v>278</v>
      </c>
      <c r="B40" s="12" t="s">
        <v>27</v>
      </c>
      <c r="C40" s="13">
        <v>392.28000000000003</v>
      </c>
      <c r="D40" s="14">
        <v>1008</v>
      </c>
      <c r="E40" s="23"/>
      <c r="H40" s="20"/>
      <c r="I40" s="20"/>
      <c r="J40" s="22"/>
      <c r="K40" s="20"/>
    </row>
    <row r="41" spans="1:11" s="17" customFormat="1">
      <c r="A41" s="11">
        <v>281</v>
      </c>
      <c r="B41" s="12" t="s">
        <v>28</v>
      </c>
      <c r="C41" s="13">
        <v>3404.2599999999993</v>
      </c>
      <c r="D41" s="14">
        <v>2090</v>
      </c>
      <c r="E41" s="23"/>
      <c r="H41" s="20"/>
      <c r="I41" s="20"/>
      <c r="J41" s="22"/>
      <c r="K41" s="20"/>
    </row>
    <row r="42" spans="1:11" s="17" customFormat="1">
      <c r="A42" s="11">
        <v>287</v>
      </c>
      <c r="B42" s="12" t="s">
        <v>47</v>
      </c>
      <c r="C42" s="13">
        <v>199.4</v>
      </c>
      <c r="D42" s="14">
        <v>561</v>
      </c>
      <c r="E42" s="23"/>
      <c r="H42" s="20"/>
      <c r="I42" s="20"/>
      <c r="J42" s="22"/>
      <c r="K42" s="20"/>
    </row>
    <row r="43" spans="1:11" s="17" customFormat="1">
      <c r="A43" s="11">
        <v>301</v>
      </c>
      <c r="B43" s="12" t="s">
        <v>29</v>
      </c>
      <c r="C43" s="13">
        <v>793.68999999999994</v>
      </c>
      <c r="D43" s="14">
        <v>987</v>
      </c>
      <c r="E43" s="23"/>
      <c r="H43" s="20"/>
      <c r="I43" s="20"/>
      <c r="J43" s="22"/>
      <c r="K43" s="20"/>
    </row>
    <row r="44" spans="1:11" s="17" customFormat="1">
      <c r="A44" s="11">
        <v>325</v>
      </c>
      <c r="B44" s="12" t="s">
        <v>49</v>
      </c>
      <c r="C44" s="13">
        <v>212.05999999999997</v>
      </c>
      <c r="D44" s="14">
        <v>1074</v>
      </c>
      <c r="E44" s="23"/>
      <c r="H44" s="20"/>
      <c r="I44" s="20"/>
      <c r="J44" s="22"/>
      <c r="K44" s="20"/>
    </row>
    <row r="45" spans="1:11" s="17" customFormat="1">
      <c r="A45" s="11">
        <v>348</v>
      </c>
      <c r="B45" s="12" t="s">
        <v>30</v>
      </c>
      <c r="C45" s="13">
        <v>2091.0599999999995</v>
      </c>
      <c r="D45" s="14">
        <v>1861</v>
      </c>
      <c r="E45" s="23"/>
      <c r="H45" s="20"/>
      <c r="I45" s="20"/>
      <c r="J45" s="22"/>
      <c r="K45" s="20"/>
    </row>
    <row r="46" spans="1:11" s="17" customFormat="1">
      <c r="A46" s="11">
        <v>352</v>
      </c>
      <c r="B46" s="12" t="s">
        <v>31</v>
      </c>
      <c r="C46" s="13">
        <v>394.62000000000006</v>
      </c>
      <c r="D46" s="14">
        <v>0</v>
      </c>
      <c r="E46" s="23"/>
      <c r="H46" s="20"/>
      <c r="I46" s="20"/>
      <c r="J46" s="22"/>
      <c r="K46" s="20"/>
    </row>
    <row r="47" spans="1:11" s="17" customFormat="1">
      <c r="A47" s="11">
        <v>603</v>
      </c>
      <c r="B47" s="12" t="s">
        <v>32</v>
      </c>
      <c r="C47" s="13">
        <v>369.43999999999988</v>
      </c>
      <c r="D47" s="14">
        <v>627</v>
      </c>
      <c r="E47" s="23"/>
      <c r="H47" s="20"/>
      <c r="I47" s="20"/>
      <c r="J47" s="22"/>
      <c r="K47" s="20"/>
    </row>
    <row r="48" spans="1:11">
      <c r="A48" s="11">
        <v>700</v>
      </c>
      <c r="B48" s="12" t="s">
        <v>33</v>
      </c>
      <c r="C48" s="13">
        <v>30.720000000000002</v>
      </c>
      <c r="D48" s="14">
        <v>1097</v>
      </c>
      <c r="E48" s="23"/>
      <c r="F48" s="17"/>
      <c r="G48" s="17"/>
    </row>
    <row r="49" spans="1:7">
      <c r="A49" s="11">
        <v>712</v>
      </c>
      <c r="B49" s="12" t="s">
        <v>41</v>
      </c>
      <c r="C49" s="13">
        <v>242.06</v>
      </c>
      <c r="D49" s="14">
        <v>949</v>
      </c>
      <c r="E49" s="23"/>
      <c r="F49" s="17"/>
      <c r="G49" s="17"/>
    </row>
    <row r="50" spans="1:7" ht="16.5" thickBot="1">
      <c r="A50" s="11">
        <v>774</v>
      </c>
      <c r="B50" s="12" t="s">
        <v>34</v>
      </c>
      <c r="C50" s="13">
        <v>147.46000000000004</v>
      </c>
      <c r="D50" s="14">
        <v>859</v>
      </c>
      <c r="E50" s="23"/>
      <c r="G50" s="17"/>
    </row>
    <row r="51" spans="1:7">
      <c r="A51" s="15">
        <v>999</v>
      </c>
      <c r="B51" s="16" t="s">
        <v>45</v>
      </c>
      <c r="C51" s="18">
        <f>SUM(C10:C50)</f>
        <v>43371.12</v>
      </c>
      <c r="D51" s="18" t="s">
        <v>39</v>
      </c>
      <c r="G51" s="17"/>
    </row>
    <row r="52" spans="1:7">
      <c r="G52" s="17"/>
    </row>
    <row r="53" spans="1:7">
      <c r="G53" s="17"/>
    </row>
    <row r="54" spans="1:7">
      <c r="G54" s="17"/>
    </row>
    <row r="55" spans="1:7">
      <c r="G55" s="17"/>
    </row>
    <row r="56" spans="1:7">
      <c r="G56" s="17"/>
    </row>
    <row r="57" spans="1:7">
      <c r="G57" s="17"/>
    </row>
    <row r="58" spans="1:7">
      <c r="G58" s="17"/>
    </row>
    <row r="59" spans="1:7">
      <c r="G59" s="17"/>
    </row>
    <row r="60" spans="1:7">
      <c r="G60" s="17"/>
    </row>
    <row r="61" spans="1:7">
      <c r="G61" s="17"/>
    </row>
    <row r="62" spans="1:7">
      <c r="G62" s="17"/>
    </row>
    <row r="63" spans="1:7">
      <c r="G63" s="17"/>
    </row>
    <row r="64" spans="1:7">
      <c r="G64" s="17"/>
    </row>
    <row r="65" spans="7:7">
      <c r="G65" s="17"/>
    </row>
    <row r="66" spans="7:7">
      <c r="G66" s="17"/>
    </row>
    <row r="67" spans="7:7">
      <c r="G67" s="17"/>
    </row>
    <row r="68" spans="7:7">
      <c r="G68" s="17"/>
    </row>
    <row r="69" spans="7:7">
      <c r="G69" s="17"/>
    </row>
    <row r="70" spans="7:7">
      <c r="G70" s="17"/>
    </row>
    <row r="71" spans="7:7">
      <c r="G71" s="17"/>
    </row>
    <row r="72" spans="7:7">
      <c r="G72" s="17"/>
    </row>
    <row r="73" spans="7:7">
      <c r="G73" s="17"/>
    </row>
    <row r="74" spans="7:7">
      <c r="G74" s="17"/>
    </row>
    <row r="75" spans="7:7">
      <c r="G75" s="17"/>
    </row>
    <row r="76" spans="7:7">
      <c r="G76" s="17"/>
    </row>
    <row r="77" spans="7:7">
      <c r="G77" s="17"/>
    </row>
    <row r="78" spans="7:7">
      <c r="G78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  <row r="83" spans="7:7">
      <c r="G83" s="17"/>
    </row>
    <row r="84" spans="7:7">
      <c r="G84" s="17"/>
    </row>
    <row r="85" spans="7:7">
      <c r="G85" s="17"/>
    </row>
    <row r="86" spans="7:7">
      <c r="G86" s="17"/>
    </row>
    <row r="87" spans="7:7">
      <c r="G87" s="17"/>
    </row>
    <row r="88" spans="7:7">
      <c r="G88" s="17"/>
    </row>
    <row r="89" spans="7:7">
      <c r="G89" s="17"/>
    </row>
    <row r="90" spans="7:7">
      <c r="G90" s="17"/>
    </row>
    <row r="91" spans="7:7">
      <c r="G91" s="17"/>
    </row>
    <row r="92" spans="7:7">
      <c r="G92" s="17"/>
    </row>
    <row r="93" spans="7:7">
      <c r="G93" s="17"/>
    </row>
    <row r="94" spans="7:7">
      <c r="G94" s="17"/>
    </row>
    <row r="95" spans="7:7">
      <c r="G95" s="17"/>
    </row>
    <row r="96" spans="7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  <row r="133" spans="7:7">
      <c r="G133" s="17"/>
    </row>
    <row r="134" spans="7:7">
      <c r="G134" s="17"/>
    </row>
    <row r="135" spans="7:7">
      <c r="G135" s="17"/>
    </row>
    <row r="136" spans="7:7">
      <c r="G136" s="17"/>
    </row>
    <row r="137" spans="7:7">
      <c r="G137" s="17"/>
    </row>
    <row r="138" spans="7:7">
      <c r="G138" s="17"/>
    </row>
    <row r="139" spans="7:7">
      <c r="G139" s="17"/>
    </row>
    <row r="140" spans="7:7">
      <c r="G140" s="17"/>
    </row>
    <row r="141" spans="7:7">
      <c r="G141" s="17"/>
    </row>
    <row r="142" spans="7:7">
      <c r="G142" s="17"/>
    </row>
    <row r="143" spans="7:7">
      <c r="G143" s="17"/>
    </row>
    <row r="144" spans="7:7">
      <c r="G144" s="17"/>
    </row>
    <row r="145" spans="7:7">
      <c r="G145" s="17"/>
    </row>
    <row r="146" spans="7:7">
      <c r="G146" s="17"/>
    </row>
    <row r="147" spans="7:7">
      <c r="G147" s="17"/>
    </row>
    <row r="148" spans="7:7">
      <c r="G148" s="17"/>
    </row>
    <row r="149" spans="7:7">
      <c r="G149" s="17"/>
    </row>
    <row r="150" spans="7:7">
      <c r="G150" s="17"/>
    </row>
    <row r="151" spans="7:7">
      <c r="G151" s="17"/>
    </row>
    <row r="152" spans="7:7">
      <c r="G152" s="17"/>
    </row>
    <row r="153" spans="7:7">
      <c r="G153" s="17"/>
    </row>
    <row r="154" spans="7:7">
      <c r="G154" s="17"/>
    </row>
    <row r="155" spans="7:7">
      <c r="G155" s="17"/>
    </row>
    <row r="156" spans="7:7">
      <c r="G156" s="17"/>
    </row>
    <row r="157" spans="7:7">
      <c r="G157" s="17"/>
    </row>
    <row r="158" spans="7:7">
      <c r="G158" s="17"/>
    </row>
    <row r="159" spans="7:7">
      <c r="G159" s="17"/>
    </row>
    <row r="160" spans="7:7">
      <c r="G160" s="17"/>
    </row>
    <row r="161" spans="7:7">
      <c r="G161" s="17"/>
    </row>
    <row r="162" spans="7:7">
      <c r="G162" s="17"/>
    </row>
    <row r="163" spans="7:7">
      <c r="G163" s="17"/>
    </row>
    <row r="164" spans="7:7">
      <c r="G164" s="17"/>
    </row>
    <row r="165" spans="7:7">
      <c r="G165" s="17"/>
    </row>
    <row r="166" spans="7:7">
      <c r="G166" s="17"/>
    </row>
    <row r="167" spans="7:7">
      <c r="G167" s="17"/>
    </row>
    <row r="168" spans="7:7">
      <c r="G168" s="17"/>
    </row>
    <row r="169" spans="7:7">
      <c r="G169" s="17"/>
    </row>
    <row r="170" spans="7:7">
      <c r="G170" s="17"/>
    </row>
    <row r="171" spans="7:7">
      <c r="G171" s="17"/>
    </row>
    <row r="172" spans="7:7">
      <c r="G172" s="17"/>
    </row>
    <row r="173" spans="7:7">
      <c r="G173" s="17"/>
    </row>
    <row r="174" spans="7:7">
      <c r="G174" s="17"/>
    </row>
    <row r="175" spans="7:7">
      <c r="G175" s="17"/>
    </row>
    <row r="176" spans="7:7">
      <c r="G176" s="17"/>
    </row>
    <row r="177" spans="7:7">
      <c r="G177" s="17"/>
    </row>
    <row r="178" spans="7:7">
      <c r="G178" s="17"/>
    </row>
    <row r="179" spans="7:7">
      <c r="G179" s="17"/>
    </row>
    <row r="180" spans="7:7">
      <c r="G180" s="17"/>
    </row>
    <row r="181" spans="7:7">
      <c r="G181" s="17"/>
    </row>
    <row r="182" spans="7:7">
      <c r="G182" s="17"/>
    </row>
    <row r="183" spans="7:7">
      <c r="G183" s="17"/>
    </row>
    <row r="184" spans="7:7">
      <c r="G184" s="17"/>
    </row>
    <row r="185" spans="7:7">
      <c r="G185" s="17"/>
    </row>
    <row r="186" spans="7:7">
      <c r="G186" s="17"/>
    </row>
    <row r="187" spans="7:7">
      <c r="G187" s="17"/>
    </row>
    <row r="188" spans="7:7">
      <c r="G188" s="17"/>
    </row>
    <row r="189" spans="7:7">
      <c r="G189" s="17"/>
    </row>
    <row r="190" spans="7:7">
      <c r="G190" s="17"/>
    </row>
    <row r="191" spans="7:7">
      <c r="G191" s="17"/>
    </row>
    <row r="192" spans="7:7">
      <c r="G192" s="17"/>
    </row>
    <row r="193" spans="7:7">
      <c r="G193" s="17"/>
    </row>
    <row r="194" spans="7:7">
      <c r="G194" s="17"/>
    </row>
    <row r="195" spans="7:7">
      <c r="G195" s="17"/>
    </row>
    <row r="196" spans="7:7">
      <c r="G196" s="17"/>
    </row>
    <row r="197" spans="7:7">
      <c r="G197" s="17"/>
    </row>
    <row r="198" spans="7:7">
      <c r="G198" s="17"/>
    </row>
    <row r="199" spans="7:7">
      <c r="G199" s="17"/>
    </row>
    <row r="200" spans="7:7">
      <c r="G200" s="17"/>
    </row>
    <row r="201" spans="7:7">
      <c r="G201" s="17"/>
    </row>
    <row r="202" spans="7:7">
      <c r="G202" s="17"/>
    </row>
    <row r="203" spans="7:7">
      <c r="G203" s="17"/>
    </row>
    <row r="204" spans="7:7">
      <c r="G204" s="17"/>
    </row>
    <row r="205" spans="7:7">
      <c r="G205" s="17"/>
    </row>
    <row r="206" spans="7:7">
      <c r="G206" s="17"/>
    </row>
    <row r="207" spans="7:7">
      <c r="G207" s="17"/>
    </row>
    <row r="208" spans="7:7">
      <c r="G208" s="17"/>
    </row>
    <row r="209" spans="7:7">
      <c r="G209" s="17"/>
    </row>
    <row r="210" spans="7:7">
      <c r="G210" s="17"/>
    </row>
    <row r="211" spans="7:7">
      <c r="G211" s="17"/>
    </row>
    <row r="212" spans="7:7">
      <c r="G212" s="17"/>
    </row>
    <row r="213" spans="7:7">
      <c r="G213" s="17"/>
    </row>
    <row r="214" spans="7:7">
      <c r="G214" s="17"/>
    </row>
    <row r="215" spans="7:7">
      <c r="G215" s="17"/>
    </row>
    <row r="216" spans="7:7">
      <c r="G216" s="17"/>
    </row>
    <row r="217" spans="7:7">
      <c r="G217" s="17"/>
    </row>
    <row r="218" spans="7:7">
      <c r="G218" s="17"/>
    </row>
    <row r="219" spans="7:7">
      <c r="G219" s="17"/>
    </row>
    <row r="220" spans="7:7">
      <c r="G220" s="17"/>
    </row>
    <row r="221" spans="7:7">
      <c r="G221" s="17"/>
    </row>
    <row r="222" spans="7:7">
      <c r="G222" s="17"/>
    </row>
    <row r="223" spans="7:7">
      <c r="G223" s="17"/>
    </row>
    <row r="224" spans="7:7">
      <c r="G224" s="17"/>
    </row>
    <row r="225" spans="7:7">
      <c r="G225" s="17"/>
    </row>
    <row r="226" spans="7:7">
      <c r="G226" s="17"/>
    </row>
    <row r="227" spans="7:7">
      <c r="G227" s="17"/>
    </row>
    <row r="228" spans="7:7">
      <c r="G228" s="17"/>
    </row>
    <row r="229" spans="7:7">
      <c r="G229" s="17"/>
    </row>
    <row r="230" spans="7:7">
      <c r="G230" s="17"/>
    </row>
    <row r="231" spans="7:7">
      <c r="G231" s="17"/>
    </row>
    <row r="232" spans="7:7">
      <c r="G232" s="17"/>
    </row>
    <row r="233" spans="7:7">
      <c r="G233" s="17"/>
    </row>
    <row r="234" spans="7:7">
      <c r="G234" s="17"/>
    </row>
    <row r="235" spans="7:7">
      <c r="G235" s="17"/>
    </row>
    <row r="236" spans="7:7">
      <c r="G236" s="17"/>
    </row>
    <row r="237" spans="7:7">
      <c r="G237" s="17"/>
    </row>
    <row r="238" spans="7:7">
      <c r="G238" s="17"/>
    </row>
    <row r="239" spans="7:7">
      <c r="G239" s="17"/>
    </row>
    <row r="240" spans="7:7">
      <c r="G240" s="17"/>
    </row>
    <row r="241" spans="7:7">
      <c r="G241" s="17"/>
    </row>
    <row r="242" spans="7:7">
      <c r="G242" s="17"/>
    </row>
    <row r="243" spans="7:7">
      <c r="G243" s="17"/>
    </row>
    <row r="244" spans="7:7">
      <c r="G244" s="17"/>
    </row>
    <row r="245" spans="7:7">
      <c r="G245" s="17"/>
    </row>
    <row r="246" spans="7:7">
      <c r="G246" s="17"/>
    </row>
    <row r="247" spans="7:7">
      <c r="G247" s="17"/>
    </row>
    <row r="248" spans="7:7">
      <c r="G248" s="17"/>
    </row>
    <row r="249" spans="7:7">
      <c r="G249" s="17"/>
    </row>
    <row r="250" spans="7:7">
      <c r="G250" s="17"/>
    </row>
    <row r="251" spans="7:7">
      <c r="G251" s="17"/>
    </row>
    <row r="252" spans="7:7">
      <c r="G252" s="17"/>
    </row>
    <row r="253" spans="7:7">
      <c r="G253" s="17"/>
    </row>
    <row r="254" spans="7:7">
      <c r="G254" s="17"/>
    </row>
    <row r="255" spans="7:7">
      <c r="G255" s="17"/>
    </row>
    <row r="256" spans="7:7">
      <c r="G256" s="17"/>
    </row>
    <row r="257" spans="7:7">
      <c r="G257" s="17"/>
    </row>
    <row r="258" spans="7:7">
      <c r="G258" s="17"/>
    </row>
    <row r="259" spans="7:7">
      <c r="G259" s="17"/>
    </row>
    <row r="260" spans="7:7">
      <c r="G260" s="17"/>
    </row>
    <row r="261" spans="7:7">
      <c r="G261" s="17"/>
    </row>
    <row r="262" spans="7:7">
      <c r="G262" s="17"/>
    </row>
    <row r="263" spans="7:7">
      <c r="G263" s="17"/>
    </row>
    <row r="264" spans="7:7">
      <c r="G264" s="17"/>
    </row>
    <row r="265" spans="7:7">
      <c r="G265" s="17"/>
    </row>
    <row r="266" spans="7:7">
      <c r="G266" s="17"/>
    </row>
    <row r="267" spans="7:7">
      <c r="G267" s="17"/>
    </row>
    <row r="268" spans="7:7">
      <c r="G268" s="17"/>
    </row>
    <row r="269" spans="7:7">
      <c r="G269" s="17"/>
    </row>
    <row r="270" spans="7:7">
      <c r="G270" s="17"/>
    </row>
    <row r="271" spans="7:7">
      <c r="G271" s="17"/>
    </row>
    <row r="272" spans="7:7">
      <c r="G272" s="17"/>
    </row>
    <row r="273" spans="7:7">
      <c r="G273" s="17"/>
    </row>
    <row r="274" spans="7:7">
      <c r="G274" s="17"/>
    </row>
    <row r="275" spans="7:7">
      <c r="G275" s="17"/>
    </row>
    <row r="276" spans="7:7">
      <c r="G276" s="17"/>
    </row>
    <row r="277" spans="7:7">
      <c r="G277" s="17"/>
    </row>
    <row r="278" spans="7:7">
      <c r="G278" s="17"/>
    </row>
    <row r="279" spans="7:7">
      <c r="G279" s="17"/>
    </row>
    <row r="280" spans="7:7">
      <c r="G280" s="17"/>
    </row>
    <row r="281" spans="7:7">
      <c r="G281" s="17"/>
    </row>
    <row r="282" spans="7:7">
      <c r="G282" s="17"/>
    </row>
    <row r="283" spans="7:7">
      <c r="G283" s="17"/>
    </row>
    <row r="284" spans="7:7">
      <c r="G284" s="17"/>
    </row>
    <row r="285" spans="7:7">
      <c r="G285" s="17"/>
    </row>
    <row r="286" spans="7:7">
      <c r="G286" s="17"/>
    </row>
    <row r="287" spans="7:7">
      <c r="G287" s="17"/>
    </row>
    <row r="288" spans="7:7">
      <c r="G288" s="17"/>
    </row>
    <row r="289" spans="7:7">
      <c r="G289" s="17"/>
    </row>
    <row r="290" spans="7:7">
      <c r="G290" s="17"/>
    </row>
    <row r="291" spans="7:7">
      <c r="G291" s="17"/>
    </row>
    <row r="292" spans="7:7">
      <c r="G292" s="17"/>
    </row>
    <row r="293" spans="7:7">
      <c r="G293" s="17"/>
    </row>
    <row r="294" spans="7:7">
      <c r="G294" s="17"/>
    </row>
    <row r="295" spans="7:7">
      <c r="G295" s="17"/>
    </row>
    <row r="296" spans="7:7">
      <c r="G296" s="17"/>
    </row>
    <row r="297" spans="7:7">
      <c r="G297" s="17"/>
    </row>
    <row r="298" spans="7:7">
      <c r="G298" s="17"/>
    </row>
    <row r="299" spans="7:7">
      <c r="G299" s="17"/>
    </row>
    <row r="300" spans="7:7">
      <c r="G300" s="17"/>
    </row>
    <row r="301" spans="7:7">
      <c r="G301" s="17"/>
    </row>
    <row r="302" spans="7:7">
      <c r="G302" s="17"/>
    </row>
    <row r="303" spans="7:7">
      <c r="G303" s="17"/>
    </row>
    <row r="304" spans="7:7">
      <c r="G304" s="17"/>
    </row>
    <row r="305" spans="7:7">
      <c r="G305" s="17"/>
    </row>
    <row r="306" spans="7:7">
      <c r="G306" s="17"/>
    </row>
    <row r="307" spans="7:7">
      <c r="G307" s="17"/>
    </row>
    <row r="308" spans="7:7">
      <c r="G308" s="17"/>
    </row>
    <row r="309" spans="7:7">
      <c r="G309" s="17"/>
    </row>
    <row r="310" spans="7:7">
      <c r="G310" s="17"/>
    </row>
    <row r="311" spans="7:7">
      <c r="G311" s="17"/>
    </row>
    <row r="312" spans="7:7">
      <c r="G312" s="17"/>
    </row>
    <row r="313" spans="7:7">
      <c r="G313" s="17"/>
    </row>
    <row r="314" spans="7:7">
      <c r="G314" s="17"/>
    </row>
    <row r="315" spans="7:7">
      <c r="G315" s="17"/>
    </row>
    <row r="316" spans="7:7">
      <c r="G316" s="17"/>
    </row>
    <row r="317" spans="7:7">
      <c r="G317" s="17"/>
    </row>
    <row r="318" spans="7:7">
      <c r="G318" s="17"/>
    </row>
    <row r="319" spans="7:7">
      <c r="G319" s="17"/>
    </row>
    <row r="320" spans="7:7">
      <c r="G320" s="17"/>
    </row>
    <row r="321" spans="7:7">
      <c r="G321" s="17"/>
    </row>
    <row r="322" spans="7:7">
      <c r="G322" s="17"/>
    </row>
    <row r="323" spans="7:7">
      <c r="G323" s="17"/>
    </row>
    <row r="324" spans="7:7">
      <c r="G324" s="17"/>
    </row>
    <row r="325" spans="7:7">
      <c r="G325" s="17"/>
    </row>
    <row r="326" spans="7:7">
      <c r="G326" s="17"/>
    </row>
    <row r="327" spans="7:7">
      <c r="G327" s="17"/>
    </row>
    <row r="328" spans="7:7">
      <c r="G328" s="17"/>
    </row>
    <row r="329" spans="7:7">
      <c r="G329" s="17"/>
    </row>
    <row r="330" spans="7:7">
      <c r="G330" s="17"/>
    </row>
    <row r="331" spans="7:7">
      <c r="G331" s="17"/>
    </row>
    <row r="332" spans="7:7">
      <c r="G332" s="17"/>
    </row>
    <row r="333" spans="7:7">
      <c r="G333" s="17"/>
    </row>
    <row r="334" spans="7:7">
      <c r="G334" s="17"/>
    </row>
    <row r="335" spans="7:7">
      <c r="G335" s="17"/>
    </row>
    <row r="336" spans="7:7">
      <c r="G336" s="17"/>
    </row>
    <row r="337" spans="7:7">
      <c r="G337" s="17"/>
    </row>
    <row r="338" spans="7:7">
      <c r="G338" s="17"/>
    </row>
    <row r="339" spans="7:7">
      <c r="G339" s="17"/>
    </row>
    <row r="340" spans="7:7">
      <c r="G340" s="17"/>
    </row>
    <row r="341" spans="7:7">
      <c r="G341" s="17"/>
    </row>
    <row r="342" spans="7:7">
      <c r="G342" s="17"/>
    </row>
    <row r="343" spans="7:7">
      <c r="G343" s="17"/>
    </row>
    <row r="344" spans="7:7">
      <c r="G344" s="17"/>
    </row>
    <row r="345" spans="7:7">
      <c r="G345" s="17"/>
    </row>
    <row r="346" spans="7:7">
      <c r="G346" s="17"/>
    </row>
    <row r="347" spans="7:7">
      <c r="G347" s="17"/>
    </row>
    <row r="348" spans="7:7">
      <c r="G348" s="17"/>
    </row>
    <row r="349" spans="7:7">
      <c r="G349" s="17"/>
    </row>
    <row r="350" spans="7:7">
      <c r="G350" s="17"/>
    </row>
    <row r="351" spans="7:7">
      <c r="G351" s="17"/>
    </row>
    <row r="352" spans="7:7">
      <c r="G352" s="17"/>
    </row>
    <row r="353" spans="7:7">
      <c r="G353" s="17"/>
    </row>
    <row r="354" spans="7:7">
      <c r="G354" s="17"/>
    </row>
    <row r="355" spans="7:7">
      <c r="G355" s="17"/>
    </row>
    <row r="356" spans="7:7">
      <c r="G356" s="17"/>
    </row>
    <row r="357" spans="7:7">
      <c r="G357" s="17"/>
    </row>
    <row r="358" spans="7:7">
      <c r="G358" s="17"/>
    </row>
    <row r="359" spans="7:7">
      <c r="G359" s="17"/>
    </row>
    <row r="360" spans="7:7">
      <c r="G360" s="17"/>
    </row>
    <row r="361" spans="7:7">
      <c r="G361" s="17"/>
    </row>
    <row r="362" spans="7:7">
      <c r="G362" s="17"/>
    </row>
    <row r="363" spans="7:7">
      <c r="G363" s="17"/>
    </row>
    <row r="364" spans="7:7">
      <c r="G364" s="17"/>
    </row>
    <row r="365" spans="7:7">
      <c r="G365" s="17"/>
    </row>
    <row r="366" spans="7:7">
      <c r="G366" s="17"/>
    </row>
    <row r="367" spans="7:7">
      <c r="G367" s="17"/>
    </row>
    <row r="368" spans="7:7">
      <c r="G368" s="17"/>
    </row>
    <row r="369" spans="7:7">
      <c r="G369" s="17"/>
    </row>
    <row r="370" spans="7:7">
      <c r="G370" s="17"/>
    </row>
    <row r="371" spans="7:7">
      <c r="G371" s="17"/>
    </row>
    <row r="372" spans="7:7">
      <c r="G372" s="17"/>
    </row>
    <row r="373" spans="7:7">
      <c r="G373" s="17"/>
    </row>
    <row r="374" spans="7:7">
      <c r="G374" s="17"/>
    </row>
    <row r="375" spans="7:7">
      <c r="G375" s="17"/>
    </row>
    <row r="376" spans="7:7">
      <c r="G376" s="17"/>
    </row>
    <row r="377" spans="7:7">
      <c r="G377" s="17"/>
    </row>
    <row r="378" spans="7:7">
      <c r="G378" s="17"/>
    </row>
    <row r="379" spans="7:7">
      <c r="G379" s="17"/>
    </row>
    <row r="380" spans="7:7">
      <c r="G380" s="17"/>
    </row>
    <row r="381" spans="7:7">
      <c r="G381" s="17"/>
    </row>
    <row r="382" spans="7:7">
      <c r="G382" s="17"/>
    </row>
    <row r="383" spans="7:7">
      <c r="G383" s="17"/>
    </row>
    <row r="384" spans="7:7">
      <c r="G384" s="17"/>
    </row>
    <row r="385" spans="7:7">
      <c r="G385" s="17"/>
    </row>
    <row r="386" spans="7:7">
      <c r="G386" s="17"/>
    </row>
    <row r="387" spans="7:7">
      <c r="G387" s="17"/>
    </row>
    <row r="388" spans="7:7">
      <c r="G388" s="17"/>
    </row>
    <row r="389" spans="7:7">
      <c r="G389" s="17"/>
    </row>
    <row r="390" spans="7:7">
      <c r="G390" s="17"/>
    </row>
    <row r="391" spans="7:7">
      <c r="G391" s="17"/>
    </row>
    <row r="392" spans="7:7">
      <c r="G392" s="17"/>
    </row>
    <row r="393" spans="7:7">
      <c r="G393" s="17"/>
    </row>
    <row r="394" spans="7:7">
      <c r="G394" s="17"/>
    </row>
    <row r="395" spans="7:7">
      <c r="G395" s="17"/>
    </row>
    <row r="396" spans="7:7">
      <c r="G396" s="17"/>
    </row>
    <row r="397" spans="7:7">
      <c r="G397" s="17"/>
    </row>
    <row r="398" spans="7:7">
      <c r="G398" s="17"/>
    </row>
    <row r="399" spans="7:7">
      <c r="G399" s="17"/>
    </row>
    <row r="400" spans="7:7">
      <c r="G400" s="17"/>
    </row>
    <row r="401" spans="7:7">
      <c r="G401" s="17"/>
    </row>
    <row r="402" spans="7:7">
      <c r="G402" s="17"/>
    </row>
    <row r="403" spans="7:7">
      <c r="G403" s="17"/>
    </row>
    <row r="404" spans="7:7">
      <c r="G404" s="17"/>
    </row>
    <row r="405" spans="7:7">
      <c r="G405" s="17"/>
    </row>
    <row r="406" spans="7:7">
      <c r="G406" s="17"/>
    </row>
    <row r="407" spans="7:7">
      <c r="G407" s="17"/>
    </row>
    <row r="408" spans="7:7">
      <c r="G408" s="17"/>
    </row>
    <row r="409" spans="7:7">
      <c r="G409" s="17"/>
    </row>
    <row r="410" spans="7:7">
      <c r="G410" s="17"/>
    </row>
    <row r="411" spans="7:7">
      <c r="G411" s="17"/>
    </row>
    <row r="412" spans="7:7">
      <c r="G412" s="17"/>
    </row>
    <row r="413" spans="7:7">
      <c r="G413" s="17"/>
    </row>
    <row r="414" spans="7:7">
      <c r="G414" s="17"/>
    </row>
    <row r="415" spans="7:7">
      <c r="G415" s="17"/>
    </row>
    <row r="416" spans="7:7">
      <c r="G416" s="17"/>
    </row>
    <row r="417" spans="7:7">
      <c r="G417" s="17"/>
    </row>
    <row r="418" spans="7:7">
      <c r="G418" s="17"/>
    </row>
    <row r="419" spans="7:7">
      <c r="G419" s="17"/>
    </row>
    <row r="420" spans="7:7">
      <c r="G420" s="17"/>
    </row>
    <row r="421" spans="7:7">
      <c r="G421" s="17"/>
    </row>
    <row r="422" spans="7:7">
      <c r="G422" s="17"/>
    </row>
    <row r="423" spans="7:7">
      <c r="G423" s="17"/>
    </row>
    <row r="424" spans="7:7">
      <c r="G424" s="17"/>
    </row>
    <row r="425" spans="7:7">
      <c r="G425" s="17"/>
    </row>
    <row r="426" spans="7:7">
      <c r="G426" s="17"/>
    </row>
    <row r="427" spans="7:7">
      <c r="G427" s="17"/>
    </row>
    <row r="428" spans="7:7">
      <c r="G428" s="17"/>
    </row>
    <row r="429" spans="7:7">
      <c r="G429" s="17"/>
    </row>
    <row r="430" spans="7:7">
      <c r="G430" s="17"/>
    </row>
    <row r="431" spans="7:7">
      <c r="G431" s="17"/>
    </row>
    <row r="432" spans="7:7">
      <c r="G432" s="17"/>
    </row>
    <row r="433" spans="7:7">
      <c r="G433" s="17"/>
    </row>
    <row r="434" spans="7:7">
      <c r="G434" s="17"/>
    </row>
    <row r="435" spans="7:7">
      <c r="G435" s="17"/>
    </row>
    <row r="436" spans="7:7">
      <c r="G436" s="17"/>
    </row>
    <row r="437" spans="7:7">
      <c r="G437" s="17"/>
    </row>
    <row r="438" spans="7:7">
      <c r="G438" s="17"/>
    </row>
    <row r="439" spans="7:7">
      <c r="G439" s="17"/>
    </row>
    <row r="440" spans="7:7">
      <c r="G440" s="17"/>
    </row>
    <row r="441" spans="7:7">
      <c r="G441" s="17"/>
    </row>
    <row r="442" spans="7:7">
      <c r="G442" s="17"/>
    </row>
    <row r="443" spans="7:7">
      <c r="G443" s="17"/>
    </row>
    <row r="444" spans="7:7">
      <c r="G444" s="17"/>
    </row>
    <row r="445" spans="7:7">
      <c r="G445" s="17"/>
    </row>
    <row r="446" spans="7:7">
      <c r="G446" s="17"/>
    </row>
    <row r="447" spans="7:7">
      <c r="G447" s="17"/>
    </row>
    <row r="448" spans="7:7">
      <c r="G448" s="17"/>
    </row>
    <row r="449" spans="7:7">
      <c r="G449" s="17"/>
    </row>
    <row r="450" spans="7:7">
      <c r="G450" s="17"/>
    </row>
    <row r="451" spans="7:7">
      <c r="G451" s="17"/>
    </row>
    <row r="452" spans="7:7">
      <c r="G452" s="17"/>
    </row>
  </sheetData>
  <autoFilter ref="A9:D51" xr:uid="{67EF0A39-ADE1-44D9-91CB-156F29313EF7}"/>
  <pageMargins left="0.7" right="0.7" top="0.75" bottom="0.7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DESE-231-52232</_dlc_DocId>
    <_dlc_DocIdUrl xmlns="733efe1c-5bbe-4968-87dc-d400e65c879f">
      <Url>https://sharepoint.doemass.org/ese/webteam/cps/_layouts/DocIdRedir.aspx?ID=DESE-231-52232</Url>
      <Description>DESE-231-52232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BE102E4E-E358-42BE-9CC0-865EDF1291B5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schemas.openxmlformats.org/package/2006/metadata/core-properties"/>
    <ds:schemaRef ds:uri="733efe1c-5bbe-4968-87dc-d400e65c87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23E4C7-E67B-4E59-BE5D-14F4E2B44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DCB518-DC3B-4B3A-90A9-EC8F4A97ED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3BD00A-CA65-4F4D-99C7-46F9A2401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in_kind_transp</vt:lpstr>
      <vt:lpstr>in_kind_transp!Print_Area</vt:lpstr>
      <vt:lpstr>in_kind_transp!Print_Titles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District Transportation Rates</dc:title>
  <dc:creator>DESE</dc:creator>
  <cp:lastModifiedBy>Zou, Dong (EOE)</cp:lastModifiedBy>
  <cp:lastPrinted>2019-06-17T16:08:36Z</cp:lastPrinted>
  <dcterms:created xsi:type="dcterms:W3CDTF">2012-06-18T13:53:27Z</dcterms:created>
  <dcterms:modified xsi:type="dcterms:W3CDTF">2019-06-17T16:08:55Z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17 2019</vt:lpwstr>
  </property>
</Properties>
</file>