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meatadata/core-properties" Target="docProps/core0.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dzou\Desktop\2026\2026-04\SCTASK0876305\"/>
    </mc:Choice>
  </mc:AlternateContent>
  <xr:revisionPtr revIDLastSave="0" documentId="13_ncr:1_{052018AB-737B-434A-AB62-6BCA09F58871}" xr6:coauthVersionLast="47" xr6:coauthVersionMax="47" xr10:uidLastSave="{00000000-0000-0000-0000-000000000000}"/>
  <bookViews>
    <workbookView xWindow="-120" yWindow="-120" windowWidth="29040" windowHeight="15720" xr2:uid="{00000000-000D-0000-FFFF-FFFF00000000}"/>
  </bookViews>
  <sheets>
    <sheet name="Outcomes &amp; Required Activities" sheetId="3" r:id="rId1"/>
    <sheet name="Req. Activities, Dollars, %" sheetId="4" r:id="rId2"/>
    <sheet name="Title IVA Flexed Funds" sheetId="5" r:id="rId3"/>
    <sheet name="Combined outcomes and buckets" sheetId="2" state="hidden" r:id="rId4"/>
    <sheet name="Plan Grid and Add-a-Row Details" sheetId="1" state="hidden" r:id="rId5"/>
  </sheets>
  <definedNames>
    <definedName name="_xlnm._FilterDatabase" localSheetId="3" hidden="1">'Combined outcomes and buckets'!$A$1:$B$680</definedName>
    <definedName name="_xlnm._FilterDatabase" localSheetId="0" hidden="1">'Outcomes &amp; Required Activities'!$A$1:$E$671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5" i="5" l="1"/>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E3" i="5"/>
  <c r="E2" i="5"/>
  <c r="P9" i="2"/>
  <c r="P7" i="2"/>
  <c r="P4" i="2"/>
</calcChain>
</file>

<file path=xl/sharedStrings.xml><?xml version="1.0" encoding="utf-8"?>
<sst xmlns="http://schemas.openxmlformats.org/spreadsheetml/2006/main" count="26634" uniqueCount="2984">
  <si>
    <r>
      <rPr>
        <b/>
        <sz val="14"/>
        <color rgb="FF000000"/>
        <rFont val="Arial"/>
      </rPr>
      <t xml:space="preserve">Plan Grid and Add-a-Row Details - </t>
    </r>
    <r>
      <rPr>
        <b/>
        <sz val="14"/>
        <color rgb="FF000000"/>
        <rFont val="Arial"/>
      </rPr>
      <t>2024</t>
    </r>
    <r>
      <rPr>
        <b/>
        <sz val="14"/>
        <color rgb="FF000000"/>
        <rFont val="Arial"/>
      </rPr>
      <t xml:space="preserve"> - </t>
    </r>
    <r>
      <rPr>
        <b/>
        <sz val="14"/>
        <color rgb="FF000000"/>
        <rFont val="Arial"/>
      </rPr>
      <t>Title IVA Data Collection</t>
    </r>
    <r>
      <rPr>
        <b/>
        <sz val="14"/>
        <color rgb="FF000000"/>
        <rFont val="Arial"/>
      </rPr>
      <t xml:space="preserve"> - </t>
    </r>
    <r>
      <rPr>
        <b/>
        <sz val="14"/>
        <color rgb="FF000000"/>
        <rFont val="Arial"/>
      </rPr>
      <t>Title IVA Data Collection</t>
    </r>
    <r>
      <rPr>
        <b/>
        <sz val="14"/>
        <color rgb="FF000000"/>
        <rFont val="Arial"/>
      </rPr>
      <t xml:space="preserve"> - </t>
    </r>
    <r>
      <rPr>
        <b/>
        <sz val="14"/>
        <color rgb="FF000000"/>
        <rFont val="Arial"/>
      </rPr>
      <t>Title IVA Strategies - Meeting Goals</t>
    </r>
    <r>
      <rPr>
        <b/>
        <sz val="14"/>
        <color rgb="FF000000"/>
        <rFont val="Arial"/>
      </rPr>
      <t xml:space="preserve"> - </t>
    </r>
    <r>
      <rPr>
        <b/>
        <sz val="14"/>
        <color rgb="FF000000"/>
        <rFont val="Arial"/>
      </rPr>
      <t>Title IVA Strategies and Progress</t>
    </r>
    <r>
      <rPr>
        <b/>
        <sz val="14"/>
        <color rgb="FF000000"/>
        <rFont val="Arial"/>
      </rPr>
      <t xml:space="preserve"> - </t>
    </r>
    <r>
      <rPr>
        <b/>
        <sz val="14"/>
        <color rgb="FF000000"/>
        <rFont val="Arial"/>
      </rPr>
      <t>Current</t>
    </r>
  </si>
  <si>
    <r>
      <rPr>
        <b/>
        <sz val="10"/>
        <color rgb="FFFFFFFF"/>
        <rFont val="Arial"/>
      </rPr>
      <t>LEA</t>
    </r>
    <r>
      <rPr>
        <b/>
        <sz val="10"/>
        <color rgb="FFFFFFFF"/>
        <rFont val="Arial"/>
      </rPr>
      <t xml:space="preserve"> Code</t>
    </r>
  </si>
  <si>
    <r>
      <rPr>
        <b/>
        <sz val="10"/>
        <color rgb="FFFFFFFF"/>
        <rFont val="Arial"/>
      </rPr>
      <t>LEA</t>
    </r>
    <r>
      <rPr>
        <b/>
        <sz val="10"/>
        <color rgb="FFFFFFFF"/>
        <rFont val="Arial"/>
      </rPr>
      <t xml:space="preserve"> Name</t>
    </r>
  </si>
  <si>
    <r>
      <rPr>
        <b/>
        <sz val="10"/>
        <color rgb="FFFFFFFF"/>
        <rFont val="Arial"/>
      </rPr>
      <t>School</t>
    </r>
    <r>
      <rPr>
        <b/>
        <sz val="10"/>
        <color rgb="FFFFFFFF"/>
        <rFont val="Arial"/>
      </rPr>
      <t xml:space="preserve"> Code</t>
    </r>
  </si>
  <si>
    <r>
      <rPr>
        <b/>
        <sz val="10"/>
        <color rgb="FFFFFFFF"/>
        <rFont val="Arial"/>
      </rPr>
      <t>School</t>
    </r>
    <r>
      <rPr>
        <b/>
        <sz val="10"/>
        <color rgb="FFFFFFFF"/>
        <rFont val="Arial"/>
      </rPr>
      <t xml:space="preserve"> Name</t>
    </r>
  </si>
  <si>
    <t>Item Number</t>
  </si>
  <si>
    <t>Item Name</t>
  </si>
  <si>
    <t>Row</t>
  </si>
  <si>
    <t>District Code</t>
  </si>
  <si>
    <t>District Name</t>
  </si>
  <si>
    <t>Title IVA Activity from District Application</t>
  </si>
  <si>
    <t>Intended Outcome from District Application</t>
  </si>
  <si>
    <t>Outcome</t>
  </si>
  <si>
    <t>0445</t>
  </si>
  <si>
    <t>Abby Kelley Foster Charter Public (District)</t>
  </si>
  <si>
    <t>N/A</t>
  </si>
  <si>
    <t>Title IVA Data Collection</t>
  </si>
  <si>
    <t>Data Row</t>
  </si>
  <si>
    <t>ELA and Math - Funds will support the academic leadership stipends to enage staff in high quality professional development including studetn support services for social emotional learning, safe schools and bullying prevention.</t>
  </si>
  <si>
    <t>By the end of FY24, 70% of students will be reading at or above grade level as evidenced by
i-Ready using the 5 level placement view, while the number of students who are reading below
grade level using the same metrics decreases to 10%.</t>
  </si>
  <si>
    <t>Some measurable progress was made</t>
  </si>
  <si>
    <t>0001</t>
  </si>
  <si>
    <t>Abington</t>
  </si>
  <si>
    <t>Professional Development - We will use Title IV grant funds for professional development activities related to executive functioning.  Abington Public Schools plans to use staff-wide professional development time to ensure that teachers and support staff are aware of the executive skills that impact learning and school performance and have strategies to help students to further develop these skills.</t>
  </si>
  <si>
    <t>Our intended outcome is that Abington teaching staff will be better aware of strategies for promoting executive functioning among their students.  Additionally, students will better understand their own executive skills.</t>
  </si>
  <si>
    <t>Met Outcomes</t>
  </si>
  <si>
    <t>Consultants will be engaged to support student and family mental health and well-being so they are ready to learn collaboratively.</t>
  </si>
  <si>
    <t>Students and families will proactively have knowledge of and access to supports for mental health and general well-being thereby improving conditions for learning in a safe/healthy environment.</t>
  </si>
  <si>
    <t>0412</t>
  </si>
  <si>
    <t>Academy Of the Pacific Rim Charter Public (District)</t>
  </si>
  <si>
    <t>STEM - Partial salary of Computer Science teacher</t>
  </si>
  <si>
    <t>APR will be able to resume temporarily suspended robotics program, which will allow up to 20 interested students to have access to the Robotics program and learn different aspects of technology</t>
  </si>
  <si>
    <t>0600</t>
  </si>
  <si>
    <t>Acton-Boxborough</t>
  </si>
  <si>
    <t>PL to Support Educators - Digital Learning/Innovation - Teacher Leader Positions.(Stipends)  In collaboration with the Digital Literacy Coach, the Digital Learning Liaisons provide expanded support to colleagues in creating innovative and inclusive learning environments that leverage the use of digital tools and 1:1 technology to inspire, empower and engage all learners.</t>
  </si>
  <si>
    <t>By September 1, 2024, all EDTech staff who participate in Stormwind training will complete at least one certification course aligned with their role, improving their ability to support technology integration and digital learning initiatives across the district.</t>
  </si>
  <si>
    <t>PL to Support Educators - Conference attendance for Digital Learning/Innovation such as MassCue or the Christa McAuliffe Conference</t>
  </si>
  <si>
    <t>By the end of the 2023-2024 school year, 100% of MassCUE attendees will present at least one key takeaway or instructional technology strategy to the district’s Digital Learning Leaders during a scheduled meeting. The group will collaboratively select one impactful practice or tool to explore further and discuss at least one potential implementation strategy.</t>
  </si>
  <si>
    <t>PL to Support Educators - Contracted Service for Admin Digital Tools professional learning such as PowerSchool, iReady, Panorama, and Forefront</t>
  </si>
  <si>
    <t>By June 2024, at least 80% of Digital Learning Leaders will facilitate two or more technology-focused professional learning sessions for district educators, supporting the integration of instructional technology and enhancing digital learning practices across schools.</t>
  </si>
  <si>
    <t>0003</t>
  </si>
  <si>
    <t>Acushnet</t>
  </si>
  <si>
    <t>Student Support and Academic Enrichment - The district aims to create a more inclusive learning environment by adding Geodes readers to supplement our curriculum. These texts reflect students' identities and experiences, support a well-rounded education, and expose learners to diverse cultures and perspectives, fostering belonging, empathy, and appreciation of differences.</t>
  </si>
  <si>
    <t>90% of students will be reading at or above benchmark on DIBELS reading assessment at end of year.</t>
  </si>
  <si>
    <t>Student Support and Academic Enrichment - Resources for Academic Enrichment - Online enrichment program for science.</t>
  </si>
  <si>
    <t>Increase the number of students meeting or exceeding science MCAS to over 50%</t>
  </si>
  <si>
    <t>Substantial measurable progress was made</t>
  </si>
  <si>
    <t>Student Support and Academic Enrichment - Install Nightlock security shades on all classroom door windows to enhance safety procedures, improve our emergency preparedness, and align with our curriculum safety curriculum, improving SEL conditions. Installation will be completed in classrooms across school buildings. A checklist will be used to track progress. This initiative supports the district's ongoing commitment to school safety and aligns with emergency response protocols &amp; curriculum that require quick and effective lockdown.</t>
  </si>
  <si>
    <t>Installation will be completed in 100% of classrooms across all school buildings.</t>
  </si>
  <si>
    <t>0430</t>
  </si>
  <si>
    <t>Advanced Math and Science Academy Charter (District)</t>
  </si>
  <si>
    <t>Our ELL Administrator is continuing to implement a software program called Ellevation to monitor and track ELL assessments and progress</t>
  </si>
  <si>
    <t>Our intended outcome of this program is that our students will be proficient in Reading and Writing prior to graduation.</t>
  </si>
  <si>
    <t>AMSA's peer mediation program will be funded using Title IV.  This program trains student mediators to help resolve conflicts within the school community between students.  This research based program seeks to provide a safe and supportive avenue for students.</t>
  </si>
  <si>
    <t>Our intended outcome of this program is to reduce our numbers in discipline data and to teach our students how to work through social situations in a productive and safe way.</t>
  </si>
  <si>
    <t>0005</t>
  </si>
  <si>
    <t>Agawam</t>
  </si>
  <si>
    <t>Improved Teaching &amp; Learning - Provide staff with professional development in areas of curriculum, collaboration, personalized learning, strengthening school climate and culture and technology integration activities</t>
  </si>
  <si>
    <t>Improved teaching, instruction and increase student achievement by 5% performing on grade level using the district STAR testing to measure student progress</t>
  </si>
  <si>
    <t>Equity Professional Development for Staff - Provide outside PD for all Agawam staff to improve the school climate and culture for all students and staff</t>
  </si>
  <si>
    <t>increase staff's understanding of student needs, improve students' sense of belonging by 5% measured by our school climate survey, and to close the gap of our marginalized student responses and our white student responses</t>
  </si>
  <si>
    <t>Purchase materials for the Seal of Biliteracy Assessments for high achieving students in world language</t>
  </si>
  <si>
    <t>to offer students an opportunity to achieve the Seal of Biliteracy without having to pay the fee to support their success, to increase students achieving the Seal by 2%</t>
  </si>
  <si>
    <t>Safety in Schools through ALICE trainings, supporting new Safety Coordinators stipend positions in the district and planning of safety drills to keep our students and staff safe</t>
  </si>
  <si>
    <t>to increase the safety of our school buildings and prepare students and staff for a crisis/emergency situation as measured by 100% of staff and students attending and participating in a minimum of 3 safety drills per year</t>
  </si>
  <si>
    <t>0409</t>
  </si>
  <si>
    <t>Alma del Mar Charter School (District)</t>
  </si>
  <si>
    <t>Strenghenining Home School Connection - Funds will be used for .10 parent liaison to facilitate parent and student activities creating safe and healthy schools.</t>
  </si>
  <si>
    <t>increase student attendance by 5%</t>
  </si>
  <si>
    <t>Funds will be used for an IT instructor who will support integrated technology activities and training for staff.</t>
  </si>
  <si>
    <t>Increase student access to technology by 5%</t>
  </si>
  <si>
    <t>0008</t>
  </si>
  <si>
    <t>Amherst</t>
  </si>
  <si>
    <t>Anti-bias curricula and practices - The district will  support teaching staff in getting trained on and in developing culturally relevant, anti-racist, and anti-bias curricula and practices to promote a safe, healthy, and engaging learning environment and to promote student achievement.</t>
  </si>
  <si>
    <t>Students will be more engaged in learning, as evident in reductions in disciplinary referrals (data from Educators' Handbook). Staff will use more curriculum an instructional strategies that incorporate cultural awareness, as evident in walk-throughs</t>
  </si>
  <si>
    <t>Engaged &amp; Accessible Instruction - The district will support  teaching staff in differentiating instruction to ensure equity and access for all students. The district will provide enhanced professional development for new educators through the use of  teacher leaders.</t>
  </si>
  <si>
    <t>By 6/24, 80% of classrooms observed during district walk-thru will demonstrate evidence of differentiated instruction that supports equity and access. Classrooms led by new educators participating in teacher leader-led PD 85% will show documented gro</t>
  </si>
  <si>
    <t>REQUIRED PRIVATE SCHOOL PORTION:
Amherst Montessori:
Application that supports modifying reading difficulty for social studies and science materials.
The Common School:
Add STEM curriculum, such as acquiring some KidSpark Education Curriculum Units or to support access to digital materials for our newly adopted mathematics program (Eureka Math 2/Great Minds).</t>
  </si>
  <si>
    <t>Supplemental to reading difficulties for science and social studies, this application will help support modifying difficulties.
Create STEM curriculum units to newly adopted mathematics program</t>
  </si>
  <si>
    <t>No measurable progress was made</t>
  </si>
  <si>
    <t>3509</t>
  </si>
  <si>
    <t>Argosy Collegiate Charter School (District)</t>
  </si>
  <si>
    <t>Restorative Justice Programming</t>
  </si>
  <si>
    <t>Reduce out of school suspension rates by at least 5%</t>
  </si>
  <si>
    <t>0010</t>
  </si>
  <si>
    <t>Arlington</t>
  </si>
  <si>
    <t>Instructional Vision/Deeper Learning - Title IV is being used for access to a well-rounded education as stipends are being provided for teacher-led PD that promotes interdisciplinary integration of Edtech tools to enhance student learning and engagement. Teacher leaders work with the director of Digital Learning and meet monthly to discuss and plan how technology can be used to enhance instruction and integrate UDL across content areas. Stipends and tools for leaders are funded by Title IV.</t>
  </si>
  <si>
    <t>At least 50% of students will have access to interdisciplinary problem-solving tools and curricula to deepen their learning across all content areas.</t>
  </si>
  <si>
    <t>0801</t>
  </si>
  <si>
    <t>Assabet Valley Regional Vocational Technical</t>
  </si>
  <si>
    <t>Increase After-School/Extended Day Support Program - Due to continued gaps and equity concerns, we will once again look to expand our extended day support programs for a variety of stakeholders: Title I &amp; ELL students; students on medical/suspension; and students with ongoing attendance issues. Staff for extra support after school on both Tues/Thurs as well as online via School Google Meet accounts any evening as well as weekends. Online courses in the Arts for a well-rounded education are available through distance learning supports.</t>
  </si>
  <si>
    <t>Increased numbers of students receiving additional support Increased numbers of students taking non-core courses in the Arts for a more well rounded education.</t>
  </si>
  <si>
    <t>Continued Expansion of Arts/STEAM education - With higher numbers of students in Arts/STEM courses, we will need to increase general art supplies and technologies in arts/music/STEM for more hands-on and engaging lessons/courses. Teacher teams will be created to plan, oversee, and meet to create stronger programs in the Arts and STEM for a more well-rounded and healthy education for students. Instructional technologies for students in the Arts/Music are key to student engagement. Qualified staff overseeing programs are paramount to success</t>
  </si>
  <si>
    <t>Increasing numbers of students interested in the Arts and STEM regardless of ability.</t>
  </si>
  <si>
    <t>Meeting Diverse Needs - All funding towards the Arts supports our goal of "Meeting Diverse Needs" in all classrooms including electives". Meeting Diverse Needs" is the focus of all PD and evaluation activities. The Professional Development Team/Educator Evaluation Team will research high-quality and a variety of PD opportunities for staff in order to more fully engage SWD, ELs, and students interested in the arts across all disciplines. Open to all learners interested in STEAM regardless of abilities.</t>
  </si>
  <si>
    <t>Creating teacher teams who will support students in the Arts and STEM. Train teacher teams to best support students in a well-rounded and healthy education.</t>
  </si>
  <si>
    <t>Expanding instructional technology opportunities - Use more Instructional technologies in Arts and STEM courses to increase engagement. Keep Arts/STEM courses on the cutting edge and up to date with the latest technologies and online software programs. Monies to help supplement technology improvements in art, music, health, and pre-engineering electives to support current learners and increase interest to provide a more well-rounded education.</t>
  </si>
  <si>
    <t>Create more blended learning activities in the Arts, STEM, and Health courses with increased technologies in the classroom.</t>
  </si>
  <si>
    <t>0615</t>
  </si>
  <si>
    <t>Athol-Royalston</t>
  </si>
  <si>
    <t>Positive school culture and belongingness - As described in the narrative, we are hiring additional student culture monitors for our largest, most at risk elementary school, ACES. This initiative began in our middle school two years ago and data has shown it to be successful in supporting students, particularly students with trauma and behavioral challenges</t>
  </si>
  <si>
    <t>In FY23 we were able to exceed chronic attendance reduction targets set by DESE. We aim to continue this trend by reaching the target reductions set for 2027 by spring 2024. For example, at ACES, the target is to reduce chronic absences by 2.2%.</t>
  </si>
  <si>
    <t>Positive school culture and belongingness - High School Dean position was created to support tiered behavioral interventions and to maximize time on learning</t>
  </si>
  <si>
    <t>Discipline data will show a decrease of office referrals by at least 10% from each month to the next, beginning in November 2024 and tracked until June 2025.</t>
  </si>
  <si>
    <t>Evidence based Literacy Practices - Unified arts class that integrates literacy with science, technology, engineering and math for all K-4 students.</t>
  </si>
  <si>
    <t>100 % of fourth grade students will demonstrate STEM learning with a focus on literacy in a spring 2025 science fair. The foci will incorporate evidence of reading, writing,speaking and listening in the presentation of each science project</t>
  </si>
  <si>
    <t>ACES Digital Literacy and Computer Science teacher salary to be partially funded through Title IV A</t>
  </si>
  <si>
    <t>100% of students at ACES will show progress toward meeting learning targets as identified and measured by NWEA MAP ELA assessments in spring 2024</t>
  </si>
  <si>
    <t>PD for all ACES teachers to receive training in DIBELS 8 data analysis and dyslexia screening through mClass/ Amplify. These data help our gen ed teachers and interventionists to plan and deliver individualized instruction for students who need Tier 2 and Tier 3 services. It also allows us to progress monitor all ACES students respective to academic achievement.</t>
  </si>
  <si>
    <t>0491</t>
  </si>
  <si>
    <t>Atlantis Charter (District)</t>
  </si>
  <si>
    <t>Social-Emotional Learning - Collaboration with Brain based relationship discipline and SEL consultant to help support social/emotional and behavioral needs of students in the classroom and school environment through teacher professional development, parent workshops and trainings, coaching/observations, and tiered support to increase academic growth.
Purchase materials, curriculum supports and web-based assessment tool based on student social/emotional and behavioral needs to increase safe and healthy learning environment</t>
  </si>
  <si>
    <t>Increase use of brain based relationship discipline and SEL curriculum to decrease office referrals, disciplinary actions and increase student engagement and social emotional skills.</t>
  </si>
  <si>
    <t>0016</t>
  </si>
  <si>
    <t>Attleboro</t>
  </si>
  <si>
    <t>Inclusive Practices - Social emotional learning, Culturally responsive practices, Restorative practices, and academic professional development supports will be embedded in district professional development with outside consultants and attendance at workshops and conferences. Stipends will be provided for teachers and staff attending after school or in the summer.</t>
  </si>
  <si>
    <t>100% of staff will attend the PD and will implement the strategies learning at PD.</t>
  </si>
  <si>
    <t>0017</t>
  </si>
  <si>
    <t>Auburn</t>
  </si>
  <si>
    <t>Academic and Social-Emotional Learning - Creation of a Peer leader program</t>
  </si>
  <si>
    <t>We will show a 15% increase of number of students who feel connected to their school community</t>
  </si>
  <si>
    <t>Educator Development - Peer Leader Advisors</t>
  </si>
  <si>
    <t>A minimum of 80% of staff will demonstrate on survey data that they understand Peer Leader goals and strategies for creating inclusive school community</t>
  </si>
  <si>
    <t>Family and Community Partnerships - Strengthen connections to families through mental health resources and presentations</t>
  </si>
  <si>
    <t>85% of staff and families who attend events, will demonsrate, via survey, that they feel a connection to the school AND that they understand how to access resources.</t>
  </si>
  <si>
    <t>Academic and Social-Emotional Learning - Improve classroom and school climate through the establishment of classroom norms, circles and problem-solving based on the work of Restorative Justice</t>
  </si>
  <si>
    <t>90% of students in classrooms with teacher that has been trained in restorative justice will indicate that they felt connected to the classroom (adult and student)</t>
  </si>
  <si>
    <t>0018</t>
  </si>
  <si>
    <t>Avon</t>
  </si>
  <si>
    <t>Stakeholder DEI/SEL Data - Panorama Software Licenses</t>
  </si>
  <si>
    <t>APS will promote a stronger school climate by collecting valid &amp; reliable feedback two times a year (Fall and Spring) through Panorama Surveys. Our goal is to have 40% of students, teachers, and families indicate an increased perception of the social</t>
  </si>
  <si>
    <t>Conferences and Travel</t>
  </si>
  <si>
    <t>Based on the Fall survey results, Administrators will attend conferences to address school climate in order to develop and implement a plan. The success of the plan will be demonstrated by a 40% increase in the area of school climate in the Spring Pa</t>
  </si>
  <si>
    <t>0616</t>
  </si>
  <si>
    <t>Ayer Shirley School District</t>
  </si>
  <si>
    <t>SEL Learning Within MTSS Framework - Contract with outside agencies for follow up activities related to the Equity Audit and implementation of co-teaching initiatives.</t>
  </si>
  <si>
    <t>School attendance rates will consistently meet the benchmark of 95% or higher.</t>
  </si>
  <si>
    <t>Teaching All Students Within MTSS Framework - Provide professional development, including mentoring for district administrators and training for staff from Mass Insight focused on evidence-based interventions and behavioral/mental health supports/services, college and career readiness - in order to support the academic and social-emotional well-being of our students and create well-rounded students.</t>
  </si>
  <si>
    <t>Graduation rates will increase; drop out rate will decrease.</t>
  </si>
  <si>
    <t>Implementation of New Curriculum Within MTSS Frame - Ensure continued fidelity of implementation with the relatively new K-8 reading, math and science curricular programs and Grade 9-12 high school math program. Curriculum Revision with the integration of SEL and technology into existing units</t>
  </si>
  <si>
    <t>Student performance and growth will improve by 2% as measured by school report cards and MCAS data.</t>
  </si>
  <si>
    <t>0020</t>
  </si>
  <si>
    <t>Barnstable</t>
  </si>
  <si>
    <t>Students' Understanding - MTSS Online Platform subscription to support student learning.</t>
  </si>
  <si>
    <t>To establish a culture of data with staff so we can ensure student learning needs are being met and intervened in a timely manner.</t>
  </si>
  <si>
    <t>Summer Engagement Academy (SEA) to prevent the summer slide and keep students engaged in school by offering programs that speak to student interests. Activities can include Academics, Arts, STEAM, SEL, and/or Project-based learning.</t>
  </si>
  <si>
    <t>Intended outcomes include strengthening math and literacy skills through the context of a variety of themes - weather, travel, gardening and nature.</t>
  </si>
  <si>
    <t>Responsive Classroom PD</t>
  </si>
  <si>
    <t>Intended outcome is to strengthen educator skills around responsive classroom strategies; this will support and strengthen students' social and emotional skills</t>
  </si>
  <si>
    <t>Expansion of the Jumpstart Program to 2 more elementary Schools: Centerville &amp; West Villages,  targets incoming kindergarten students to prepare students and families for the kindergarten program, school routines, expected behaviors, supports available, and allay fears.  In response to preliminary kindergarten registration data where incoming kindergarten students have little to no preschool experience.</t>
  </si>
  <si>
    <t>Increase students kindergarten readiness skills and see a 5% reduction in kindergarten disciplinary actions at the start of school.</t>
  </si>
  <si>
    <t>3502</t>
  </si>
  <si>
    <t>Baystate Academy Charter Public School (District)</t>
  </si>
  <si>
    <t>Teacher instructional practices - Improve teacher instructional practice to be focused and purposeful. (1) Provide targeted professional develop on focused and purposeful instruction (2) In partnership with SchoolWorks, we will utilize a proven best practice classroom observation tool (CVT) to provide targeted feedback to teachers relative to their instructional practice. (3) provide explicit professional development on the implementation of the EL Education academic model.</t>
  </si>
  <si>
    <t>6, 7,8 graders will improve on MCAS in ELA, Math and Science by 25%</t>
  </si>
  <si>
    <t>Continuous improvement in school culture and stude - Provide teachers with professional development to provide them with tools, stratagies and awareness in working with students from a diverse background.  Also provide teachers with the opportunity to develop meaningful relationships with students.</t>
  </si>
  <si>
    <t>A 50% reduction in school suspensions</t>
  </si>
  <si>
    <t>0023</t>
  </si>
  <si>
    <t>Bedford</t>
  </si>
  <si>
    <t>Improving Lieracy for All Students - We will continue to focus on the five goals outlined in the Literacy Plan.  The Literacy Committee will oversee the implementation of the actions listed under each goal for the year.  This includes improving reading and writing throughout the content areas, and at each grade level.</t>
  </si>
  <si>
    <t>We will continue to utilize instructional materials that address the actions outlined in our BPS Literacy Plan.</t>
  </si>
  <si>
    <t>Achievement and Growth for All Students - We will continue to implementing the Data Wise process in Bedford.  The district data team will continue to meet.  We will focus on efforts on specifc problems of practice at each school, with a clear actions for each problem of practice, as we learn more about and refine our technique utilizing The Data Wise Improvement Process.</t>
  </si>
  <si>
    <t>We will utilize instructional stategies, technologies or materials that address the achievement gap among our subgroup data.</t>
  </si>
  <si>
    <t>Improving Performance of all Students on MCAS - We will continue to make sure that we use the Data Wise process we've been  working on to help us inform instruction,.  We are doing several things to make sure that the Data Wise process has become more robust and we have built clear assessment calendars for each school, which includes clear timelines on which assessments will be given, and then data meetings  more clearly organized to disucss student needs, grade level curriculum and instructional practices.</t>
  </si>
  <si>
    <t>We will utilize the information gained from our use of  the Data Wise process to implement literacy strategies that improve performance for our most underperforming subgroups within the district, specifically regarding reading skills at the K-5 level</t>
  </si>
  <si>
    <t>0024</t>
  </si>
  <si>
    <t>Belchertown</t>
  </si>
  <si>
    <t>Multi-tiered Systems of Student Supports - Providers will design and implement PD offerings that increase the use and effectiveness of SEL teaching strategies and trauma-informed practices for all students in the general education setting. Providers will design and implement PD offerings that increase opportunities for building an inclusive, equitable, and universally-designed curriculum.</t>
  </si>
  <si>
    <t>75% of all teacher observations conducted cite evidence of SEL strategy (e.g., inclusive, equitable, and universally-designed) implementation.</t>
  </si>
  <si>
    <t>Social Emotional Learning - Providers will design and implement PD offerings that increase the use and effectiveness of SEL teaching strategies and trauma-informed practices for all students in the general education setting. Providers will design and implement PD offerings that increase opportunities for building an inclusive, equitable, and universally-designed curriculum.</t>
  </si>
  <si>
    <t>Inclusive Classroom - Providers will design and implement PD offerings that increase the use and effectiveness of SEL teaching strategies and trauma-informed practices for all students in the general education setting. Providers will design and implement PD offerings that increase opportunities for building an inclusive, equitable, and universally-designed curriculum.</t>
  </si>
  <si>
    <t>75% of all teacher observations conducted cite evidence of SEL (e.g., inclusive, equitable, and universally-designed) strategy implementation.</t>
  </si>
  <si>
    <t>0025</t>
  </si>
  <si>
    <t>Bellingham</t>
  </si>
  <si>
    <t>Culture and Climate - MA Partnership for Youth PD offerings</t>
  </si>
  <si>
    <t>Staff will increase knowledge of diversity and experiences of families and students. Staff will be able to attend high quality PD on topics such as safe and supportive schools, social media, &amp; improving attendance &amp; truancy.</t>
  </si>
  <si>
    <t>Social &amp; Emotional Well-Being - MA Partnership for Youth PD offerings</t>
  </si>
  <si>
    <t>Staff will be able to provide SEL embedded in their classroom activities.</t>
  </si>
  <si>
    <t>Academic Excellence - Supplemental Math Recovery Kits and Materials for Teachers and Interventionists</t>
  </si>
  <si>
    <t>Supplemental intervention materials will help students in need to reach academic goals and will help teachers to deliver services.</t>
  </si>
  <si>
    <t>Culture and Climate - Understanding Identities Courses - this will  now be offered &amp; paid for by our LSDO group</t>
  </si>
  <si>
    <t>Staff will be able to attend high quality PD in understanding identities and will gain insight on student gender and race issues.</t>
  </si>
  <si>
    <t>Culture and Climate - High quality out-of-district PD offerings related to Title IV activities</t>
  </si>
  <si>
    <t>Staff will increase knowledge of diversity and experiences of families and students.</t>
  </si>
  <si>
    <t>Social &amp; Emotional Well-Being - Understanding Trauma &amp; Trauma Informed Care Training with Riverside Community Care</t>
  </si>
  <si>
    <t>Staff will learn to be trauma informed.</t>
  </si>
  <si>
    <t>Social &amp; Emotional Well-Being - High quality out-of-district PD offerings related to Title IV activities</t>
  </si>
  <si>
    <t>Academic Excellence - BVEF Membership</t>
  </si>
  <si>
    <t>Membership will allow schools &amp; businesses to connect to help students develop skills needed to prepare them for the workforce before &amp; after graduation.</t>
  </si>
  <si>
    <t>KnightVision workshops to develop STEAM labs, activities, and professional learning experiences for Science Teachers in grade 5-8.</t>
  </si>
  <si>
    <t>100% of Science Teachers in Grades 5-8 will be equipped to prepare students for the transition to a performance-based Science MCAS test beginning in Spring 2026.</t>
  </si>
  <si>
    <t>CPR/First Aid Training</t>
  </si>
  <si>
    <t>Support staff and teachers/professional staff will be CPR/First Aid certified.</t>
  </si>
  <si>
    <t>0026</t>
  </si>
  <si>
    <t>Belmont</t>
  </si>
  <si>
    <t>anti racist/culturally responsive teaching - consultants for district wide professional development Improve the school experience and learning outcomes for black and brown students through professional development (required and elective) on anti-racist and culturally responsive teaching practices.</t>
  </si>
  <si>
    <t>Ten percent of black/brown students tested during the academic year will show progress on MCAS in mathematics.</t>
  </si>
  <si>
    <t>0420</t>
  </si>
  <si>
    <t>Benjamin Banneker Charter Public (District)</t>
  </si>
  <si>
    <t>Comprehensive health prevention education (including sexuality education)- 5 day program for grades 5 and 6. Including a parent meeting.</t>
  </si>
  <si>
    <t>90% of the students will participate and have a better understanding of self and healthy relationships (Social Emotional Learning)</t>
  </si>
  <si>
    <t>Technology Instructor- Teaches all grades  effective use of instructional technology including internet safety and leading a parent meeting around safe use of technology.</t>
  </si>
  <si>
    <t>All students and 40% of the parents will attend and learn technology safety and the systems in place to keep their students safe.</t>
  </si>
  <si>
    <t>0447</t>
  </si>
  <si>
    <t>Benjamin Franklin Classical Charter Public (District)</t>
  </si>
  <si>
    <t>Strengthening educational programming- STEAM - Purchase materials and curricular supplies to strengthen library/technology and STEAM programming for all students K-8.</t>
  </si>
  <si>
    <t>20% of 5th graders and 20% of 8th graders will show progress on MCAS in STE.</t>
  </si>
  <si>
    <t>Supporting Social/Emotional Learning - teachers will have greater access to social/emotional curriculum and learning resources</t>
  </si>
  <si>
    <t>We will measure the success of these lessons through VOCAL survey data, specifically around how students treat one another.  75% of students in grades 4,5 and 8 will report on VOCAL survey that it is mostly untrue or untrue that groups of students tease or pick on one student.</t>
  </si>
  <si>
    <t>0027</t>
  </si>
  <si>
    <t>Berkley</t>
  </si>
  <si>
    <t>School Adjustment Counselor - The district will be using these funds to increase our 2nd Adjustment Counselor to a 1.0 FTE to allow a full time counselor in each building to address the districts social and emotional needs. These students will be re-tested through SABRES to mark their improvements.</t>
  </si>
  <si>
    <t>To show significant improvement in the social and emotional needs of the students by the 2nd and 3rd SABRES Testing of each student in the district.</t>
  </si>
  <si>
    <t>0414</t>
  </si>
  <si>
    <t>Berkshire Arts and Technology Charter Public (District)</t>
  </si>
  <si>
    <t>Integrating Technology to Support Instruction - Instructional technology support for teachers and students provided by tthe school's Director of Technology..</t>
  </si>
  <si>
    <t>All instructional staff will receive support in the use of instructional technology, and all staff will effectively use instructional technology in the classroom.</t>
  </si>
  <si>
    <t>0618</t>
  </si>
  <si>
    <t>Berkshire Hills</t>
  </si>
  <si>
    <t>Portrait of a Graduate - Professional Development focused on ensuring that we incorporate student perspective appropriately as we build our Portrait of a Graduate District wide. This will allow educators and administrators to better understand strategies of eliciting student voice in reflecting on their whole child experience within our District. The inclusion of student voice will hopefully lead to more buy-in and investment from students to related initiatives.</t>
  </si>
  <si>
    <t>To make more explicit connections between a student's time at school and their post-secondary plans. This will be lead to higher attendance rates and increased numbers on our Panorama SEL surveys regarding school climate and feelings of belonging.</t>
  </si>
  <si>
    <t>Proficiney Based Learning - Professional Development for educators and administrators focused on ensuring the competencies and performance indicators being used to measure student progress are relevant and accurate to our student's experiences, while also being directly connected to our Portrait of a Graduate, which represents the District's goals for student experience.</t>
  </si>
  <si>
    <t>Students will have a better ability to more accurately reflect on their learning experiences as they progress through our system. They will report higher rates of receiving feedback and understanding of their areas for growth on District surveys.</t>
  </si>
  <si>
    <t>0620</t>
  </si>
  <si>
    <t>Berlin-Boylston</t>
  </si>
  <si>
    <t>Competency Based Education Plan - We have hired a consultant to guide the district to use competency based learning strategies for our students so that they are prepared for post secondary education in a variety of ways.</t>
  </si>
  <si>
    <t>We will see a 30% decrease in the gap associated between our high needs and all student groups.</t>
  </si>
  <si>
    <t>0030</t>
  </si>
  <si>
    <t>Beverly</t>
  </si>
  <si>
    <t>Ensuring a Whole Child Approach to Success - Access to a performing arts program for a specialized student group that results in a performance in May at the Wang Center.</t>
  </si>
  <si>
    <t>AT least 90% of students in this selected group of students will attend class at least 80% of the time. Also, 75% will participate in the end-of-year performance.</t>
  </si>
  <si>
    <t>Tier I Instruction Strategies - SORA technology provides many audiobooks for the district to engage struggling g readers and allow all students to access grade-level texts.</t>
  </si>
  <si>
    <t>90% of ELA and social studies teachers will acknowledge this resource available to them and their students by the end of the 2023-2024 school year. AT least 50% will have accessed the resource in its first year.</t>
  </si>
  <si>
    <t>Outreach to At Risk Students and Families - PASS program provides academic support with personalized learning and counseling programs off-site instead of suspension.</t>
  </si>
  <si>
    <t>The percentage of students offered the PASS program as an alternative to suspension will increase by 10% in the 2023-2024 school year.</t>
  </si>
  <si>
    <t>Outreach to At Risk Students and Families - Speakers and forums for students and parents on enrichment topics, as well as, safety, with a focus on technology use and social media, and well-being and mental health throughout the school year.</t>
  </si>
  <si>
    <t>There will be at least one speaker/forum held for parents and students at each level focused on mental or physical well-being, safety, socialmeia/tecnology safety.
Students at each level will experience at least one enrichment or cutrual experience.</t>
  </si>
  <si>
    <t>Tier I Instruction Strategies - Before and after-school elementary teacher-led personalized learning groups to accelerate learning and close gaps so all students may access grade-level or above work, reducing chronic absenteeism and mental health/SEL concerns often displayed by struggling learners or learners who are not being challenged enough.</t>
  </si>
  <si>
    <t>Each elementary school will offer at least one session of at least six weeks for before or after-school personalized learning to accelerate learning through multiple means, including technology software to enhance skills.</t>
  </si>
  <si>
    <t>Ensuring a Whole Child Approach to Success - MS Naviance guidance program provides a technology program that helps students access strengths and interests. Naviance also works to build leadership.</t>
  </si>
  <si>
    <t>90% of students in grades 6-8 will complete and have a Naviance profile by the end of the school yer.</t>
  </si>
  <si>
    <t>Tier I Instruction Strategies - Professional development for educators and paraprofessionals on effective teaching strategies in a culturally responsive classroom, as well as on a knowledge-based curriculum, and the importance that all students must be exposed and participate in grade-level and above learning.</t>
  </si>
  <si>
    <t>100% of professional development funded through Title IV will survey educators or paraprofessionals on its effective to practice at the end of the professional development session.</t>
  </si>
  <si>
    <t>0031</t>
  </si>
  <si>
    <t>Billerica</t>
  </si>
  <si>
    <t>Access to Well-Rounded Education - Teachers provide after-school program workshops for students. Workshops range from supporting student learning to enrichment, including the areas of technology, wellness, and arts. All students are invited to this program, with a focus on those students who struggle academically to support their academic, social and emotional growth.</t>
  </si>
  <si>
    <t>Students will engage in structured academic and creative activities beyond the school day to broaden the scope of their learning experiences. These experiences will happen after school throughout the school year and will be assessed by April 2024.</t>
  </si>
  <si>
    <t>0622</t>
  </si>
  <si>
    <t>Blackstone-Millville</t>
  </si>
  <si>
    <t>SEL - Identify and address academic and non academic factos that hinder student learning and emotional development, support the development and implementation of tiered framework and programming both targeted and intergreated interventions to address the SEL needs of students accross the district.</t>
  </si>
  <si>
    <t>Monitoring of whole child focus as part of our district blueprint will include observational assessment, survey assessment and academic assessment will be reviewed to identify areas of focus mid to end of the year.</t>
  </si>
  <si>
    <t>0806</t>
  </si>
  <si>
    <t>Blue Hills Regional Vocational Technical</t>
  </si>
  <si>
    <t>Professional Development - Activities include bringing in Athena K12 to provide professional development in inclusive practices regarding instructional strategies to better improve student outcomes and close the achievement gaps that exist in our subgroups.</t>
  </si>
  <si>
    <t>By June of 2024, our lower-performing subgroups will see an increase of at least 10% on standardized testing and district-wide assessments.</t>
  </si>
  <si>
    <t>Clubs/Summer Learning/AP - We will utilize this funding to offer advanced placement instruction, through our summer  learning program which supports social emotional learning, and through our after school in enrichment club, which provides stipends for two teachers to coordinate and implement activities that promote self-reliance, service learning, and health education in order to provide students with access to a well-rounded education and to improve conditions for learning in a safe and healthy atmosphere.</t>
  </si>
  <si>
    <t>The intended outcome of this funding is to promote a more well-rounded education by providing the opportunities to engage in activities that improve the conditions for learning while ensuring safe and healthy students.</t>
  </si>
  <si>
    <t>Teacher Professional Development - Provide for staff to implement activities that engage in high quality professional development related to Social and emotional learning and comprehensive health prevention education.</t>
  </si>
  <si>
    <t>The intended outcome of this funding will be to see anokay so I can pause now increase in students' perceptions of school safety, as well as a decrease of 10% in absenteeism.</t>
  </si>
  <si>
    <t>Health and Wellness - Invest in professional development to promote a physical education program that develops and implements a comprehensive health education curriculum that aligns with topics such as nutrition, sexual health, and overall well-being in order to improve student success.</t>
  </si>
  <si>
    <t>The intended outcome is to come into alignment with the Massachusetts Physical Education and Health framework to better serve our students with engaging instructional strategies aimed at getting results.</t>
  </si>
  <si>
    <t>0035</t>
  </si>
  <si>
    <t>Boston</t>
  </si>
  <si>
    <t>Strengthening Access to Social-emotional Learning - (1) Revamp secondary schools for MassCore, career readiness, advanced courses. (2) Coach inclusive teaching for students with disabilities. (3) Ensure safety in all schools. (4) Establish consistent elementary curriculum. (5) Enforce districtwide staff development. (6) Offer year-round remote learning. (7) Combat absenteeism through engaging classrooms. (8) Provide robust, culturally sensitive curriculum integrating wellness. (9) Achieve full universal pre-K implementation.</t>
  </si>
  <si>
    <t>AP access and achievement under the belief that the AP platform is an effective way to expose students to college-level coursework, allow them to earn college credit, and prepare them for college and career success.</t>
  </si>
  <si>
    <t>Increasing Accountability for BPS - (1) Fund schools for unique needs, prioritizing marginalized groups like ELs, disabled, disadvantaged, at-risk, and off-track youth. (2) Enhance funding formulas. (3) Foster school-family-community collaboration for student support. (4) Offer WiFi to needy BPS families. (5) Advance BuildBPS for equitable, modern, safe learning spaces with interconnected pathways.</t>
  </si>
  <si>
    <t>Increased relationship building between counselors, teachers, parents, and students</t>
  </si>
  <si>
    <t>Operations and Ensuring Student Safety - (1) Link students to quality extended programs, internships. (2) Align partners with schools for support, readiness, dual enrollment. (3) Collaborate for skill-building, focusing on SEL. (4) Involve partners in decisions for year-round services, learning experiences. (5) Create year-round opportunities with place-based, virtual experiences. (6) Promote college-career awareness and work experiences.</t>
  </si>
  <si>
    <t>PIC aims to make the workplace a learning place for BPS students over the summer. Summer jobs provide opportunities for teenagers to learn the habits of paid work, including attendance and punctuality, communication and teamwork, and taking the initi</t>
  </si>
  <si>
    <t>BPS partners with Boston Debate League for 12 City-Wide Tournaments, supporting middle and high schools, offering coach development. This expands debate opportunities across BPS schools, vital for the effective debate model.</t>
  </si>
  <si>
    <t>Participants in BDL's programs will demonstrate measurable gains in Academic Achievement, 21st Century Skills, and Community Engagement.</t>
  </si>
  <si>
    <t>BPS partners with Mass Insight to expand AP and Pre-AP Programs. Over 3 years, MIE assists 20 schools yearly in enhancing AP math, science, English offerings, enrolling historically underserved students, improving AP scores, boosting college attendance. MIE also trains BPS teachers for strong AP instruction, leadership, extra learning time, resources, and outcome tracking.</t>
  </si>
  <si>
    <t>Increase participation in rigorous college-level course work  (2) Increase the percent of BPS seniors entering a two and four-year college or certificate program</t>
  </si>
  <si>
    <t>BPS partners with Boston Private Industry Council (PIC) for career awareness, work readiness, internships, and skill building. PIC aids graduate studies, CTE surveys, high school-employer pathways, dropout recovery, and staff structure enhancement. Specialized tech interns will be placed by PIC through collaboration with the Office of Information and Instructional Technology.</t>
  </si>
  <si>
    <t>Re-engage students and help existing students recover credits needed for high school graduation; provide career awareness, work readiness, career exploration. jobs and internships, both summer and school year.</t>
  </si>
  <si>
    <t>BPS will contract with an organization to operate an evidence-based Mentoring and Counseling for Young Men Program for middle school and high school males. The program will operate in a school, during the school day and throughout the entire school. The program will provide clinically-based group sessions that meet as a 12-15 student cohort once per week over a two year period and work through a curriculum that incorporates aspects of cognitive behavioral therapy, youth development and mentoring</t>
  </si>
  <si>
    <t>At least 30% more BPS high school 9th and 10th students will complete career exploration and work readiness activities outlined in their My Career &amp; Academic Plan (MyCAP)</t>
  </si>
  <si>
    <t>BPS contracts with Working On Womanhood (WOW) to provide female students a secure space for self-discovery, skill-building, and relationship formation. Dedicated counselors offer weekly curriculum-based group counseling sessions (Circles), individual support, and holistic school climate development. The 2-year WOW curriculum employs cognitive behavioral therapy principles, cultivating self-awareness, emotional intelligence, relationships, goal-setting, and leadership.</t>
  </si>
  <si>
    <t>1) greater social-emotional and psychological well-being, 2) higher school engagement and academic attainment,
and 3) increased utilization of safe and healthy behaviors.</t>
  </si>
  <si>
    <t>BPS instructional technology program will incorporate the effective use of technology to improve academic achievement, academic growth, and digital literacy of all students, teachers, administrators, and academic staff .</t>
  </si>
  <si>
    <t>Increase access to quality technology programs for students, staff, and administrators.</t>
  </si>
  <si>
    <t>0449</t>
  </si>
  <si>
    <t>Boston Collegiate Charter (District)</t>
  </si>
  <si>
    <t>Classroom Technology Resources - We will continue to provide access to educational websites and internet based tools as a supplement to classroom instruction. These resources will allow students to engage with the materials being taught in the class.</t>
  </si>
  <si>
    <t>Increased satisfaction among students regarding the quality of instruction and enhanced  academic performance.</t>
  </si>
  <si>
    <t>0424</t>
  </si>
  <si>
    <t>Boston Day and Evening Academy Charter (District)</t>
  </si>
  <si>
    <t>Mental Health Support - BDEA will fund a head of student support to oversee SEL at the school, including supporting staff to implement MTSS and coordinating PD around trauma-informed practices</t>
  </si>
  <si>
    <t>All BDEA staff will receive training around MTSS and trauma-informed practices</t>
  </si>
  <si>
    <t>0411</t>
  </si>
  <si>
    <t>Boston Green Academy Horace Mann Charter School (District)</t>
  </si>
  <si>
    <t>Technology - The Director of Technology provides technology to students, manages educational software implementation and provides students with an opportunity for blending learning.</t>
  </si>
  <si>
    <t>All students will have access to high quality technology and software to enhance and expand their learning platforms.</t>
  </si>
  <si>
    <t>0416</t>
  </si>
  <si>
    <t>Boston Preparatory Charter Public (District)</t>
  </si>
  <si>
    <t>Creating College and Career pathways - AP trainings and materials to support AP exams. SAT and PSAT fees. As well as support around preparing for these exams with additional trainings, tutoring and materials</t>
  </si>
  <si>
    <t>Number of students accessing SAT, PSAT and AP goes up. Scores on these exams increase year over year</t>
  </si>
  <si>
    <t>0481</t>
  </si>
  <si>
    <t>Boston Renaissance Charter Public (District)</t>
  </si>
  <si>
    <t>HQ PD - PD for staff around using effective technology in the classrooms-  SEL PD</t>
  </si>
  <si>
    <t>100% of the Students will be able to effectively access and use technology in the classrooms.</t>
  </si>
  <si>
    <t>SEL- Behavior Specialist will help support students as they transition from remote to in person as well as provide staff PD</t>
  </si>
  <si>
    <t>5% decrease in behavior referrals</t>
  </si>
  <si>
    <t>0036</t>
  </si>
  <si>
    <t>Bourne</t>
  </si>
  <si>
    <t>MTSS - Professional development will PD on MTSS and Safe and Supportive Schools; development of student support teams in each school that focused on tiered interventions; establish a system of data collection and use to make informed educational decisions on individual student learning needs.</t>
  </si>
  <si>
    <t>100% of students will show progress / improvement in well-being as captured in SAEBERS or VOCAL data</t>
  </si>
  <si>
    <t>0038</t>
  </si>
  <si>
    <t>Boxford</t>
  </si>
  <si>
    <t>Literacy Initiatives - Stipends for a committee to select evidence-based literacy materials.</t>
  </si>
  <si>
    <t>To increase the percentage of students meeting expectations on MCAS or our universal screener by 5%.</t>
  </si>
  <si>
    <t>Inclusive Practices - Funding for inclusive practices PD, including DBIE PD, to reduce equity gaps</t>
  </si>
  <si>
    <t>To reduce achievement gaps between subgroups and all students on the MCAS by 5%.</t>
  </si>
  <si>
    <t>Social and Emotional Learning - Funding for DBIE PD to support SEL and create a culture of belonging.</t>
  </si>
  <si>
    <t>To increase the percentage of students who are secure in their SEL skills on our district assessment tool by 5%.</t>
  </si>
  <si>
    <t>Innovative Teaching Practices - Funding for PD related to Innovative Teaching Practices.</t>
  </si>
  <si>
    <t>To increase the percentage of teachers who are utilizing innovative teaching practices to support student achievement by 5%.</t>
  </si>
  <si>
    <t>0040</t>
  </si>
  <si>
    <t>Braintree</t>
  </si>
  <si>
    <t>Math Curriculum - Title IV will help support the implementation of Building Fact Fluency Toolkits, Context for Learning Mathematics learning units through the New Perspectives Online platform, and Bridges Intervention in all K-5 classrooms.  These materials will help support the development of fact fluency, mastery of math practice and content standards, and targeted interventions needed based on Star Math assessment data respectively.  All math and elementary teachers will be provided professional development.</t>
  </si>
  <si>
    <t>Focused on increased growth measures for our lowest scoring subgroups - special education, english language learners and african american students. Aim to see SGP of at least 50 for each of these subgroups</t>
  </si>
  <si>
    <t>ELA Curriculum - Title IV supports comprehensive literacy through increased professional development offerings on explicit phonics instruction with Wilson's Fundations for all teachers, enhancing teacher capacity to meet the needs of all students. Title IV also aids RTI strategies for literacy development, including collaborative learning teams at each grade level.</t>
  </si>
  <si>
    <t>3rd grade MCAS scores will increase across all students.</t>
  </si>
  <si>
    <t>Inclusivity - Title IV will allow for increased staff professional development around social emotional learning needs,as well as, DEI work at every grade level.</t>
  </si>
  <si>
    <t>Providing training so teachers know how to best support all students</t>
  </si>
  <si>
    <t>0417</t>
  </si>
  <si>
    <t>Bridge Boston Charter School (District)</t>
  </si>
  <si>
    <t>Fostering a strong home school connection - The school is dedicated to improving social-emotional learning and strengthening our home-school connections as we address the aftermath of the pandemic. The Parent Engagement coordinator will help foster open communication between both home and school.</t>
  </si>
  <si>
    <t>We want to improve our Net Promoter Score (i.e., the percentage of families who would recommend Bridge Boston Charter School to another family) by 10%.</t>
  </si>
  <si>
    <t>0625</t>
  </si>
  <si>
    <t>Bridgewater-Raynham</t>
  </si>
  <si>
    <t>Student Discourse - The district has contracted with Athena K-12 to run a cohort of K-12 teachers from all grade levels and subject areas around student-centered classrooms and student discourse.  This will include professional development sessions and opportunities for in class coaching and visits.</t>
  </si>
  <si>
    <t>By June 30, 2024, district administrators will observe lessons that demonstrate the strategies around classroom discourse in the classrooms of all teachers participating in the cohort of teacher leaders.</t>
  </si>
  <si>
    <t>MTSS - We are looking to develop schedules that allow for tiered instruction and intervention in literacy and math, as well as incorporating SEL blocks at all levels.</t>
  </si>
  <si>
    <t>By June 2024, all schools will submit a plan for scheduling intervention time during the school day.</t>
  </si>
  <si>
    <t>Educator Evaluation - We are looking to calibrate the definition of effective and exemplary teaching among district administrators with a particular focus on implementing HQIM and providing opportunities for student discourse.</t>
  </si>
  <si>
    <t>By June 2024, district administrators will participate in 3 PD sessions around educator evaluation and characteristics of student centered classrooms.</t>
  </si>
  <si>
    <t>0810</t>
  </si>
  <si>
    <t>Bristol-Plymouth Regional Vocational Technical</t>
  </si>
  <si>
    <t>Creating Safe and Supportive Learning Environments - Restorative Justice afterschool program with administrator support</t>
  </si>
  <si>
    <t>To reduce discipline referrals by 10%.
To reduce suspension rates by 10%.</t>
  </si>
  <si>
    <t>Creating Safe and Supportive Learning Environments - DEI Consultant for Student and Staff workshops in Cultural Proficiency</t>
  </si>
  <si>
    <t>To increase student participation in the ADL program, A World of Difference, by 10%.
 To provide all staff with an understanding of how to be a culturally proficient leader.</t>
  </si>
  <si>
    <t>0044</t>
  </si>
  <si>
    <t>Brockton</t>
  </si>
  <si>
    <t>Appropriate Supports and Interventions - Implement SEL screener in order to better respond to students' needs.  Provide supports in partnership with community agencies.</t>
  </si>
  <si>
    <t>70% of students will demonstrate increased SEL skills by the end of the school year.</t>
  </si>
  <si>
    <t>Professional Development System - Provide Tier 2 SEL/Behavioral/Mental Health training for school adjustment and therapeutic counselors.</t>
  </si>
  <si>
    <t>Appropriate Supports and Interventions - Establish calming corners in K-5 classrooms.  The district has purchased a new SEL curriculum  These materials would enhance opportunities for students to put learning strategies in practice.</t>
  </si>
  <si>
    <t>Rigorous Curriculum - Provide high quality STEM experiences for elementary students, particularly in the area of engineering (coding, supplies for design challenges, etc.) as well as technology integration (i.e. use of probes and other monitoring devices).</t>
  </si>
  <si>
    <t>By the end of the year, 75% of students will demonstrate increased knowledge of the design engineering process and increased skill in engaging with it.</t>
  </si>
  <si>
    <t>Appropriate Supports and Interventions - Summer programming for secondary students at risk for school drop out (chronically absent, etc.).  Leadership development, re-engaging with school, SEL, and mental health support.</t>
  </si>
  <si>
    <t>By the end of the summer program, 70% of students will show increased positive social behaviors as measured by the SEL screener.</t>
  </si>
  <si>
    <t>Appropriate Supports and Interventions - Provide coaching support to schools in the area of Restorative Justice, PBIS, and Threat Assessments.</t>
  </si>
  <si>
    <t>The monthly absentee rate for students and educators will decrease by 10% by the end of the year.</t>
  </si>
  <si>
    <t>Rigorous Curriculum - Professional development for AP and IB teachers on creating portfolios that demonstrate student learning over time.</t>
  </si>
  <si>
    <t>Learning walks/teacher observations will demonstrate teaching that provides access to grade level content and above with appropriate supports 90% of the time.</t>
  </si>
  <si>
    <t>0428</t>
  </si>
  <si>
    <t>Brooke Charter School (District)</t>
  </si>
  <si>
    <t>Extracurricular Activities - BCS offers a variety of extracurricular activities before, during, and after school. Students at Brooke High have the opportunity to choose from the sports, clubs, and enrichment programming. Students are required to take 4 years of extra-curricular clubs (minimum of 30 hours per year). This is a part of Brooke's goal to ensure that each student is prepared to succeed in college and beyond. The only objective measure of the effectiveness of elective activities is a measure of student achievement</t>
  </si>
  <si>
    <t>Brooke will outperform the MCAS state average by 15 points in ELA and 18 points in math; on student surveys, positive responses on engagement and supportive relationships will increase by 3 percent.</t>
  </si>
  <si>
    <t>Capstone Field trips  for 8th graders (DC. History and Civil Right) for each school</t>
  </si>
  <si>
    <t>Tech Integration Activities.</t>
  </si>
  <si>
    <t>The overall goal of the CS program at Brooke is to equip Brooke scholars with the computational fluency, problem-solving skills, confidence, and resilience needed to be ready for college and excel in any field.</t>
  </si>
  <si>
    <t>0048</t>
  </si>
  <si>
    <t>Burlington</t>
  </si>
  <si>
    <t>Provide School-based mental health counseling and services</t>
  </si>
  <si>
    <t>100% of K-5 students at one of the elementary schools will participate in daily social and emotional programing and monitoring</t>
  </si>
  <si>
    <t>Supporting high quality professional development for educators around SEL and mental health</t>
  </si>
  <si>
    <t>100% of school-based counselors, psychologists &amp; adjustment counselors will engage in at least 3 targeted PD sessions focused on advancing SEL and school mental health practices, as measured by PD attendance records and pre/post assessments</t>
  </si>
  <si>
    <t>0050</t>
  </si>
  <si>
    <t>Canton</t>
  </si>
  <si>
    <t>Management and Operations - Provide training to implement new SIS system (PowerSchool)</t>
  </si>
  <si>
    <t>During the 2023-24 school year, the Canton Public Schools will see an average student growth (SGP) increase of 2 percentile rank for the selected population of students in the lowest performing quartile, based on the state's accountability system.</t>
  </si>
  <si>
    <t>0815</t>
  </si>
  <si>
    <t>Cape Cod Regional Vocational Technical</t>
  </si>
  <si>
    <t>Support for Academic Success in Academic Classes a - Funding for Advanced Placement exams - because we fund the exam fee, students who are unable to afford this cost do not shy away from enrolling in AP level courses at Cape Tech, providing more equitable access to challenging courses for all students at Cape Cod Tech.</t>
  </si>
  <si>
    <t>Allow for more students to participate in Advanced Placement classes as the cost of the AP exam will not be prohibitive.</t>
  </si>
  <si>
    <t>Funding for an after-school monitor provides a safe and supportive environment for students who remain at school for activities, sports, and/or extra help after the end of the official school day.</t>
  </si>
  <si>
    <t>The after-school monitor provides a safe and supportive environment for students who remain in the building at the conclusion of the school day.</t>
  </si>
  <si>
    <t>0051</t>
  </si>
  <si>
    <t>Carlisle</t>
  </si>
  <si>
    <t>The district will use these funds to increase cultural awareness and impact on teaching and learning.  Professional development offerings will be conducted through the year.</t>
  </si>
  <si>
    <t>Funds are utilized to provide pd to staff focused on the areas of diversity, equity, inclusion and belonging. Outcome being to see a 5% reduction in behavioral referrals for incidents in these areas.</t>
  </si>
  <si>
    <t>0052</t>
  </si>
  <si>
    <t>Carver</t>
  </si>
  <si>
    <t>Implement common planning time for Carver Elementa - Utilizing Technology/Data to analyze student growth and tailor instruction in small groups to meet the needs of each learner.</t>
  </si>
  <si>
    <t>Improve student learning experiences as measured by a 10% gain in MCAS scores for students in grades 3-5 in both literacy and math.</t>
  </si>
  <si>
    <t>Utilize technology by leveraging a computer adaptive assessment (Measures of Academic Progress - NWEA) to provide student-level and grade-level data that empowers teachers to tailor instruction.</t>
  </si>
  <si>
    <t>Increased data-informed instruction, and collaborative consultancy about how to support each student. Increased student achievement.</t>
  </si>
  <si>
    <t>Effectively use technology (Project Lead the Way) to increase computer science skills and knowledge in an articulated computer science progression of classes.</t>
  </si>
  <si>
    <t>Increase the percentage of students performing at or above state average as measured specifically by the PLTW Data Dashboard, showing growth in two domains tracked by PLTW: 1) Students Highly Engaged, and 2) End-of-Course Exam</t>
  </si>
  <si>
    <t>0635</t>
  </si>
  <si>
    <t>Central Berkshire</t>
  </si>
  <si>
    <t>Safe and Supportive Schools - Administrative teams will receive monthly equity coaching from our DEIB partners-The Equity process to ensure we are providing safe and supportive environments for all students. Additionally, bi-annual walkthroughs will occur from TEP to provide feedback around the creation, and sustainability of safe and supportive spaces.</t>
  </si>
  <si>
    <t>Climate surveys show a stronger sense of inclusion and belonging.</t>
  </si>
  <si>
    <t>Culturally Relevant and Responsive Learning Opp - Activities will include creating Instructional Learning Teams to revise district curriculum to make sure it is culturally relevant and culturally responsive and to provide opportunities for teachers to participate in self-reflection.</t>
  </si>
  <si>
    <t>Closing the achievement gaps between all students and traditionally marginalized sub groups.</t>
  </si>
  <si>
    <t>0056</t>
  </si>
  <si>
    <t>Chelmsford</t>
  </si>
  <si>
    <t>Academic Achievement - Chelmsford Public Schools will provide professional development to teachers and staff throughout the year to ensure the academic and social emotional growth and equity of all students. The professional development will include ways to make data informed decisions and implementing effective systems and practices across the schools. An example of scheduled PD will include mathematics training on Reveal Math and Big Ideas, two new programs to the district.</t>
  </si>
  <si>
    <t>Ensure academic and social emotional growth and equity for all students.</t>
  </si>
  <si>
    <t>Equity - Chelmsford Public Schools will provide professional development to teachers and staff throughout the year to ensure the academic and social emotional growth and equity of all students. The professional development will include ways to make data informed decisions and implementing effective systems and practices across the schools. An example of scheduled PD will include mathematics training on Reveal Math and Big Ideas, two new programs to the district.</t>
  </si>
  <si>
    <t>Social Emotional Learning - Chelmsford Public Schools will provide professional development to teachers and staff throughout the year to ensure the academic and social emotional growth and equity of all students. The professional development will include ways to make data informed decisions and implementing effective systems and practices across the schools. An example of scheduled PD will include mathematics training on Reveal Math and Big Ideas, two new programs to the district.</t>
  </si>
  <si>
    <t>Human Capital and Staff - Chelmsford Public Schools will provide professional development to teachers and staff throughout the year to ensure the academic and social emotional growth and equity of all students. The professional development will include ways to make data informed decisions and implementing effective systems and practices across the schools. An example of scheduled PD will include mathematics training on Reveal Math and Big Ideas, two new programs to the district.</t>
  </si>
  <si>
    <t>0057</t>
  </si>
  <si>
    <t>Chelsea</t>
  </si>
  <si>
    <t>Acceleration Academy Programs: are academic project based learning programs supporting students in both ELA and in the fields of STEM.  Students attend for a full week during their vacations to support their academic growth, and this program is designed to support all of our students, including our special education and English learners.</t>
  </si>
  <si>
    <t>The intended outcome is to improve student academic performance and eliminate the achievement gap between SWD and MLL and their counterpart.</t>
  </si>
  <si>
    <t>Performing Arts and Extended Learning Programs to enhance students' thinking, creativity and develop students to be well-rounded.</t>
  </si>
  <si>
    <t>The intent is to provide students with an opportunity to engage in the arts as well as to engage in an holistic approaching to educating studenets.</t>
  </si>
  <si>
    <t>Athletic Programs Middle School: Since then, we have grown to include baseball, softball, basketball, flag football, and outdoor track.  This is a reflection of our high school program in hopes to engage our middle school students in athletics.  They play and travel to teams in the Greater boston League, the league we play in at the high school level.  This is a different program than intramural which is housed internally.</t>
  </si>
  <si>
    <t>The intent is to develop the whole child.</t>
  </si>
  <si>
    <t>Panorama Survey will help to capture the culture and climate from the vintage point of students, staff and families.</t>
  </si>
  <si>
    <t>To improve culture and climate at the district and school level</t>
  </si>
  <si>
    <t>Soccer without Borders: is a non-profit partner organization that provides both soccer instruction, as well as SEL support, at every grade level for our students in Chelsea.  The health and wellness aspect, plus the chance to attend soccer practices throughout the year, makes this partnership and this opportunity one in which our students jump at throughout the year.</t>
  </si>
  <si>
    <t>To develop the whole child.  Support students with working on a team</t>
  </si>
  <si>
    <t>Stipends for SEL Teams</t>
  </si>
  <si>
    <t>To help students with self-awareness and self-regulation</t>
  </si>
  <si>
    <t>AP Exam Fees</t>
  </si>
  <si>
    <t>To provide more students access to AP exams</t>
  </si>
  <si>
    <t>Supplies Materials Robotics Program (STEM Learning Lab): We are planning to design an engineering based learning program which can support student interests in robotics, Cad, and 3D design and printing for our high school students.  We will use the program to not only train our high school students, but to also teach them how to mentor our young middle school students interested in exploring multiple fields of STEM.</t>
  </si>
  <si>
    <t>To improve students skills and knowledge when working on a team to better collaborate and develop problem solving skills</t>
  </si>
  <si>
    <t>0061</t>
  </si>
  <si>
    <t>Chicopee</t>
  </si>
  <si>
    <t>Social-Emotional Awareness/ Learning - The district is committed to implementing tactics for equipping counselors with the capacity to leverage crisis management skills, utilize community resources, and distribute district-available resources to cater to students across a spectrum of need levels. Moreover, we aspire to utilize the expertise of attendance assistants as supportive agents for students, linking habitually absent students with support networks at the school to help students struggling with mental or physical health issues</t>
  </si>
  <si>
    <t>By implementing this initiative, we aim to decrease student absenteeism by 15% and improve mental and physical wellness scores by 20% within one academic year.</t>
  </si>
  <si>
    <t>Promoting educator professional development - We will work to create avenues for ongoing and enhanced professional development in advanced placement (AP) and comprehensive pathway courses. Provide continuous training for our staff in emergency planning, preparedness, and the recognition and prevention strategies for students wrestling with trauma, as well as behavioral and mental health concerns</t>
  </si>
  <si>
    <t>By enhancing staff capability in managing student's behavioral and mental health issues, we aim to increase average student grades by 10%, reduce behavioral incidents by 20%, and elevate overall classroom engagement by 10% over the next academic year</t>
  </si>
  <si>
    <t>Strengthing standards, instruction and curriculum - We will continue subject-specific committee meetings across school and district levels to scrutinize and amend our current curriculum, considering student performance data and accelerated learning requirements. We plan to incentivize additional teachers to join Professional Learning Communities to delve into curriculum mapping and facilitate data-driven educational discussions. Additionally, we plan to roll out training for teachers to incorporate online tools and digital platforms that promote</t>
  </si>
  <si>
    <t>By adopting Professional Learning Communities, we aim for a 20% increase in staff collaboration and shared learning instances, as measured by project engagements and feedback cycles, within the next year</t>
  </si>
  <si>
    <t>Improvement of all safety protocols at all levels - We will work enhance security within our educational environments, by continuing our work with an advanced emergency communication system into our District's emergency management strategies. This system will not only provide students and staff with immediate access to emergency services, but also ensure constant coordination between the District, school administration, and emergency services during crises.</t>
  </si>
  <si>
    <t>With the addition of emergency communication systems, we aim for a 20% decrease in response times to improve security in educational settings. Success will be evaluated through reports on response times and the reduced frequency of harm to all</t>
  </si>
  <si>
    <t>Continue to improve the academic achievement and o - Enhance the quality of educational experiences for all students, helping to bridge the achievement and opportunity gap within the district. The district will allocate funds toward preparing students for and aiding their participation in advanced placement exams. Additionally, we commit to subsidizing bi-literacy exam costs and other associated fees to encourage more participation.</t>
  </si>
  <si>
    <t>By 2025, increase student participation in advanced placement exams by 20%, and double the number of students taking bi-literacy exams. Reduce the achievement and opportunity gap by 15%, using allocated funds effectively. Ensure measurable improvemen</t>
  </si>
  <si>
    <t>Strengthing family &amp; parent engagement and communi - The district is making significant strides to reinvigorate parent and family involvement in school activities. This could take various forms, from traditional Parents-Teachers Conferences to facilitating school dances. Additionally, we are integrating an electronic documentation and signature system that enables all school-related and district documents to be electronically distributed and signed by parents, guardians, and caregivers.</t>
  </si>
  <si>
    <t>Aiming to boost parental involvement in school activities by 30% next academic year. Additionally, with improved communication, we strive for 75% parent satisfaction</t>
  </si>
  <si>
    <t>0064</t>
  </si>
  <si>
    <t>Clinton</t>
  </si>
  <si>
    <t>Advanced/Career Coursework - Money to support AP fees and PLTW expenses</t>
  </si>
  <si>
    <t>Increase participation and enrollment in AP and PLTW courses</t>
  </si>
  <si>
    <t>Targeted Interventions - Tutoring for students identified in need of support</t>
  </si>
  <si>
    <t>Support students who need to take MCAS retakes so that all student pass MCAS</t>
  </si>
  <si>
    <t>SEL Coordinators</t>
  </si>
  <si>
    <t>To coordinate and implement Advisory/PBIS programs at each school.</t>
  </si>
  <si>
    <t>0438</t>
  </si>
  <si>
    <t>Codman Academy Charter Public (District)</t>
  </si>
  <si>
    <t>Innovative Initiatives - We will be focusing on refining and strengthening our Wellness curriculum in conjunction with our partnership with the Dorchester YMCA. This will provide our students with a more well-rounded education by giving them access to curriculum beyond standard math and language arts.</t>
  </si>
  <si>
    <t>100% of our 7th-12th graders have access to the YMCA, emphasizing the importance of a balanced lifestyle and wellness while in school.</t>
  </si>
  <si>
    <t>3503</t>
  </si>
  <si>
    <t>Collegiate Charter School of Lowell (District)</t>
  </si>
  <si>
    <t>CCSL will prepare students to reach their fullest - Students will participate in immersive activities such as Nature's Classroom and Model UN that promote ethical decision-making, character development, and civic responsibility.</t>
  </si>
  <si>
    <t>Civic Identity
80% of students in civic programs show growth in civic awareness by June 2025.
Family Engagement
85% of families report strong home-school connection by June 2025.
PD Sharing
CCSL hosts 1 DEI PD with 15+ staff from 3+ schools by Aug 25</t>
  </si>
  <si>
    <t>Student activities in musical and chorus club. performance for community and family engagement. Activity will be held after school and on weekends. Chorus will be taught by an external consultant who will receive a stipend. Student relationship building in small groups to promoting school wide anti bullying and safe schools.</t>
  </si>
  <si>
    <t>At least 80% of participating students will report increased confidence, collaboration skills, and connection to school on the spring 2025 extracurricular climate survey.</t>
  </si>
  <si>
    <t>By June 2025, at least 80% of participating students will report improved peer connections and increased confidence in group activities as measured by a post-retreat student survey.</t>
  </si>
  <si>
    <t>Provide all students with access to an enrichment opportunity.</t>
  </si>
  <si>
    <t>STEM teacher and staff will provide training and teacher development. This will improve classroom curriculum implementation and effective use of  technology. Stipends will be provided to leadership staff to accomplish the staff training and development.</t>
  </si>
  <si>
    <t>At least 80% of participating educators will report increased confidence and competency in implementing technology-enhanced STEM instruction, as measured by pre- and post-training surveys. Additionally, 70% of students in grades 3-8 will demonstrate</t>
  </si>
  <si>
    <t>0436</t>
  </si>
  <si>
    <t>Community Charter School of Cambridge (District)</t>
  </si>
  <si>
    <t>Restorative justice - Restorative justice staff work with technology staff to create and maintain a database, accessible by students and families, that records students' behavior, interventions, and restorative activities. This allows families to see how their students are doing and allows the school to ensure our restorative behavioral interventions are working (and to adjust if needed.)</t>
  </si>
  <si>
    <t>The percentage of recorded behavioral incidents will decrease each quarter.</t>
  </si>
  <si>
    <t>Strengthening Family and Community Connections - The School-Wide Events team works with local organizations such as MIT and the Foundry in Cambridge to plan events that add joy to students' days, nurture social-emotional growth, and help the school to deliver schoolwide programming and mission-related content to all students. Events include the Black History Month and Hispanic/Latinx Heritage Month celebrations, Field Day, and other teambuilding activities such as the annual Pep Rally.</t>
  </si>
  <si>
    <t>School climate surveys will register an increase in satisfaction among students and staff compared to last year.</t>
  </si>
  <si>
    <t>Multi-Tiered Systems of Support - Grade-Level Leaders work with the Student Support Team to create and monitor multi-tiered systems of supports in order to ensure every student has the interventions they need to succeed academically, behaviorarlly, and social-emotionally.</t>
  </si>
  <si>
    <t>Gaps between subgroups (grades, MCAS, discipline, feelings of safety at school) will decrease from year to year.</t>
  </si>
  <si>
    <t>0067</t>
  </si>
  <si>
    <t>Concord</t>
  </si>
  <si>
    <t>MTSS for Academics - The new classroom management system we are using at Alcott School is called Responsive Classroom: We are using the curriculum called Fly Five. This structure gives students the opportunity to build SEL skills while reinforcing academic content knowledge.</t>
  </si>
  <si>
    <t>This activity will enhance students' social-emotional skills and academic content knowledge by having structured opportunities to these to practiced and reinforced. The intended outcome is a 20% reduction in behavioral referrals.</t>
  </si>
  <si>
    <t>0640</t>
  </si>
  <si>
    <t>Concord-Carlisle</t>
  </si>
  <si>
    <t>MTSS for Academics - Students' academic achievement and social-emotional skills are effective by their mental health to proactively improve mental health, social-emotional skills, and academic achievement.  We have contracted with an outside group, Cartwheel.  This group provides counseling, social-emotional support, and academic support as needed to individual students</t>
  </si>
  <si>
    <t>This activity is to enhance students' social-emotional skills and academic content knowledge by having structured opportunities to these to practiced and reinforced. The intended outcome is a 10% reduction in absenteeism rates.</t>
  </si>
  <si>
    <t>0071</t>
  </si>
  <si>
    <t>Danvers</t>
  </si>
  <si>
    <t>Safe and Supportive Learning Environments - Provide training for our secondary teachers to implement Restorative Circles as part of the schools' social emotional learning block</t>
  </si>
  <si>
    <t>HRMS staff will create safe and supportive learning environments for students so they feel safe, seen, valued, heard and that they belong.  The students will grow in their SEL competencies and report that they feel safer at school.</t>
  </si>
  <si>
    <t>Safe and Supportive Learning Environments - Assess students perceptions of their own social emotional learning and of the culture/safety of the school through the administration of the PEAR survey twice a year</t>
  </si>
  <si>
    <t>Safe and Supportive Learning Environments - Purchase kits to implement Restorative Circles in the classroom</t>
  </si>
  <si>
    <t>Safe and Supportive Learning Environments - Purchase materials for elementary social emotional learning block</t>
  </si>
  <si>
    <t>By June 2024, elementary faculty and staff will continue to foster safe and supportive learning environments so that all students feel safe, valued and have a sense of belonging. This will be measured by the VOCAL data from MCAS in Spring 2024.</t>
  </si>
  <si>
    <t>0073</t>
  </si>
  <si>
    <t>Dedham</t>
  </si>
  <si>
    <t>High Quality Instructional Materials - Supplement district efforts to review and evaluate curriculum materials and select HQIM.</t>
  </si>
  <si>
    <t>The District aims to ensure that the percentage of students demonstrating proficiency on MCAS assessments in English Language arts increases by 20% on the spring 2024 administration.</t>
  </si>
  <si>
    <t>0645</t>
  </si>
  <si>
    <t>Dennis-Yarmouth</t>
  </si>
  <si>
    <t>Social Emotional Learning - Stipends for school and district PBIS coaches; May Institute consultant; Trauma-Sensitive professional development for teachers; Calmer Choice Mindfulness professional development; Advanced Placement Exam fees for Free/Reduced lunch students; SWIS data platform subscriptions; PBIS Conference fees</t>
  </si>
  <si>
    <t>To decrease the number of office discipline referrals  at each school; to increase the number of students enrolling in and completing AP Courses</t>
  </si>
  <si>
    <t>0650</t>
  </si>
  <si>
    <t>Dighton-Rehoboth</t>
  </si>
  <si>
    <t>SEL/Student Supports - Professional Development - Parents and student presentations.</t>
  </si>
  <si>
    <t>80% of students and educators will evidence positive participation with the caring school communities program and or topics.</t>
  </si>
  <si>
    <t>Unified sports and Best Buddies programs are inclusive student activities that promote inclusion and lead to positive school culture. Said programs can reach beyond sports and include school based activities that provide positive social experiences for all students. DRRSD would like to increase opportunities for inclusive groups such as Best Buddies, unified sports, yet to be formed groups to extend these opportunities to more students. Funds will be used to support stipends, materials, transpor</t>
  </si>
  <si>
    <t>By the end of the 2025-2026 school year, 75% of students participating in Best Buddies and Unified Sports will report an increased sense of belonging and positive school culture, as measured through pre- and post-program student climate surveys.</t>
  </si>
  <si>
    <t>0077</t>
  </si>
  <si>
    <t>Douglas</t>
  </si>
  <si>
    <t>SEL- Social Emotional Learning - Bring in presenters for students on various topics such as: overcoming adversity, making good choices
Bring in presenters for staff on Social Emotional Learning.
Each building principal in the District has an SEL goal involving advisory group topics and morning meetings.</t>
  </si>
  <si>
    <t>To provide staff with strategies to address the social emotional learning of students. Advisory and morning meeting addresses social emotional topics for students to have conversations and express feelings.</t>
  </si>
  <si>
    <t>0078</t>
  </si>
  <si>
    <t>Dover</t>
  </si>
  <si>
    <t>Challenge &amp; Support All Students - IDEAS professional development for teachers in bias and antiracism</t>
  </si>
  <si>
    <t>All staff hired this year will complete the IDEAS course within their first 3 years of employment</t>
  </si>
  <si>
    <t>Challenge &amp; Support All Students - Responsive Classroom professional development</t>
  </si>
  <si>
    <t>All staff who have not been trained in Responsive Classroom will be trained by the end of the year.</t>
  </si>
  <si>
    <t>Excellence &amp; innovation in Learning - Math professional development for new adoption of DESE approved high quality curriculum (FLEXED INTO TITLE II)</t>
  </si>
  <si>
    <t>One teacher in each grade will be trained in the new math curriculum by the end of the year</t>
  </si>
  <si>
    <t>0655</t>
  </si>
  <si>
    <t>Dover-Sherborn</t>
  </si>
  <si>
    <t>Challenge &amp; Support All Students - IDEAS Professional Development</t>
  </si>
  <si>
    <t>All new staff will have taken the IDEAS course within their first 3 years of working in the district</t>
  </si>
  <si>
    <t>Challenge &amp; Support All Students - Edtech Teacher PD on AI and teaching</t>
  </si>
  <si>
    <t>All teachers will be understand the capacities of AI that students use outside of the classroom and will come up with at least one method to integrate AI in the classroom by the end of the school year</t>
  </si>
  <si>
    <t>0079</t>
  </si>
  <si>
    <t>Dracut</t>
  </si>
  <si>
    <t>Health and Digital Literacy - Funds will be used to support a position that will work with staff to support the Health and Digital Literacy courses/program</t>
  </si>
  <si>
    <t>Surveys from teachers and staff will show that 75% of staff agree that the improvements made with regard to Health and Digital Literacy provided for a stronger education for students in these areas.</t>
  </si>
  <si>
    <t>Continued Technology Integration - As we continue to expand our use of technology and add new positions and programs, the individual in this position will support staff and students</t>
  </si>
  <si>
    <t>Survey from teachers and staff will show that 75% of staff agree that students and staff were provided support, online access for students was safe, and had equitable access to technology that allows for enhanced teaching and learning</t>
  </si>
  <si>
    <t>0407</t>
  </si>
  <si>
    <t>Dudley Street Neighborhood Charter School (District)</t>
  </si>
  <si>
    <t>Paraprofessionals to provide extra support - To provide enrichment activities for a well-rounded education and the opportunity for additional academic support.</t>
  </si>
  <si>
    <t>- Decrease chronic absenteeism to reach DESE school target.
- 100% students reach individual SGP target.</t>
  </si>
  <si>
    <t>0658</t>
  </si>
  <si>
    <t>Dudley-Charlton Reg</t>
  </si>
  <si>
    <t>Adopt and Implement HQIM - Purchase of SEL curriculum and resources.</t>
  </si>
  <si>
    <t>100% of students K-8 will receive Tier 1 SEL instruction</t>
  </si>
  <si>
    <t>Funding will support implementation of student-driven civics action projects in the community.</t>
  </si>
  <si>
    <t>All grade 8 students will participate in a student-driven, civics action project by the end of the 2023-2024 school year.</t>
  </si>
  <si>
    <t>Funding will support the work of the District's Least Restrictive Environment Committee in promoting inclusive opportunities throughout the District.</t>
  </si>
  <si>
    <t>Missing</t>
  </si>
  <si>
    <t>Funding will provide additional access to student devices to ensure that all online resources are accessible to all students.</t>
  </si>
  <si>
    <t>0083</t>
  </si>
  <si>
    <t>East Bridgewater</t>
  </si>
  <si>
    <t>Create safe and healthy schools by investing in work to improve the inclusivity and equity of all students</t>
  </si>
  <si>
    <t>District-wide trained task force in DEI who will work to increase the capacity of all staff throughout the district.</t>
  </si>
  <si>
    <t>0087</t>
  </si>
  <si>
    <t>East Longmeadow</t>
  </si>
  <si>
    <t>Supporting the Whole Child - PD Stipends for Equity and Diversity Committee</t>
  </si>
  <si>
    <t>By the end of the year, 75% of our students will achieve typical growth and 30% will achieve stretch growth on i-ready assessments. Data will reflect equitable distribution of outcomes across lines of race &amp; ethnicity.</t>
  </si>
  <si>
    <t>Supporting the Whole Child - Books for Regulated Classroom PD</t>
  </si>
  <si>
    <t>By the end of the year, 80% of the staff will implement Regulated Classroom strategies.</t>
  </si>
  <si>
    <t>Payment of AP fees for Low-Income Students</t>
  </si>
  <si>
    <t>By the end of the year, 85% of low-income students taking an AP class will take the related AP exam.</t>
  </si>
  <si>
    <t>0088</t>
  </si>
  <si>
    <t>Easton</t>
  </si>
  <si>
    <t>High Quality Professional Development</t>
  </si>
  <si>
    <t>Referral for special education will decrease as well as number of those that qualify</t>
  </si>
  <si>
    <t>0452</t>
  </si>
  <si>
    <t>Edward M. Kennedy Academy for Health Careers: A Horace Mann Charter Public School (District)</t>
  </si>
  <si>
    <t>Rebuild the EMK School Culture - EMK will allocate a portion of its Title IVA grant to continue implementaiton of a performing arts/theater program for all students in grades 11 and 12 -- with a focus on encouraging student voice and engaging students in cultural celebration through the arts.</t>
  </si>
  <si>
    <t>EMK expects to see year over year improved positive response (top two of five response categories) on the annual student climate survey items related to school culture and school climate.</t>
  </si>
  <si>
    <t>0091</t>
  </si>
  <si>
    <t>Erving</t>
  </si>
  <si>
    <t>Equity - Professional development with an outside contractor.  This PD focuses on having culturally proficient pedagogy, There also will be a PD with a speaker that also promotes this work.</t>
  </si>
  <si>
    <t>100% of students will participate in the core tier 1 literacy block and teachers and interventionists will take students in small group based on what the student needs.  The PD will support best practices instruction in those small groups.</t>
  </si>
  <si>
    <t>0093</t>
  </si>
  <si>
    <t>Everett</t>
  </si>
  <si>
    <t>PD - Connect every student with high quality college readiness access through college tours, robust college application processes and specific programming around college readiness</t>
  </si>
  <si>
    <t>100% of Seniors will have access to a College Readiness program</t>
  </si>
  <si>
    <t>College and Career Readiness: Seal of Biliteracy and AP Exams. This activity also supports the effective use of technology students of all language levels will use the language lab for speaking activities, listening activities and practice AP exams. It is also used for the Seal of Biliteracy. Language Lab software is the audio and visual software designed to learn any language.</t>
  </si>
  <si>
    <t>Based on MCAS data and AP scores, the amount of students who earn the Seal will increase by 5% each academic year.  Students will have the opportunity to use the technology to increase both their writing and speaking skills in the language lab.</t>
  </si>
  <si>
    <t>Substance Abuse programming</t>
  </si>
  <si>
    <t>100% of 9th graders receive screening, brief intervention and referral to treatment as needed.</t>
  </si>
  <si>
    <t>Boston Debate League partnership, to prepare our young people for college, career, and engagement with the world through debate-inspired learning in the classroom and beyond.</t>
  </si>
  <si>
    <t>All students who have joined the club will become versed in both English and Spanish, and be given the opportunity to debate and converse with students from all schools in the Boston Debate League.</t>
  </si>
  <si>
    <t>Increase Access to Therapeutic Art Programming after school, so students have an additional outlet for their social/emotional needs.</t>
  </si>
  <si>
    <t>All students who participate will demonstrate a 5% decrease in conduct referrals.</t>
  </si>
  <si>
    <t>0094</t>
  </si>
  <si>
    <t>Fairhaven</t>
  </si>
  <si>
    <t>Student Engagement - We will monitor the progress and effectiveness of our programming through quarterly reviews of participation data and surveys of students.  Target is 30% of elementary and middle school students will participate in at least 1 day a week in programs</t>
  </si>
  <si>
    <t>We will work with all educators to develop engaging and relatable lesson plans.  By 2024, 75% of educators will have lesson plans that are engaging, well planned with some element of technology integration</t>
  </si>
  <si>
    <t>0097</t>
  </si>
  <si>
    <t>Fitchburg</t>
  </si>
  <si>
    <t>Curriculum that is accessible to and reflective of - Extending our current after-school programming in elementary to our kindergarten.  Our after school programming will focus on creating a well-rounded program that supports improved social and emotional competencies, including prosocial behavior, intrinsic motivation, better concentration efforts, and higher sense of self-worth.  As per Massachusetts After-School Alliance, we will keep students safe, engage them in hands-on experiences, give working parents peace of mind, engage children in exper</t>
  </si>
  <si>
    <t>40 Kindergarten Students will enroll in after school programming.</t>
  </si>
  <si>
    <t>Districtwide tiered system of academic and social - Community Civics Action Projects   to establish and create pilot programs at every school and develop a sustainability plan to develop students' 21st century skills (leadership, empathy workshops, teamwork, problem-solving) applied to student-led, service learning and civics engagement action projects.</t>
  </si>
  <si>
    <t>Goal to have 300 students participate in School Day and After School Programming, with up to 40 hours of programming per site, which results in student led Community Research and Service Projects.</t>
  </si>
  <si>
    <t>Curriculum that is accessible to and reflective of - Funds will be used to support the implementation of the Civics Action Project through our partnership with United Way Youth Venture at the middle and high school level. (well rounded educational). We will provide students with the opportunity to attend state level civics events in addtion to providing civic opportunities in district. Provide stipends to teachers to work collabortively to update our core curriculum throughought the school year.   Community Civics Action Projects to establish and</t>
  </si>
  <si>
    <t>0099</t>
  </si>
  <si>
    <t>Foxborough</t>
  </si>
  <si>
    <t>Safe and Supportive Schools - Provide training for all staff with Synergy 911 in collaboration with local emergency response teams in our police and fire departments as well as provide materials for additional resources to support building a crisis response that uses consistent metrics and evaluation tools in order to ensure a consistent and appropriate response to incidents across preK-12.</t>
  </si>
  <si>
    <t>The intended outcome is to continue to support 100% of our staff with understanding the district response to critical incidents and to equip our staff with the knowledge and skills needed to respond to a crisis.</t>
  </si>
  <si>
    <t>0101</t>
  </si>
  <si>
    <t>Franklin</t>
  </si>
  <si>
    <t>Support the Social-Emotional Well-being of Stude - Membership in the Massachusetts Partnership for Youth to provide solution-oriented, community-based, multi-disciplinary approaches to reducing and ideally eliminating risky behaviors for youth.</t>
  </si>
  <si>
    <t>Students will access high-quality social-emotional resources, supports, and services and will develop their social-emotional skills in the five competencies as outlined by CASEL. As a result, there will be a 5% decrease in behavioral office referrals</t>
  </si>
  <si>
    <t>Engage in Effective Two-Way Communication to Suppo - In partnership with MARC we will be offering a parent information night that focuses on concrete approaches that emphasize ways parents can help build their children's resilience, improve social skills, reduce screentime use, minimize fighting and bullying and help their children emerge successfully from the global pandemic.</t>
  </si>
  <si>
    <t>As a result of partnering with families, students will be supported in developing social-emotional skills. There will be a 5% decrease in findings of bullying across all levels.</t>
  </si>
  <si>
    <t>Support the Social-Emotional Well-being of Stude - DESSA is Social Emotional Screening Tool used in the K-5 setting. It is administered in the Fall and Spring and is used to identify students in need of tier 2 social-emotional intervention.</t>
  </si>
  <si>
    <t>School-based teams will utilize fall DESSA data to identify students requiring tier 2 social emotional intervention and provide services. As a result, there will be a 1% decrease from the fall to spring data students requiring tier 2 SEL intervention</t>
  </si>
  <si>
    <t>Support the Social-Emotional Well-being of Stude - DECA is Social Emotional Screening Tool for PK students who exhibit social-emotional and/or behavioral challenges at home and at school. Data from this screening tool is utilized to identify the tier 2 social-emotional and/or behavioral intervention a student may require.</t>
  </si>
  <si>
    <t>School-based teams will utilize fall DECA data to identify students requiring tier 2 SEL intervention and provide services. As a result, there will be a 1% decrease from the fall to spring data of students requiring tier 2 SEL intervention support.</t>
  </si>
  <si>
    <t>0665</t>
  </si>
  <si>
    <t>Freetown-Lakeville</t>
  </si>
  <si>
    <t>Digital Literacy and Computer Science - A district and community team will be identifying inroads to implementing digital literacy and computer science in the district. Funds will be used for analysis, compensation for time and materials/supplies needed to conduct this work.</t>
  </si>
  <si>
    <t>This year teachers will embed lessons to expose and expand typing skills for students K-12, at least 1 time per week, digital literacy learning in the regular classroom setting and through courses that build toward STEM.</t>
  </si>
  <si>
    <t>Literacy and Math Progress Monitoring/Intervention - The district will increase the access to the online learning/screener platforms for literacy and mathematics, through the purchase of headsets with appropriate microphones for text to speech.</t>
  </si>
  <si>
    <t>Students will reflect progress toward proficiency in math and literacy on district assessments, 3 times per year - specifically phonics, phonological awareness and high frequency words for K-4 and comprehension for grade 5.</t>
  </si>
  <si>
    <t>Programming to include transition years for students moving from the 2 regional elementary schools to the intermediate school - PBIS and  JumpStart, and for families to increase the students self confidence, comfort and success as they change grades.</t>
  </si>
  <si>
    <t>The ideal impact and outcome of this funding will result in 5% increase of students, especially in transition years, accessing and therefore comfortable with interventions inside and outside of the school day and year.</t>
  </si>
  <si>
    <t>0670</t>
  </si>
  <si>
    <t>Frontier</t>
  </si>
  <si>
    <t>Antiracism and culturally responsive teaching - Funding will be used to support professional development activities, culturally responsive curriculum materials, and teacher implementation of the new ELA and mathematics curriculum.</t>
  </si>
  <si>
    <t>To increase acceptance and inclusivity among students. Decrease absenteeism by 5%</t>
  </si>
  <si>
    <t>0103</t>
  </si>
  <si>
    <t>Gardner</t>
  </si>
  <si>
    <t>Equity and Inclusive Practices - 1. Private School Professional Development for Positive Behavior Interventions and Strategies.  2. PBIS Train-the-Trainer PD</t>
  </si>
  <si>
    <t>Increase awareness of PBIS strategies in private schools while expanding on professional development access in GPS schools to reduce implicit bias in support of ongoing efforts to close equity gaps.</t>
  </si>
  <si>
    <t>Family Engagement - 1. Family Engagement Coordinator position to lead district-wide equity and family engagement work.   2. Stipends for PBIS/MTSS-related professional development for specific teams, all staff, and families.  3. Supplies, stipends, and consultative services for family engagement events, including an event to help address chronic absenteeism district-wide</t>
  </si>
  <si>
    <t>Implement 75% of the evidence-based family engagement practices listed in the Massachusetts MTSS blueprint using an evidence-based fidelity measure that addresses family engagement.</t>
  </si>
  <si>
    <t>Family Engagement - Supplies, stipends, and consultative services for family engagement events, including an event to help address chronic absenteeism district-wide</t>
  </si>
  <si>
    <t>The district will close existing equity gaps in attendance, specifically as they relate to students with disabilities.</t>
  </si>
  <si>
    <t>0672</t>
  </si>
  <si>
    <t>Gateway</t>
  </si>
  <si>
    <t>Positive Behavior Interventions and Supports - Gateway will continue implementing the Positive Behavioral Interventions and Supports (PBIS) plan developed through the MTSS Academy for PBIS. This is our fifth year of implementation and our first year of the second cycle in the MTSS Academy not called the SEB academy.  This position includes meetings, professional development and being a support person for your colleagues in implementing PBIS.  This team collaboratively makes decisions for their building level.</t>
  </si>
  <si>
    <t>Decrease of office discipline referrals in all district schools of 10%.</t>
  </si>
  <si>
    <t>Teacher Leadership Opportunities - -Support the hiring process for new staff
-Support and provide input in school management decisions and logistics to school and district
administration
-Determine topics for late day for unassigned discussions aligned with district goals and
priorities particularly around student achievement, curriculum development and resource
management (to be shared with administration 24 hours in advance)
-Meet with teachers on late days to provide curriculum and instructional support for their content
area</t>
  </si>
  <si>
    <t>Increased teacher voice in decisions made at the school levels as evidenced by daat from our mid-year school climate survey (goal of increasing as a district from 47% feeling teacher voice is present in decision-making to 52%).</t>
  </si>
  <si>
    <t>School Climate and culture-building - Gateway has prioritized ensuring that all school and classroom environments are inclusive, culturally responsive, rigorous, respectful, and reflective of the community and students' culture, identities and academic readiness.  We are looking to build an inclusive and connected community in many ways, including developing a community space for joint student and staff committees to convene where student voice is elevated.</t>
  </si>
  <si>
    <t>Goal of supporting teachers' desire to show a unified group to parents and community.  We will convene a monthly climate committee at the secondary level that includes students and community members, provide student-led support for staff.</t>
  </si>
  <si>
    <t>0105</t>
  </si>
  <si>
    <t>Georgetown</t>
  </si>
  <si>
    <t>Instructional Core/ Tier 1 &amp; 2 Best Practices - Contract with Dr. Grace Wai Wissmann of Learning Leader to provide high quality professional development focused on providing training on using rituals, routines and responses to create safe and supportive learning environments to prevent behaviors. Training is based on PBIS model and supports the Behavioral Flowchart and CARES traits.</t>
  </si>
  <si>
    <t>Less behavioral referrals leading to more time on tasks, less behaviors that interfere with teaching and learning.</t>
  </si>
  <si>
    <t>0674</t>
  </si>
  <si>
    <t>Gill-Montague</t>
  </si>
  <si>
    <t>Student Engagement - AP testing cost coverage for low-income students; PSAT testing cost for all 10th grade students; SEL &amp; Enrichment supplies and materials</t>
  </si>
  <si>
    <t>100% of low-income students will have access to AP &amp; PSAT testing and will be able to identify college and career options available to them.</t>
  </si>
  <si>
    <t>Growth &amp; Achievement - Professional development for instructional staff (Science of Reading PD, Trauma-Informed Practices PD, and Paraeducator online course training)</t>
  </si>
  <si>
    <t>100% of participating educators will be able to apply two or more strategy based instructional interventions to advance student learning based on evidence-based practices.</t>
  </si>
  <si>
    <t>Grade-Appropriate Instruction - Professional development for instructional staff (Science of Reading PD, Trauma-Informed Practices PD, and Paraeducator online course training); stipends for curriculum writing (Social-Emotional Learning curriculum writing)</t>
  </si>
  <si>
    <t>Inclusion &amp; Equity - Professional development for instructional staff; AP testing cost coverage for low-income students; PSAT cost covered for all 10th grade students; materials for SEL and enrichment</t>
  </si>
  <si>
    <t>100% of low income students will have access to AP &amp; PSAT testing and will be able to identify college and career options available to them.</t>
  </si>
  <si>
    <t>0496</t>
  </si>
  <si>
    <t>Global Learning Charter Public (District)</t>
  </si>
  <si>
    <t>Dual Enrollment - This school year, GLCPS is partnering with Bristol Community College to provide 11 Dual Enrollment courses to students in our high school. This strategy is in conjunction with our Student Opportunity Act goal of diversifying the pool of students qualifying for these courses.</t>
  </si>
  <si>
    <t>The intended outcome is to increase the rate of students, especially those from historically disadvantaged groups, earning college credit prior to high school graduation.</t>
  </si>
  <si>
    <t>0107</t>
  </si>
  <si>
    <t>Gloucester</t>
  </si>
  <si>
    <t>Science implementation - Grades 3-8 - Stipends to support effective implementation of the science curriculum through after school professional development from our new science coordinator.</t>
  </si>
  <si>
    <t>80% of our science teachers will take advantage of the professional development opportunities offered by our new science coordinator for grades 3-8.</t>
  </si>
  <si>
    <t>Social-Emotional Learning - Stipends to support the Tier I implementation of the TRAILS curriculum for social emotional instruction.</t>
  </si>
  <si>
    <t>100% of elementary classrooms will have access to the Tier I instruction of the TRAILS program.</t>
  </si>
  <si>
    <t>Chronic Absenteeism Reduction - Attendance teams will meet to look at trends, messaging, and outreach.</t>
  </si>
  <si>
    <t>The chronic absenteeism will decrease by 10% for the district.</t>
  </si>
  <si>
    <t>Strengthen Instruction - Curriculum review and alignment with state standards.
A program leader for the middle school social studies will be added to lead a review of the new state curriculum and civics instruction.</t>
  </si>
  <si>
    <t>100% of the curriculum reviews over the summer will align with state standards and will be created with the school-wide UBd expectations.</t>
  </si>
  <si>
    <t>0110</t>
  </si>
  <si>
    <t>Grafton</t>
  </si>
  <si>
    <t>Ensure consistency and equity in curriculum and ed - The Grafton Schools have partnered with Mass Insight to increase the number of students participating successfully in Advanced Placement courses at the high school level.  Goals include increasing participation, closing achievement gaps, and increasing AP scores.</t>
  </si>
  <si>
    <t>GHS students will have an increased participation rate of 10% in at least one AP class, student scores of 3&amp;4 will increase by 8%</t>
  </si>
  <si>
    <t>Increase the level of social-emotional wellness fo - The Grafton Schools are using Second Step, an evidenced-based social emotional curriculum with all students.  This program is used on a daily basis.</t>
  </si>
  <si>
    <t>All Grafton students will participate in a research-based social-emotional learning curriculum.</t>
  </si>
  <si>
    <t>Increase the level of social-emotional wellness fo - Utilize the  Signs of Suicide Program (SOS). Each license is $500 per school, and it will be used in 3 schools.</t>
  </si>
  <si>
    <t>3901</t>
  </si>
  <si>
    <t>Greater Commonwealth Virtual District</t>
  </si>
  <si>
    <t>K-12 literacy - Supplementing the virtual program with in-person activities. This allocation is for stipends for staff who agree to extend their school day or year by creating live activities to parallel the virtual ones. For example, in FY23 we ran a virtual summer school and ran a small live program in Hadley as well.</t>
  </si>
  <si>
    <t>40% High school students will report feeling more confident of their ability to interact with each other
95% will report feeling safe and supported at school</t>
  </si>
  <si>
    <t>Improving math outcomes - Supplementing the virtual program with in-person activities. This allocation is for stipends for staff who agree to extend their school day or year by creating live activities to parallel the virtual ones. For example, in FY23 we ran a virtual summer school and ran a small live program in Hadley as well.</t>
  </si>
  <si>
    <t>GCVS will achieve the math goal in the school Accountability Plan</t>
  </si>
  <si>
    <t>SEL</t>
  </si>
  <si>
    <t>In this new program pilot, 90% of students will turn on their cameras and engage with each other at least once during a quarter
100% of teachers engaged in pilot will report the student engagement is frequent and sustained</t>
  </si>
  <si>
    <t>0821</t>
  </si>
  <si>
    <t>Greater Fall River Regional Vocational Technical</t>
  </si>
  <si>
    <t>Access to Accelerated Programs - Diman will provide support for AP fees for economically disadvantaged students</t>
  </si>
  <si>
    <t>Diman will increase enrollment in AP classes by 15% per school year by funding disadvantaged students for 100% of AP fees at all levels.</t>
  </si>
  <si>
    <t>Professional Development - Diman's Title I, II, and IV Coordinator will offer HQPD to all faculty and staff that focuses upon safe, supportive and inclusive schools.</t>
  </si>
  <si>
    <t>Diman will improve the instruction and exposure of all staff by external review of school culture.  The goal is to improve student experiences by 15% annually via student survey by implementing the strategies of the review.</t>
  </si>
  <si>
    <t>Diman will provide students access to a well-rounded education by supporting a Cultural Arts program.  This will allow students of diverse backgrounds the opportunities to gain exposure to various museums, music opportunities, etc.</t>
  </si>
  <si>
    <t>Students will become exposed to a variety of new and diverse artistic fields.</t>
  </si>
  <si>
    <t>0823</t>
  </si>
  <si>
    <t>Greater Lawrence Regional Vocational Technical</t>
  </si>
  <si>
    <t>Multi-Tiered Systems of Support (MTSS) - Students will become dualy enrolled in courses at GLTS and Middlesex Community College. They will earn up to 3 Humanities credits at MCC by the time they graduate from GLTS. Students will have access to a technology integration grading platform to be able to access MCC grades.</t>
  </si>
  <si>
    <t>GLTS High School students earning college credits prior to HS graduation, to advance their college career.</t>
  </si>
  <si>
    <t>Payment for a portion of the vendor contract for the company ProAV.  They are installing emergency buttons for school safety and student wellness throughout the school.  The purpose of these buttons is to utilize the intercom functionality of our Atas PA system, so that the front security desk can be reached during emergencies</t>
  </si>
  <si>
    <t>The intended outcome is greater safety throughout the building for our students and teachers.</t>
  </si>
  <si>
    <t>0828</t>
  </si>
  <si>
    <t>Greater Lowell Regional Vocational Technical</t>
  </si>
  <si>
    <t>Improving Student and Academic Technical Achieveme - Student Support/Chronic Absenteeism Coordinator to maintain GLTHS school goal of 95% or higher for school attendance rate</t>
  </si>
  <si>
    <t>More students will come to school regularly to decrease student absenteeism and increase learning for students</t>
  </si>
  <si>
    <t>Improving Student and Academic Technical Achieveme - Dual Enrollment Courses, AP Courses, PLTW Courses, Honors Courses</t>
  </si>
  <si>
    <t>Allow more students to have a well rounded education by providing these extra courses to prepare for college and career</t>
  </si>
  <si>
    <t>0825</t>
  </si>
  <si>
    <t>Greater New Bedford Regional Vocational Technical</t>
  </si>
  <si>
    <t>Equitable Opportunities and Inclusivity. - Funding to implement the IDECIDE Program.  The program provides a curriculum of behavioral support for students at risk as an alternative to suspension.  The program provides a roadmap for students to make good decisions.  The program will help students obtain a well rounded education.</t>
  </si>
  <si>
    <t>At least 40% of at risk students who participate in the program will show improvement as measured by discipline data and report cards.</t>
  </si>
  <si>
    <t>Instruction and Student Learning - Funding to implement the IDECIDE Program.  The program provides a curriculum of behavioral support for students at risk as an alternative to suspension.  The program provides a roadmap for students to make good decisions.  The program will help students obtain a well rounded education.</t>
  </si>
  <si>
    <t>At least 50% of students who participate in after school academic support programming will achieve improved grades as shown on their quarterly report cards.</t>
  </si>
  <si>
    <t>Student Safety and Wellness - Cyber/Bulling Prevention Training through the Massachusetts Aggression Reduction Center at Bridgewater State University.
Saturday School Suspension Program--will be implemented for students as an alternative to suspension.</t>
  </si>
  <si>
    <t>Discipline referrals will show a reduction of at least 25% from previous year for Cyber/Bullying allegations.</t>
  </si>
  <si>
    <t>Family Engagement - The basic tenants of the IDECIDE Program, will be shared with parents and family members.  They will also be provided with steps that they can take to support their children's learning and development in school, at home, and in the community.</t>
  </si>
  <si>
    <t>At least 40 percent of parents whose children participate in the IDECIDE Program will inform school staff that they observed improvements in their child's progress at school, at home, and in the community.</t>
  </si>
  <si>
    <t>Instruction and Student Learning - SMART Board for one of our Math Classrooms</t>
  </si>
  <si>
    <t>At least 25% of students in the classroom where the SMART Board is installed will demonstrate an improvement in their math grades from the previous school year.,</t>
  </si>
  <si>
    <t>0114</t>
  </si>
  <si>
    <t>Greenfield</t>
  </si>
  <si>
    <t>Math Support - Implement the district strategic plan to increase numeracy skills and comprehension performance at all grades levels based on IM/Eureka Assessments, NWEA MAP data and MCAS scores. At the building level, create strategies to increase student math achievement by implementing appropriate and timely interventions, as well as adopting a high-quality, evidence-based math intervention program.</t>
  </si>
  <si>
    <t>All students will show growth in performance bands from Fall benchmark assessments in math to Spring benchmark assessments in math</t>
  </si>
  <si>
    <t>Equity - Increasing student attendance remains a high-priority for the district.  The district will implement attendance protocols and procedures in all schools to engage with families in order to improve student attendance.</t>
  </si>
  <si>
    <t>Student absences per quarter will decrease by at least 10%</t>
  </si>
  <si>
    <t>Staff access to Crisis Prevention Intervention materials in order to assist staff in proactive strategies of de-escalation of students whose behaviors are dysregulated</t>
  </si>
  <si>
    <t>Discipline reports of minor behavioral infractions will decrease by 25% from Sept. of 2023 to June of 2024.</t>
  </si>
  <si>
    <t>Student access to technological dependent reading intervention programs will increase through the purchase of technology for grades 5-8 students.</t>
  </si>
  <si>
    <t>Students in grades 5-8 will show growth in performance bands from Fall benchmark assessments in reading to Spring benchmark assessments in reading. Based on this intervention we would expect 80% of students meet the NWEA MAP RIT growth norms by EoY.</t>
  </si>
  <si>
    <t>Training for staff in CPR</t>
  </si>
  <si>
    <t>The amount of staff trained in CPR districtwide will increase by 25% from Fall 2023 to Spring 2024.</t>
  </si>
  <si>
    <t>Teachers will engage in and develop curriculum maps for math curriculum grades K-12</t>
  </si>
  <si>
    <t>To improve student learning, we examine all processes, including HQIM planning and implementation. This is year 3 of implementation. Mapping ensures alignment, relevance. Through collaboration, we aim to reduce below grade level students by 50% byEoY</t>
  </si>
  <si>
    <t>0673</t>
  </si>
  <si>
    <t>Groton-Dunstable</t>
  </si>
  <si>
    <t>Student Achievement - We will be purchasing a subscription to a data repository and analysis platform to support the development of a system and structure to use data effectively and make decisions for students according to a full data picture.  This both helps us to provide a well rounded education students especially those accessing the Student Support Team process as well as using technology in our district in an effective way.</t>
  </si>
  <si>
    <t>SST process will use the MIDAS system to provide data based interventions for students in need.  These students will access their educational opportunities more successfully as a result of the data based iinterventions</t>
  </si>
  <si>
    <t>Social, Emotional, Behavior Task Force - These task forces have been established to learn how to use our culture and climate survey data and our call for support system data in service of creating safe and supportive culture and climate at each of our schools.  We will stipend 20 staff members.</t>
  </si>
  <si>
    <t>The intended outcome of this activity is to use the data that we have collected to support students and the culture and climate in all of our buildings.</t>
  </si>
  <si>
    <t>0675</t>
  </si>
  <si>
    <t>Hamilton-Wenham</t>
  </si>
  <si>
    <t>Elementary MTSS - High-quality professional development for school personnel as related to newly identified social-emotional learning resources for elementary teachers.</t>
  </si>
  <si>
    <t>100% of K-5 classroom teachers will successfully incorporate social-emotional learning resources into their weekly classroom practices, thus reducing office referrals by 50%.</t>
  </si>
  <si>
    <t>Secondary MTSS - We will continue our work with the PD Collab to provide teachers with professional development related to meeting the needs of all of our students, especially those with needs that we are not currently meeting. We will also continue our work with Massachusetts Partnerships for Youth to expand our district's ability to connect and support all of our students.</t>
  </si>
  <si>
    <t>Teachers will receive differentiated professional development through the PD Collab and MA Partnerships for Youth that will benefit ELL students, students with IEPs, and other at-risk groups of students, also increasing MS/HS attendance rates.</t>
  </si>
  <si>
    <t>Access to technology for the academic support department at Penguin Hall Academy will allow the academic support specialist the ability to provide personalized assistance and allow students to access online educational materials.</t>
  </si>
  <si>
    <t>Students in need of academic support at Penguin Hall Academy will have increased access to online support and personalized learning.</t>
  </si>
  <si>
    <t>0680</t>
  </si>
  <si>
    <t>Hampden-Wilbraham</t>
  </si>
  <si>
    <t>school based safety teams - Safety procedures &amp; practices in response to school safety &amp; violence prevention. The district has long worked on safety protocols, practices, and as the data is reviewed this year and with a far greater need for safety based protocols and responses to school security and violence concerns. We will be providing stipends to those serving as their building based Safety Team Leader.</t>
  </si>
  <si>
    <t>Increase student confidence in the ability to access an adult  and feel safe attending school by 15%.</t>
  </si>
  <si>
    <t>0683</t>
  </si>
  <si>
    <t>Hampshire</t>
  </si>
  <si>
    <t>Effective Professional Development - I100% of our English teachers 6-8 and 50% of our content teachers K-12 will be trained by September 1, 2025 in teaching with high quality instructional materials utilizing and evidence-based curriculum / practices which will improve learning by 25% proficiency on state and local measures.</t>
  </si>
  <si>
    <t>Improving teacher skills and school safety to match district initiatives</t>
  </si>
  <si>
    <t>Social Emotional Learning - A safety team of 5 or more teachers per school will be trained in first aid and crisis management by September 30, 2025 to ensure the safety of 100% of students and staff.  Additionally 100% of doors will be either outfitted with new locks and/or swipe magnets secring all or or portions of the school in an emergency  or crisis situation.   100% of the students and staff will work in a safe and secure space which is a 50% improvement to school safety by September 2025</t>
  </si>
  <si>
    <t>Improving school safety and security to math district initiatives.</t>
  </si>
  <si>
    <t>0122</t>
  </si>
  <si>
    <t>Hanover</t>
  </si>
  <si>
    <t>Improve Student Performance - Our certified reading teacher will provide expert targeted instruction for students, personalized coaching for teachers, and individual support as needed for both students, staff and parents.</t>
  </si>
  <si>
    <t>Improve student outcomes on state testing.  10-15% of our students will demonstrate progress on MCAS in ELA.</t>
  </si>
  <si>
    <t>Utilize Analytics - Our certified reading teacher will provide expert targeted instruction for students, personalized coaching for teachers, and individual support as needed for both students, staff and parents.</t>
  </si>
  <si>
    <t>Research Based Literacy Instruction - Our certified reading teacher will provide expert targeted instruction for students, personalized coaching for teachers, and individual support as needed for both students, staff and parents.</t>
  </si>
  <si>
    <t>Focused Professional Development and Coaching - Our certified reading teacher will provide expert targeted instruction for students, personalized coaching for teachers, and individual support as needed for both students, staff and parents.</t>
  </si>
  <si>
    <t>Personalized Mentoring and Support for Teachers - Our certified reading teacher will provide expert targeted instruction for students, personalized coaching for teachers, and individual support as needed for both students, staff and parents.</t>
  </si>
  <si>
    <t>Advance and Improve Coaching and Mentoring - Our certified reading teacher will provide expert targeted instruction for students, personalized coaching for teachers, and individual support as needed for both students, staff and parents.</t>
  </si>
  <si>
    <t>0125</t>
  </si>
  <si>
    <t>Harvard</t>
  </si>
  <si>
    <t>Differentiated Instruction - It will be for the purchase of math and/or ELA manipulatives and texts in small group intervention and in-class support.  Lexia licenses for literacy acquisition for students in need of support and English Language Learners for grades K-12.</t>
  </si>
  <si>
    <t>60% of students receiving intervention will met or exceed grade level expectations on DIBELS universal screener.</t>
  </si>
  <si>
    <t>0127</t>
  </si>
  <si>
    <t>Hatfield</t>
  </si>
  <si>
    <t>Social emotional partnership - The monies are to pay the hourly rate for our SRO and the insurance for the comfort dogs.  The SRO supports classroom teachers by providing social-emotional lessons for grades PreK-12.  She is also a resource to support the Second Step lessons in our SEL curriculum.</t>
  </si>
  <si>
    <t>90% of our fourth and fifth grade students will report having their peers behaving the way the teacher expects as per the MCAS VOCAL data.</t>
  </si>
  <si>
    <t>0455</t>
  </si>
  <si>
    <t>Hill View Montessori Charter Public (District)</t>
  </si>
  <si>
    <t>Supporting The Whole Child - The school will use TIV funds to partially pay the salary of the Health and Wellness specialist. This person will be responsible for implementing programs in grades 4-7 that directly support student SEL with an additional focus anxiety and student mental health.</t>
  </si>
  <si>
    <t>Student infractions will  decrease by 5% and testing data will improve by 10%</t>
  </si>
  <si>
    <t>0450</t>
  </si>
  <si>
    <t>Hilltown Cooperative Charter Public (District)</t>
  </si>
  <si>
    <t>HCCPS will have a Special Education Teacher on staff who focuses on social emotional support for students.</t>
  </si>
  <si>
    <t>Students needing less time out of classrooms for regulation and gaining skills for self regulation</t>
  </si>
  <si>
    <t>0133</t>
  </si>
  <si>
    <t>Holbrook</t>
  </si>
  <si>
    <t>Social Emotional Learning/Mental Health - Professional Development to prepare teachers to implement evidence-based strategies in dealing with students' social/emotional issues.</t>
  </si>
  <si>
    <t>15% of K-2 students will show an improvement in student behavior and academic performance.</t>
  </si>
  <si>
    <t>Purchase Yondr Pouches for all students in grades 6-12.</t>
  </si>
  <si>
    <t>10% of high school students (grade 9-12) will show an improvement in student engagement in the classroom (i.e. attention, work ethic, performance).</t>
  </si>
  <si>
    <t>0136</t>
  </si>
  <si>
    <t>Holliston</t>
  </si>
  <si>
    <t>$10,000 will be utilized to provide professional development for educators and leadership - examples Civics engagement, STEM, PLTW</t>
  </si>
  <si>
    <t>15% of 6th graders will show progress in their benchmark IXL testing from beginning of year to end of year</t>
  </si>
  <si>
    <t>0453</t>
  </si>
  <si>
    <t>Holyoke Community Charter (District)</t>
  </si>
  <si>
    <t>School Safety - Title IV funds will be used to improve our current safety and emergency planning by providing supplies and educational materials to accomplish this activity.</t>
  </si>
  <si>
    <t>The intended outcome is to increase teachers and staff safety proficiency by 5%.</t>
  </si>
  <si>
    <t>Social Emotional Learning and Student Discipline - Title IV will be used to improve existing PBIS and SEL school initiatives by providing teachers with high-quality and meaningful professional development. These initiatives will strengthen classroom management and teacher-student relationship skills. We will also use Title IV to provide Therapy referral services for intense support for families with student at risk.</t>
  </si>
  <si>
    <t>The school will adopt a proactive approach utilizing PBIS practices to keep students in the classroom. Success will be measured by a reduction in calls to the behavior team by 10%.</t>
  </si>
  <si>
    <t>Family Engagement - Provide multiple activities/events for family engagement (including promotion and implementation) Title IV will fund additional materials for these activities.</t>
  </si>
  <si>
    <t>The intended outcome is to increase parent participation and school engagement by providing translation services by 5%.</t>
  </si>
  <si>
    <t>0603</t>
  </si>
  <si>
    <t>Hoosac Valley Regional</t>
  </si>
  <si>
    <t>ELA and Math curriculum - Instructional Technology in ELA and Math- software subscriptions</t>
  </si>
  <si>
    <t>By using branching software 100% of students will be able to work on ELA and Math standards at their instructional level and close gaps.</t>
  </si>
  <si>
    <t>Social Emotional Support - Contracted services with community mental health providers and SEL materials to support students</t>
  </si>
  <si>
    <t>At-risk students will increase their attendance and participation in class as well as reduce discipline events.</t>
  </si>
  <si>
    <t>0138</t>
  </si>
  <si>
    <t>Hopedale</t>
  </si>
  <si>
    <t>Sense of Belonging - Ensuring the access to personalized learning modules for all of our students, including those children who are English language learners to make sure they are able to close academic gaps caused by the Pandemic.</t>
  </si>
  <si>
    <t>ELL students at elementary school will engage in learning modules to support language acquisition which will show progress on ACCESS scores</t>
  </si>
  <si>
    <t>Academic Growth and Achievement - Ensuring the access to personalized learning modules for all of our students, including those children who are English language learners to make sure they are able to close academic gaps caused by the Pandemic.</t>
  </si>
  <si>
    <t>Social Emotional Learning - Ensuring the access to personalized learning modules for all of our students, including those children who are English language learners to make sure they are able to close academic gaps caused by the Pandemic.</t>
  </si>
  <si>
    <t>Diversity, Equity and Inclusion - Ensuring the access to personalized learning modules for all of our students, including those children who are English language learners to make sure they are able to close academic gaps caused by the Pandemic.</t>
  </si>
  <si>
    <t>0139</t>
  </si>
  <si>
    <t>Hopkinton</t>
  </si>
  <si>
    <t>Meet Every Student's Needs - Enhance science and technology/engineering hands-on learning through the use of a new technology that allows for deeper learning for all students.</t>
  </si>
  <si>
    <t>Students will engage in more hands-on / experiential science and technology/engineering learning, aided by this new technology.</t>
  </si>
  <si>
    <t>0141</t>
  </si>
  <si>
    <t>Hudson</t>
  </si>
  <si>
    <t>DEI - AB Committee - Our district has a unique opportunity to hire the firm that conducted our Equity Audit to help us establish a DEI-AB committee. We will hire them to help us coordinate the implementation of SSAE programming.</t>
  </si>
  <si>
    <t>By the end of the year, Hudson Public Schools will strengthen its commitment to equity by ensuring that staff engaged in DEI-AB professional development demonstrate increased knowledge and confidence in applying inclusive practices in classrooms and school operations. The district anticipates improved student engagement and attendance among historically underrepresented groups, along with a reduction in discipline referrals, reflecting a more inclusive and supportive school environment.</t>
  </si>
  <si>
    <t>0142</t>
  </si>
  <si>
    <t>Hull</t>
  </si>
  <si>
    <t>Extended School Year - Provide extended school year opportunities for high school credit recovery program</t>
  </si>
  <si>
    <t>The goal of the credit recovery program is to keep students on track to graduation.</t>
  </si>
  <si>
    <t>Student Engagement - Implement a snack and study time program to enhance student learning opportunities and foster relationships with trusted adults and peers so that students feel safe and supported and become more engaged with their learning.</t>
  </si>
  <si>
    <t>The goal of the snack and study time program is to engage students in their learning and foster relationships with peers and trusted adults</t>
  </si>
  <si>
    <t>0144</t>
  </si>
  <si>
    <t>Ipswich</t>
  </si>
  <si>
    <t>Supporting Diversity, Equity and Inclusion - Title IVA will provide stipends to teacher leaders who serve on the district's Diversity, Equity and Inclusion team, and led DEI initiatives in their schools.</t>
  </si>
  <si>
    <t>The intended outcomes is that all teacher and students will participate in DEI initiatives.</t>
  </si>
  <si>
    <t>AP testing fees for students from economically-disadvantaged families.</t>
  </si>
  <si>
    <t>All students who qualify to take AP testing will be able to do so, regardless of economic background.</t>
  </si>
  <si>
    <t>This funding will support consultants to work with educators on new STE, Math and HSS curriculum.</t>
  </si>
  <si>
    <t>MCAS data as well as learning walks will be used to show student learning growth in highlighted content areas.</t>
  </si>
  <si>
    <t>0149</t>
  </si>
  <si>
    <t>Lawrence</t>
  </si>
  <si>
    <t>Equitable, engaging, standards-aligned C&amp;I - Access to well rounded educational offerings for students including Expanded arts programs (theater, dance, music, mixed media arts). SEL support structures established and supported in line with district priority goals.</t>
  </si>
  <si>
    <t>Student will be able to access the full life of the school and expand and deepen their educational experiences. This will be measured annually as part of the school goals process.</t>
  </si>
  <si>
    <t>School Redesign- High School Campus - Utilizing the Pathways Program to support student exploration, study, and certification or entrance into post 12th grade school certification programs. Deepen the Early College, Internships and shadowing programs.</t>
  </si>
  <si>
    <t>Student will be able to access the full life of the school and expand and deepen their educational experiences preparing for career or college beyond high school. This will be measured annually as part of the school goals process.</t>
  </si>
  <si>
    <t>Equitable, engaging, standards-aligned C&amp;I - In support of expanding learning opportunities for our students and teachers increased technology connectivity support materials will be incorporated into programming and applications.This is in support of well rounded education for our students.</t>
  </si>
  <si>
    <t>teachers and students will access learning where technology can expand their learning experiences. This will be measured annually as part of the school goals process.</t>
  </si>
  <si>
    <t>0454</t>
  </si>
  <si>
    <t>Lawrence Family Development Charter (District)</t>
  </si>
  <si>
    <t>After-school Clubs - Stipends for poetry, art, music, writing, chess, and coding clubs for enrichment in the after school program. Stipends for a school-wide effort for students' well-being.</t>
  </si>
  <si>
    <t>By June 2024, staff receiving stipends will complete professional development to increase capacity for implementing student-centered enrichment and well-being programs, measured by PD completion, program implementation, and student participation.</t>
  </si>
  <si>
    <t>Connecting History, Culture, and Language - This year we are collecting input from parent and community stakeholders in designing literacy programs, including developing projects related to American history and culture,  All of this will be done through the lens of improving academic support.</t>
  </si>
  <si>
    <t>By June 2024, input from parent &amp; stakeholders will guide enhancements to literacy programs focused on American history and culture, improving academic support and program quality, measured by stakeholder engagement and program revision documentation</t>
  </si>
  <si>
    <t>ALICE training and other PD (Second Step) on student safety, wellness, and mindfulness. Last summer, two staff members went through a two-day ALICE training certification. Now we are training all our staff.</t>
  </si>
  <si>
    <t>With so many incidents of violent events in schools (e.g., active shooter), we need to prepare our faculty and staff in the most current safety protocols.</t>
  </si>
  <si>
    <t>0486</t>
  </si>
  <si>
    <t>Learning First Charter Public School (District)</t>
  </si>
  <si>
    <t>Achievement Network testing administration and staff support for FY24 school year. We will use ANet to track student progress against content area standards. The results will be used to design instructional plans to close gaps in students achievement. The ANet results are also early predictors of students performance on MCAS. We will use these assessments to assign students to acceleration academies where needed. ANet also provides professional development to staff.</t>
  </si>
  <si>
    <t>Increase the use of technology to improve student learning outcomes.</t>
  </si>
  <si>
    <t>Google workspace</t>
  </si>
  <si>
    <t>Increase the use of technology to improve student learning outcomes, as well as teachers having the ability to monitor student work and interactions while working remotely and independently.</t>
  </si>
  <si>
    <t>0150</t>
  </si>
  <si>
    <t>Lee</t>
  </si>
  <si>
    <t>Student and Staff Wellness - We continue to focus on being a trauma-sensative school and use the expertise of our faculty to create professional development opportunities to educate faculty and staff around trauma-sensativity.  We are using materials purchased through Title IV to support our goal of being a trauma-sensative school and to provide SEL support for students.</t>
  </si>
  <si>
    <t>There will be growth demonstrated in a follow-up survey results that ask students about their physical and mental well-being.  The initial survey was done last year through the Education Commonwealth Project.</t>
  </si>
  <si>
    <t>Diversity, Equity and Inclusion - We will be updating a faculty and student resource /media library that will have materials that cover diversity, equity and inclusion.  We will also be purchasing posters and other media that can be placed throughout the school with messages that support equity, diversity and inclusion in a developmentally appropriate way as well as updating classroom materials so that they reflect our goal of improving diversity, equity and inclusion.</t>
  </si>
  <si>
    <t>Increase the availability of DEI materials for LES Faculty. A survey was provided to the faculty at the beginning of the grant and will be repeated after the materials were added.</t>
  </si>
  <si>
    <t>Extended School Day Programming - We offer a free breakfast program for families that nned to drop their student off before the normal 8:15 dropoff time.  Students are allowed to enter the building at 7:30 five days per week.  This program also allows students to access morning extra help sessions offered by teachers prior to the school day.  We plan to use these funds to increase the materials available to students, allowing more access to art materials, activity and building materials that provide enrichment for students.</t>
  </si>
  <si>
    <t>We will measure attendance data year over year for participants in before-school programs.</t>
  </si>
  <si>
    <t>We partner with the Lee Youth Association to provide sponsorships to their after school program for families that need that support and can't get their student at the regular dismissal time.  This program takes place at our school and provides a safe place for students to be after school increasing access to extra help opportunities from faculty. This program has a daily tuition rate and we use Title funds to help offset that to increase access for families that need it.</t>
  </si>
  <si>
    <t>To increase access to a safe and productive place after school for students to work on their school work for those families that need support accessing it financially.</t>
  </si>
  <si>
    <t>0151</t>
  </si>
  <si>
    <t>Leicester</t>
  </si>
  <si>
    <t>Culturally Responsive Teaching - Provide training and support for staff in the areas of culturally responsive teaching</t>
  </si>
  <si>
    <t>Decrease in Discipline referrals=5%
Decrease in Chronic Absences= 10%
Increase in Student/Family Participation in Events/Activities= 10%</t>
  </si>
  <si>
    <t>Improve Teaching and Learning - Provide all sophomore's with the opportunity to participate in the PSAT and economically disadvantaged students to participate in AP Testing</t>
  </si>
  <si>
    <t>Increase in the number of students attending post secondary institutions of higher learning by 5%</t>
  </si>
  <si>
    <t>Social Emotional Learning - Provide training and support for staff in the area of trauma sensitive schools and classrooms.</t>
  </si>
  <si>
    <t>Decrease in Discipline referrals=5%
Decrease in Chronic Absences= 10%</t>
  </si>
  <si>
    <t>Improve Teaching and Learning - Provide supplies/tools, and materials to CTE Programs</t>
  </si>
  <si>
    <t>Increase number of students that participate in CTE Programs=10%
Increase the number of students (that do not go to post secondary education) that enter high need/high pay fields=10%</t>
  </si>
  <si>
    <t>0152</t>
  </si>
  <si>
    <t>Lenox</t>
  </si>
  <si>
    <t>School Climate &amp; Culture Improvement - PD available to educators, paras to enhance abilities within district to improve climate, culture and in turn student progress and success</t>
  </si>
  <si>
    <t>LPS has become a leader in this county for student growth and outcomes; the intended benefit of a more positive school climate is to continue this increase of growth levels annually</t>
  </si>
  <si>
    <t>0153</t>
  </si>
  <si>
    <t>Leominster</t>
  </si>
  <si>
    <t>Rigorous/aligned/culturally relevant Curr. - All Title 4 initiatives will be aligned to PD and collaborative planning to support closing of achievement gaps and mastery of standards through unit and lesson internalizing planning. PD will occur during PLC's, curriculum meetings, half and full days, and afterschool workshops.  
Continue to provide professional development on internalizing daily and unit planning including culturally relevant ESL and Special Education.</t>
  </si>
  <si>
    <t>90% of our teachers will participate in focus and purpose professional development in order to impact students academic and social emotional outomes and assessed by iREADY diagnostics, subject based unit tests and MCAS.</t>
  </si>
  <si>
    <t>Expand staff capacity by P.D. - Digital Learning Integration Team comprised of building based educators, administrators and tech support staff will continue to develop and evaluate Technology Integration projects.  The Technology Administrator will create a working group compromised of representatives of all three grade spans.  Will continue to develop, promote and deliver Technology rich professional development in an afterschool model.</t>
  </si>
  <si>
    <t>90% of participating staff will implement digital learning resources to increase learning outcomes and progress as measured by MCAS, unit assessments and iREADY K-8.</t>
  </si>
  <si>
    <t>Foster culturally/Inclusive/Engagement - District IT and Leadership teams collaborates with building leadership to provide supplemental digital resources for families, ELPAC/SEPAC and community network. Research and implement culturally relevant strategies and materials particularly school safety and student wellness activities.</t>
  </si>
  <si>
    <t>The outcome will be 50% parent participation in surveys and use of the digital resources.</t>
  </si>
  <si>
    <t>Personalized Learning / Tiered Supports - District IT Team, District Leadership Team and school-based administrators will collaborate with staff to update a menu at each grade span (focuses on new curriculum initiatives across all core content areas) of the supplemental digital resources and tools. IT or outside source will then model, provide professional development (1 hours twice a month afterschool), and provide support to implement the supplemental digital resources in a workshop model.</t>
  </si>
  <si>
    <t>0155</t>
  </si>
  <si>
    <t>Lexington</t>
  </si>
  <si>
    <t>Redefining Success with SEL and Mental Health - Expand topics covered in high school health courses by bringing in guest speakers/experts/consultants to address SEL and Mental Health challenges.</t>
  </si>
  <si>
    <t>Expand topics covered in high school health courses by bringing in guest speakers/experts/consultants to address SEL and Mental Health challenges.</t>
  </si>
  <si>
    <t>Increasing support for the School Health Advisory Council to promote well-being and belonging for all students. Add designated chairpersons to lead the Neurodiversity and LGBTQ+ subcommittees, increasing the number of meetings, events, and communications.  Adding designated coordinator for the Parent Academy event, a school-community partnership that offers workshops for parents in topics around health and wellness for children and teens.</t>
  </si>
  <si>
    <t>Increase participation and engagement with SHAC subcommittees, continue to increase participation and workshop offerings in Parent Academy.</t>
  </si>
  <si>
    <t>Training and materials for the Diversion Services started last year. Alternative to suspension services for students who were found responsible for Title IX infractions, harassment and bullying. This is a K-12 initiative.</t>
  </si>
  <si>
    <t>Expand access and reach of Diversion Services program, and increase staff understanding and utilization of program.</t>
  </si>
  <si>
    <t>3514</t>
  </si>
  <si>
    <t>Libertas Academy Charter School (District)</t>
  </si>
  <si>
    <t>Supporting The Whole Child - The school has multiple behavior specialists, counselor and staff to support the SEL needs of all students.TIV will cover a partial salary of one of the schools behavior specialists.</t>
  </si>
  <si>
    <t>Reduction of behavior infractions by 10%</t>
  </si>
  <si>
    <t>0157</t>
  </si>
  <si>
    <t>Lincoln</t>
  </si>
  <si>
    <t>Deeper Learning and AIDE - Focus significant synergistic approaches (internal PD, external PD, graduate course approval, Collaborative Practices, educator evaluation, etc.) toward becoming an antiracist, inclusive, diverse, and equitable distirct (AIDE) and a district in which all students experience DL in all of their classes. 1) Utilize district-wide PD to train educators on DL based off of our partnership with DESE's Kaleidoscope Collective from the past 2years, and support teams of teachers improving lesson plans</t>
  </si>
  <si>
    <t>District Assessments will provide insight to teachers and staff about individual student learning growth, sense of belonging, and the environment of becoming and anti racist, includisve, diverse, and equitable district (AIDE)</t>
  </si>
  <si>
    <t>0695</t>
  </si>
  <si>
    <t>Lincoln-Sudbury</t>
  </si>
  <si>
    <t>Student and Staff Well-being - Advisory supplies for every Thursday during the school year for new program around student and staff well being and connectedness</t>
  </si>
  <si>
    <t>To help ensure each student in the building has at least one identified adult they feel connected to.</t>
  </si>
  <si>
    <t>Connectedness - Family engagement - build relationships with families by providing transportation/child care services for parents/caregivers to attend school-based functions and other hours beyond the school day to provide ACCESS to all.</t>
  </si>
  <si>
    <t>Provide more access for families</t>
  </si>
  <si>
    <t>Connectedness - Fun Fridays for student-to-student and staff-to-student voluntary participation during the school day</t>
  </si>
  <si>
    <t>Provide new opportunities for students to engage with faculty during the school day</t>
  </si>
  <si>
    <t>0159</t>
  </si>
  <si>
    <t>Longmeadow</t>
  </si>
  <si>
    <t>Social Emotional Learning - Expansion of High-Quality college and career pathways for high school students</t>
  </si>
  <si>
    <t>The LHS internship program will grow by 10 - 20 students over the year</t>
  </si>
  <si>
    <t>0160</t>
  </si>
  <si>
    <t>Lowell</t>
  </si>
  <si>
    <t>Social Emotional Learning - The district will contract with outside providers that specialize in improving social emotional learning and mental health programming to schools and individual students based on district and school data such as Care Solace and ORI.</t>
  </si>
  <si>
    <t>By June 2025, the district will partner with at least two SEL and mental health providers to increase student service access by 20% and reduce Tier 2/3 behavior incidents by 15%, based on district data.</t>
  </si>
  <si>
    <t>High Quality PD/Literacy Coaching - Stipends will be paid to district and school staff to participate in professional development that supports the arts, technology enhancement, and safe and healthy schools-social emotional learning initiatives including PBIS planning 
and implementation at the school level.</t>
  </si>
  <si>
    <t>By June 2025, stipends will support staff PD in arts, technology, and SEL, including PBIS, with 80% of participants reporting increased knowledge and implementation of strategies at the school level.</t>
  </si>
  <si>
    <t>Instructional Materials/ Technology - Supplemental instructional materials/ technology will be purchased to support improved teaching and learning opportunities that are based on district and school data and will expand access to the arts, STEM, civics and technology by providing hands on and visual aide instructional materials.</t>
  </si>
  <si>
    <t>By June 2025, supplemental materials and technology will be purchased to enhance instruction and expand student access to arts, STEM, civics, and technology, with 75% of teachers reporting increased student engagement.</t>
  </si>
  <si>
    <t>0456</t>
  </si>
  <si>
    <t>Lowell Community Charter Public (District)</t>
  </si>
  <si>
    <t>School Culture - Development of strong approach to school culture, student engagement and responsive discipline with a focus on Responsive Classroom, Kagan, Leader in Me, PEAR and advisory.  Creation of the "LCCPS approach" to social emotional development including a restructuring of the school's approach to classroom discipline and management.  .</t>
  </si>
  <si>
    <t>We will see a 15% reduction in the discipline referral rate.
80% of teachers will be able to show high levels of student engagement as measured by the educator evaluation tool walkthrough.
100% of students will complete a student climate survey</t>
  </si>
  <si>
    <t>0458</t>
  </si>
  <si>
    <t>Lowell Middlesex Academy Charter (District)</t>
  </si>
  <si>
    <t>Community Outreach Coordinator - Our Family &amp; Community Outreach Coordinator plays a pivotal role in nurturing connections and engagement within our school community. They manage our social media presence, craft informative newsletters, and analyze data to strengthen communication with students, families, and the wider community. This aligns seamlessly with our mission to foster adult advocate and alumni connections, addressing student attendance, motivation, and future prospects. Moreover, the Coordinator actively works on bui</t>
  </si>
  <si>
    <t>Increase active participation of parents and community members in school events and initiatives by 20%</t>
  </si>
  <si>
    <t>Social/Emotional Learning Coordinator - The Coordinator's tasks include individual and group counseling, integrating social-emotional learning into the curriculum, and providing faculty with professional development on topics like bullying prevention and de-escalation techniques. Additionally, they collaborate with administration to ensure that our teachers have access to high-quality professional development, enhancing their understanding of SEL and equipping them with effective strategies to support our students.</t>
  </si>
  <si>
    <t>Reduce the percentage of students reporting mental health challenges affecting their school success by 15% within one academic year, as measured by student surveys.</t>
  </si>
  <si>
    <t>Technology Subscriptions - Remind is a communication platform that facilitates vital connections between educators and families. It enables timely updates, event notifications, and important information sharing, fostering a strong partnership in supporting student success.</t>
  </si>
  <si>
    <t>10% increase in parent engagement with the school</t>
  </si>
  <si>
    <t>0161</t>
  </si>
  <si>
    <t>Ludlow</t>
  </si>
  <si>
    <t>Data Informed Decision Making - Ludlow will continue to use Panorama and it's Playbook of research based curriculum to address SEL need across the district. Panorama allows Ludlow to collect data about students' SEL based on CASEL comps. and then take actionable steps to improve students' current skill set.</t>
  </si>
  <si>
    <t>The intended outcome of this activity is to increase students' protective factors by at least 3% annually in 3 out of the 5 domains.</t>
  </si>
  <si>
    <t>Revise DCAP - SEL Coordinator to support uniformity PK-12 around SEL practices, program implementation and trainings. Also community outreach to Ludlow CARES as well as families.</t>
  </si>
  <si>
    <t>The intended outcome of this role is to coordinate SEL practices K-12 to ensure educators are implementing CASEL practices and promoting SEL to support students.</t>
  </si>
  <si>
    <t>0162</t>
  </si>
  <si>
    <t>Lunenburg</t>
  </si>
  <si>
    <t>Equity, Access, Achievement &amp; Opportunity for All - Support cost for high quality professional development in cultural competence which will be provided to districtwide staff. Also administer a culture climate survey.</t>
  </si>
  <si>
    <t>80% of district staff will operate with an improved level of cultural competence and will improve our school climate, specifically in terms of inclusivity based on results of an end of year climate and culture survey to be given to students and staff</t>
  </si>
  <si>
    <t>0163</t>
  </si>
  <si>
    <t>Lynn</t>
  </si>
  <si>
    <t>Advanced Coursework - College Express is facilitated at our 3 comprehensive high schools and supports students visiting college campuses and provides students access to staff who support their college application process.</t>
  </si>
  <si>
    <t>Our goal is that 85% of students identified at our comprehensive high school to attend College Express will full participate in this programming. Schools will submit a list of students invited and further submit attendance rosters upon completion.</t>
  </si>
  <si>
    <t>HIgh Quality Rigorous Instruction and Resources - 6th Grade Orientation provides incoming six graders and introduction to middle school and their learning community.</t>
  </si>
  <si>
    <t>Our goal is that 80% of our incoming 6th graders at Breed, Pickering and Thurgood Marshall will attend 2 days of Orientation in Summer 2024.</t>
  </si>
  <si>
    <t>Advanced Coursework - Student transportation to support college express programming and students visiting colleges across New England.</t>
  </si>
  <si>
    <t>All students participating in College Express programming will have access to Transportation for College visits.</t>
  </si>
  <si>
    <t>HIgh Quality Rigorous Instruction and Resources - Elementary Robotics is a year long program that provides 4th and 5th graders access to Robotics, programming and higher level thinking.</t>
  </si>
  <si>
    <t>All students participating in Elementary Robotics programming will have a 90% attendance and participation rate.</t>
  </si>
  <si>
    <t>Advanced Coursework - The Early College Promise Student Advisor is an academic advising and student success position supporting LPS students in a novel, 13th year early college program.  The primary responsibilities include advising a caseload of first-time 13th year students on program requirements and registration issues, degree planning, monitoring student progress, success coaching, and identifying and intervening with at-risk students.</t>
  </si>
  <si>
    <t>To increase access for student support services around college and career readiness by 85%.</t>
  </si>
  <si>
    <t>0164</t>
  </si>
  <si>
    <t>Lynnfield</t>
  </si>
  <si>
    <t>Multi-Tiered Systems of Support - Provide ongoing professional development in response to our Equity Audit and to support our high-quality curriculum acquisitions.</t>
  </si>
  <si>
    <t>100% of our faculty will fully understand the "why" behind our MTSS model and provide students with timely interventions in response to data.</t>
  </si>
  <si>
    <t>0165</t>
  </si>
  <si>
    <t>Malden</t>
  </si>
  <si>
    <t>Commitment to Safe and Supportive Schools - In partnership with Hanover Research, MPS will administer districtwide satisfaction surveys for caregivers, students, and staff. Satisfaction survey results will guide decisions and opportunities for PD, staffing, and structures and resources.</t>
  </si>
  <si>
    <t>To identify opportunities for growth in student academic performance, increased attendance, reduced suspensions, and improved staff morale.</t>
  </si>
  <si>
    <t>Commitment to Safe and Supportive Schools - Stipends to encourage staff collaboration and leadership around improving the use of Wayfinder, MTSS SEL Playbook, advisory, and supporting instructional technology in the implementation of HQIM.</t>
  </si>
  <si>
    <t>To create dedicated time for teams to meet and address district priorities through their collaboration and work. We aim to build capacity for the work to expand outside of the working groups in order to have a broader impact school/district-wide.</t>
  </si>
  <si>
    <t>Commitment to Safe and Supportive Schools - Hire a full-time social worker at the High School, to ensure for a safe environment.</t>
  </si>
  <si>
    <t>By adding a full-time social worker the high school is able to service more students with targeted support.</t>
  </si>
  <si>
    <t>Commitment to Safe and Supportive Schools - Offering stipends to educators who can support our technology infrastructure and HQIM that rely on digital platforms will allow us to take full advantage of the curricular materials MPS has adopted. Amplify, Eureka, Open Up Resources, Carnegie, and TCI all rely on digital platforms that teachers need to navigate in order to deliver rigorous standards-aligned instruction. Offering technology support with this endeavor will ensure fidelity to our newly adopted HQIM.</t>
  </si>
  <si>
    <t>Our goal is for every educator to feel supported with the technology platforms and devices such as J-Touch boards they need to use to deliver rigorous instruction.</t>
  </si>
  <si>
    <t>0698</t>
  </si>
  <si>
    <t>Manchester Essex Regional</t>
  </si>
  <si>
    <t>SEL - The district is working with consultant, Michael Eatman from Culture7.co's.  Michael is guiding us in the implementation of the five components of Cultural Competence: Awareness, Attitude, Knowledge, Skills, and Practices.</t>
  </si>
  <si>
    <t>The learning experiences endeavor to support educators in becoming more aware, intentional, and purposeful as they engage the school community.</t>
  </si>
  <si>
    <t>0167</t>
  </si>
  <si>
    <t>Mansfield</t>
  </si>
  <si>
    <t>Equity and Inclusion - At the secondary level, a select group of students will be trained to become peer leaders.  These student leaders will actively promote intergroup dialogue, understanding, and respect. They also will help facilitate activities and discussions with their peers on issues such as bullying and cultural proficiency.</t>
  </si>
  <si>
    <t>We intend to see a decrease in the number of reports of discrimination at the secondary level.</t>
  </si>
  <si>
    <t>Funds will be used to purchase digital subscription for supplemental curriculum material for staff to target Grade 2 fact fluency in mathematics.</t>
  </si>
  <si>
    <t>An increase in proficiency in Grade 2 math fluency and computation scores as measured by Acadience Math screening tool.</t>
  </si>
  <si>
    <t>3517</t>
  </si>
  <si>
    <t>Map Academy Charter School (District)</t>
  </si>
  <si>
    <t>Support Effective Use of Technology - Map Academy will invest in customizations and maintenance of the asynchronous learning management system and also on exploring new developments in potentially creating a new LMS system.</t>
  </si>
  <si>
    <t>The intended outcome of this grant is to increase the technical capacity of our learning management system while also exploring how we can get better at blended asynchronous learning specifically designed for off track youth.</t>
  </si>
  <si>
    <t>0168</t>
  </si>
  <si>
    <t>Marblehead</t>
  </si>
  <si>
    <t>High-quality professional developement - Curriculum revision, training, and implementation</t>
  </si>
  <si>
    <t>Teachers in grades K-6 will attend high-quality professional development to increase capacity to implement literacy program.</t>
  </si>
  <si>
    <t>High-quality professional developement - Support teachers in the curriculum review of social studies curriculum grades K-12.</t>
  </si>
  <si>
    <t>Teachers will have the opportunity to collaboratively review our social studies content curriculum grades K-12.</t>
  </si>
  <si>
    <t>Align Teaching and Learning - High-quality materials to support personalized learning and academic supports for students.</t>
  </si>
  <si>
    <t>Use of purchased materials to improve the quality of academic program, as measured by increase performance on local and state assessments.</t>
  </si>
  <si>
    <t>Consultants to provide professional development for teachers and support staff</t>
  </si>
  <si>
    <t>Consultants will be hired to increase the capacity of staff to implement curriculum revisions</t>
  </si>
  <si>
    <t>0464</t>
  </si>
  <si>
    <t>Marblehead Community Charter Public (District)</t>
  </si>
  <si>
    <t>Student success - MCCPS stipend a teacher to serve as our school's Dean of Students.</t>
  </si>
  <si>
    <t>reduce discipline referrals and increase school culture and climate.</t>
  </si>
  <si>
    <t>0170</t>
  </si>
  <si>
    <t>Marlborough</t>
  </si>
  <si>
    <t>Safety and Discipline - MPS will continue to offer Restorative Justice trainings to all our staff members in an effort to promote safe and healthy environments in all our schools.</t>
  </si>
  <si>
    <t>The intended outcome of this activity is to improve school conditions for learning and reduce discipline referrals and school suspensions by at least 5%.</t>
  </si>
  <si>
    <t>Academic Achievement - MPS is planning to partner with Fisher College in order to introduce an early education internship as an alternative pathway for out high school students.</t>
  </si>
  <si>
    <t>An early education internship would provide participating students with college credits and pre-requisite skills necessary to pursue a career in early childhood education post graduation.</t>
  </si>
  <si>
    <t>Academic Achievement - MPS will offer a virtual program to help students meet credit requirements in an alternative manner during night courses offered through our Accelerated Learning Academy. This activity relates to effective use of technology:</t>
  </si>
  <si>
    <t>The outcome of this activity funded by Title IVA is that in the 2024-2025 school year, students in our alternative education program will have obtained a portion of their credit requirement through Virtual High School coursework.</t>
  </si>
  <si>
    <t>Providing all staff with ALICE protocols training.</t>
  </si>
  <si>
    <t>The intended outcome of this activity funded by Title IVA is that all our staff will be trained in the ALICE module that consists of preventive measures to combat threats to schools, such as active shooters.</t>
  </si>
  <si>
    <t>0171</t>
  </si>
  <si>
    <t>Marshfield</t>
  </si>
  <si>
    <t>Curriculum &amp; Instruction - We will fund high-quality professional development for our fine arts teachers, as well as support to develop curriculum, assessments, and instructional strategies in other content areas, such as world language.</t>
  </si>
  <si>
    <t>Middle school world language curriculum will be articulated and common assessments identified.  The skills of 100% of our fine arts teachers will improve according to learning walks and evaluations.</t>
  </si>
  <si>
    <t>Curriculum &amp; Instruction - We will fund high-quality professional development focused on instructional strategies to work with students in order for them to access the curriculum and excel in the classroom, focusing on behavior.</t>
  </si>
  <si>
    <t>At least 80% of staff will report a positive impact from PD.</t>
  </si>
  <si>
    <t>0700</t>
  </si>
  <si>
    <t>Martha's Vineyard</t>
  </si>
  <si>
    <t>Improve Conditions for Learning to Ensure Safe and - MVYPs will hire a 1.0 FTE Behavioral Health (BH) Coordinator with the additional .50 FTE funded by this award (Title IV Part A Funds) who will coordinate and oversee the scale up of these programs and practices. In addition, the BH Coordinator will utilize technologies that assess and monitor conditions for SEL integrated into academic learning in order to ensure optimal school conditions for academic learning exists at MVYPS.</t>
  </si>
  <si>
    <t>SMART GOALSBy June 30, 2025, the BH Coordinator, will monitor the scale up of SEL across all MVYPS schools into academic learning through the implementation of Everyday Speech and the scale up of the number of teachers by 50% utilizing the platform a</t>
  </si>
  <si>
    <t>Collaboration: Professional Communities for Learni - Collaboration: Professional Communities for Learning
For FY24, we aim to tailor our Communities of Practice model to support the ongoing work from years past of these specialized teams, while also placing a priority on CoPs that focus on and extend professional learning in MVYPS' priority areas: curriculum alignment (vertical and horizontal) in core content areas; school counseling/school-based mental health, SEL integration, alternative discipline practices, co-teaching, and service learning.</t>
  </si>
  <si>
    <t>SMART GOAL The CoPs will meet no less than six times throughout the year for FY24 to establish curriculum and program alignment and goals for the following year based on collaborative decision making, and report out by the end of the school year.  As</t>
  </si>
  <si>
    <t>Improve Conditions for Learning to Ensure Safe and - High Quality Professional Development C-STAG training</t>
  </si>
  <si>
    <t>MVYPS will increase the level of training for each school building across the school system so that a full CSTAG team is assembled in each school by the end of the school year FY24; as measured and identified by the MVYPS Professional Development day</t>
  </si>
  <si>
    <t>0466</t>
  </si>
  <si>
    <t>Martha's Vineyard Charter Public School (District)</t>
  </si>
  <si>
    <t>Social and Emotional Learning - Since return to school from post pandemic (including initial hybrid learning models), the expansion social and emotional needs have been recognized and it is the intent of the use of these funds to continue to address that need by increased staffing for both individual and group work, as well as the recently expanded function of social and emotional learning through targeted assistance in this domain throught the Response to Intervention format that is already in place.</t>
  </si>
  <si>
    <t>Behavioral Health Tracking Team Data as well as RtI Data Team data will be used to measure at least a 20% increase in school attendance/participation as well as  20 % decrease in major discipline and  office or guidance referrals</t>
  </si>
  <si>
    <t>0492</t>
  </si>
  <si>
    <t>Martin Luther King, Jr. Charter School of Excellence (District)</t>
  </si>
  <si>
    <t>Supporting the Whole Child - Field trips are one of the ways that create opportunities for all our students to apply classroom knowledge to real-world situations. Hands-on field experience enriches their understanding of what they are learning in school. In addition, field trips offer students a more meaningful multisensory experience. Field trips also create opportunities for cultural enrichment, social development and critical thinking. Field trips to local museums, local nature centers and other local areas of interest.</t>
  </si>
  <si>
    <t>Decrease in behavior infractions by 10%</t>
  </si>
  <si>
    <t>HQ PD - High Quality PD to be used to hire a consulting firm to support the school with developing an emergency and school safety management plan.</t>
  </si>
  <si>
    <t>Increase teacher PD opportunities by 5%</t>
  </si>
  <si>
    <t>0705</t>
  </si>
  <si>
    <t>Masconomet</t>
  </si>
  <si>
    <t>Best instructional practices with equity, inclusion and co teaching</t>
  </si>
  <si>
    <t>20% of 10th graders enrolled in cotaught Math and/or English will show growth when completing MCAS testing.</t>
  </si>
  <si>
    <t>Social emotional and trauma informed instruction Part II</t>
  </si>
  <si>
    <t>Teachers' use of trauma informed practices will be evident in 25% learning walks.</t>
  </si>
  <si>
    <t>Portrait of a Learner</t>
  </si>
  <si>
    <t>25% of Teacher observations and learning walks will note at least one of the 5 POL competencies...Critical Thinking, Collaboration, Communication, Perseverance, Social Emotional Learning</t>
  </si>
  <si>
    <t>0469</t>
  </si>
  <si>
    <t>Match Charter Public School (District)</t>
  </si>
  <si>
    <t>Fitness Teacher: 16% of 10-month school year to provide supplemental fitness classes to elementary students</t>
  </si>
  <si>
    <t>100% of elementary students will have 2 periods of physical education each week during the 2023-24 school year</t>
  </si>
  <si>
    <t>0176</t>
  </si>
  <si>
    <t>Medford</t>
  </si>
  <si>
    <t>Student Data systems - We will continue to use NWEA MAP for our districtwide assessment system in reading, math, and science grades 1-10.  This year, DIBELS will be used to assess all K-5 students and 6-8 intervention students.</t>
  </si>
  <si>
    <t>This data will be used to support teachers instructional practices to ensure effective Tier I and II.  Improving teacher instructional practices will improve students academic achievement.</t>
  </si>
  <si>
    <t>Ensuring Equitable Services - This year our partnership with HILL for Literacy and MANTRA will include professional development on data cycles and DII. MPS PD  regarding the 5 core actions will be implemented throughout the year.  Content will lean on the ILI training  this summer utilizing TNTP's material.</t>
  </si>
  <si>
    <t>This data will be used to support teachers instructional practices to ensure effective Tier I and II.  Improving teacher instructional practices will improve students academic achievement and overall sense of belonging.</t>
  </si>
  <si>
    <t>Learning Environments - This year, we are focusing our instructional priorities on the 5 core actions that support a student's sense of belonging in the MPS.  This is work that began at DESE's Instructional Leadership Institute (ILI) this summer and will be implemented this school year.  Professional Development will be provided to staff throughout the year.
Continue using Responsive Classroom, restorative practices, and Nexus classes as SEL supports for students.</t>
  </si>
  <si>
    <t>0178</t>
  </si>
  <si>
    <t>Melrose</t>
  </si>
  <si>
    <t>MTSS Implementation - Title IVA funds will support professional development for staff that includes, but is not limited to, book studies, presenters and speakers, trainings and conference participation related to the implementation of a rigorous multi-tiered system of support for students.</t>
  </si>
  <si>
    <t>MPS will reduce subgroup disproportionality gaps relative to academic performance as measured by district assessments, MCAS and report cards and social-emotional success as measured by discipline data, walkthroughs, referrals, and surveys.</t>
  </si>
  <si>
    <t>0710</t>
  </si>
  <si>
    <t>Mendon-Upton</t>
  </si>
  <si>
    <t>Data Inquiry - 1) Collecting and analyzing data that will enable us to monitor school climate, culture and SEL; 2) Providing PD in the technologies we use to analyze data and encourage deeper learning.</t>
  </si>
  <si>
    <t>Educators will report engaging in data inquiry using established tools.</t>
  </si>
  <si>
    <t>Supporting Social Emotional Learning - 1) Teaching and modeling SEL core competencies; 2) Develop and implement SEL curriculum; 3) Provide PD to teachers, staff, and paraprofessionals in SEL;  4) Implement tech tools to support Student SEL Assessment</t>
  </si>
  <si>
    <t>Schools will develop consistent strategies and curricula to implement SEL strategies</t>
  </si>
  <si>
    <t>0181</t>
  </si>
  <si>
    <t>Methuen</t>
  </si>
  <si>
    <t>Lower prevalence rates of student anxiety, depress - The Dir. of School MH &amp; Behav. Services and support specialist have leadership roles in meeting this objective by: overseeing districtwide implemention the TRAILS to Wellness SEL curriculum districtwide; ensuring teachers, students, and families understand and can easily access the myriad mental health supports offered by the district; supporting PBIS and collaborative problem solving; running bullying investigations.</t>
  </si>
  <si>
    <t>By end of SY 23-24: 
Prevalence rates of "Moderate" &amp; "Severe" anxiety &amp; depression will decrease to 14% (5-8), 17% (9-12), 20% (5-12), and rates of "Mild" &amp; "No Concern" increase to 86% (5-8), 83% (9-12), 85% (K-4)</t>
  </si>
  <si>
    <t>Provide equitable access to an excellent education - The academic support staff person assigned to the BRIDGE program at Methuen High School is a critical resource to reengaging and supporting students returning to school after a long leave, which is an essential component of our effort to provide all students with equitable access to an excellent education.</t>
  </si>
  <si>
    <t>Specific to the activities funded with Title IV dollars, we expect to see continued success for students in our BRIDGE program in terms of re-engagement at the high school. 95% of seniors referred to BRIDGE will achieve on-time graduation status.</t>
  </si>
  <si>
    <t>Provide equitable access to an excellent education - Edulastic will be purchased and teachers will be trained to effectively use technology to provide differentiated and personalized learning experiences by increasing school efficacy via data-driven decision making, improve equitable learning outcomes, improve learning gains, and bolster self-regulation, self-sufficiency, and confidence.</t>
  </si>
  <si>
    <t>Student growth percentiles on the MCAS exams will increase by 5% in 2024 as compared to 2023.</t>
  </si>
  <si>
    <t>0182</t>
  </si>
  <si>
    <t>Middleborough</t>
  </si>
  <si>
    <t>School Safety</t>
  </si>
  <si>
    <t>For the 2024-25 school year, we will be adding to our safety supplies in classrooms and shoring up safety needs in the building. The effectiveness of this programming will be determined by a safety audit by our ditrict emergency response teams.</t>
  </si>
  <si>
    <t>Robotics Programming</t>
  </si>
  <si>
    <t>The community has asked to partner with us in building a robotics program. The program will be developed and implemented during the 2024-25 school year. The effectiveness will be measured in the amount of students enrolled in the programming.</t>
  </si>
  <si>
    <t>Theater curriculum and Resources</t>
  </si>
  <si>
    <t>For the 2024-25 school year, we will be adding resources to our Theater programs that includes updated curriculum to attract more students. We will measure the impact of this by increases in student engagement with the theater program.</t>
  </si>
  <si>
    <t>0184</t>
  </si>
  <si>
    <t>Middleton</t>
  </si>
  <si>
    <t>To increase the percentage of teachers who are utilizing innovative teaching practices to support student achievement by 5%</t>
  </si>
  <si>
    <t>To increase the percentage of students who are secure in their SEL skills on our district assessment tool by 5%</t>
  </si>
  <si>
    <t>To reduce achievement gaps between subgroups and all students on the MCAS by 5%</t>
  </si>
  <si>
    <t>0185</t>
  </si>
  <si>
    <t>Milford</t>
  </si>
  <si>
    <t>Continuous Learning and Assessment - Consultant to offer instructional coaching and co-teaching professional development for high school teachers.</t>
  </si>
  <si>
    <t>100% of all teachers participating in the professional development will be proficient or better in the end of the year evaluation in Standard IV: Professional Culture.</t>
  </si>
  <si>
    <t>Equity and Access - Stipends for teachers to participate in home visits to students'  families after school hours.</t>
  </si>
  <si>
    <t>Participating teachers will make 1 or more home visit to families of students in their classroom.</t>
  </si>
  <si>
    <t>Equity and Access - Consultant to provide specialized career guidance for the development of career exploratory programs, career pathways and workforce pipeline programs. The consultant will guide the high school team in developing short and long term goals as well as marketing strategies.</t>
  </si>
  <si>
    <t>By the end of the school year, the Milford High School will develop a strategic plan for increasing student access to work based learning opportunities.</t>
  </si>
  <si>
    <t>Continuous Learning and Assessment - Committees to complete self-studies of the Milford Public Schools Science, STEM, HS Practical Arts and Wellness (Health/PE) programs. This is Phase 1 of the curriculum review process as documented in the MPS Curriculum Review Process 2023-24.</t>
  </si>
  <si>
    <t>By the end of the 2023-24 school year, the district will complete self-studies of the Science, STEM, HS Practical Arts and Wellness programs. The self-studies will provide strategic objectives for district wide improvement to these programs.</t>
  </si>
  <si>
    <t>Equity and Access - The continuation of a Climate and Culture Committee at Stacy Middle School to improve professional culture among the staff and decrease student discipline incidents.</t>
  </si>
  <si>
    <t>The Climate and Culture Committee will meet monthly to work collaboratively with school administration to solve school issues and improve climate and culture.</t>
  </si>
  <si>
    <t>Equity and Access - The continuation of the Race, Equity, Diversity and Inclusion Committee (REDI Committee)</t>
  </si>
  <si>
    <t>A district created committee will meet 8-10 times during the year to identify inequities across the district, plan professional development and create strategic plans for creating a more equitable and inclusive learning environment.</t>
  </si>
  <si>
    <t>Continuous Learning and Assessment - The continuation  of a district Literacy Committee.</t>
  </si>
  <si>
    <t>The Literacy Committee will work together to identify High Quality Instructional Materials and contribute to the creation of a vertically aligned Literacy program within the district.</t>
  </si>
  <si>
    <t>0186</t>
  </si>
  <si>
    <t>Millbury</t>
  </si>
  <si>
    <t>Universal Design for Learning - professional development opportunities through Novak Consulting will be provided through these funds for educators as well as administrators.  In order to move the Universal Design for Learning practices we have in place forward we need to continue to support our own learning in this area.</t>
  </si>
  <si>
    <t>We will look for all students to make adequate yearly growth on iReady.  We will also look to increase our MCAS Exceeding Expectations results in math and ELA to 30% across all tested grades.</t>
  </si>
  <si>
    <t>Equity and Belonging - Title 4 funds will be used to partner with the Anti-Defamation League which will provide training to students in grades 7-12 who want to be peer ambassadors for our work in equity and belonging as well as all of our educators through professional development activties.</t>
  </si>
  <si>
    <t>Surveys we sent out over the last two years to students, educators, and the community have highlighted inequities and a lack of belonging in the district.  We will measure our success with this work when we get improved feedback on these surveys.</t>
  </si>
  <si>
    <t>MTSS - We will be continuing our work on multi-tiered supports for our students that cover the whole child.  This support and the activities tied to this area will be in the form of professional development, workshops, and classroom resources to carry out our interventions in the academic and social-emotional realm.</t>
  </si>
  <si>
    <t>Success in this area will come from fewer students being referred through our student support teams as well as increased student growth and progress on state and iready diagnostic assessments</t>
  </si>
  <si>
    <t>0187</t>
  </si>
  <si>
    <t>Millis</t>
  </si>
  <si>
    <t>MTSS - Improving use of technology in order to improve academic achievement by providing supplementary Math Tiered Support through technology integration</t>
  </si>
  <si>
    <t>15% of students will show progress on screening and MCAS assessments</t>
  </si>
  <si>
    <t>MTSS - Professional development by math coach to increase capacity of staff to implement a supplemental math program</t>
  </si>
  <si>
    <t>Teachers will regularly utilize diagnostic and formative assessments and implement practice activities and instruction informed by data</t>
  </si>
  <si>
    <t>0189</t>
  </si>
  <si>
    <t>Milton</t>
  </si>
  <si>
    <t>Professional Development - Contractual Services - Professional Development for school staff on safe and supportive school.  Crisis Team training.</t>
  </si>
  <si>
    <t>Improved school conditions to ensure safe, healthy learning environment.</t>
  </si>
  <si>
    <t>Safe &amp; Supportive Schools - Supplies and Materials - Curriculum, technology</t>
  </si>
  <si>
    <t>Improve use of curriculum and technology to ensure learning growth.</t>
  </si>
  <si>
    <t>0717</t>
  </si>
  <si>
    <t>Mohawk Trail</t>
  </si>
  <si>
    <t>Reimagining Learning and Access - Training for teachers and students in SEL and culturally responsive practices, fees for exams, supplies and transportation for field work associated with interdisciplinary project-based learning and/or service learning.  Strengthening elementary and secondary access to computer science</t>
  </si>
  <si>
    <t>All students will have access to college/career readiness activities and to projects that increase agency  and civic engagement.  College attendance, graduation rate, advanced course completion will increase.</t>
  </si>
  <si>
    <t>Culturally Responsive Practices - Professional development for advisory program and SEL</t>
  </si>
  <si>
    <t>Disciplinary incidents at MTRS will decrease.  Students will report stronger sense of school belonging and growth in CASEL competencies as measured by surveys.</t>
  </si>
  <si>
    <t>0712</t>
  </si>
  <si>
    <t>Monomoy Regional School District</t>
  </si>
  <si>
    <t>Closing the Achievement Gap - The Monomoy Regional School District will utilize Title IV funds for the purpose of ensureing all students have access to upper level courses (Advanced Placement) regardless of their ability to pay for the exam. Title IV funds will ensure that all students in the district that want to take AP courses and the corresponding exams are able to do so.</t>
  </si>
  <si>
    <t>Increase access to advanced course work, specifically Advanced Placement classes and the Advanced Placement exam, for students who are economically disadvantaged. In MRSD, students from this population historically are underrepresented in these cours</t>
  </si>
  <si>
    <t>Curriculum - The district will continue to utilize Title IV funds to find a technological solution that allows the district to collect and warehouse key assessment data in one location, analyze that data along key demographic data.</t>
  </si>
  <si>
    <t>A regular data-analysis review to inform MTSS process at all levels by employing a centralized data solution.</t>
  </si>
  <si>
    <t>Title IV funds will be utilized to support a Wellness fair at the district's high school.</t>
  </si>
  <si>
    <t>Youth Risk Survey Results will show a 10% increase in positive, healthy choices (fitness, diet, sleep) for students in grades 8-12.</t>
  </si>
  <si>
    <t>0832</t>
  </si>
  <si>
    <t>Montachusett Regional Vocational Technical</t>
  </si>
  <si>
    <t>Specialized Support - We provide teachers with laptops and supplies in order to help them plan Title I, II and IV programs that are paid services outside of the school day.  This allows flexibility for these teachers to work from home and/or alternate locations.</t>
  </si>
  <si>
    <t>We plan to create more flexibility in our program, so that more teachers will become involved.  20% of our teachers will have access to flexible technology to help us meet our goals.</t>
  </si>
  <si>
    <t>Student Learning &amp; Achievement - We plan to provide a cost savings for students taking AP Exams making access to college (and to AP classes) more affordable.</t>
  </si>
  <si>
    <t>We plan to increase access to AP exams by 10% to better support college plans for our students.</t>
  </si>
  <si>
    <t>0715</t>
  </si>
  <si>
    <t>Mount Greylock</t>
  </si>
  <si>
    <t>SEL Focus for Students &amp; Adults - Purchase of Character Strong and Second Step curricula</t>
  </si>
  <si>
    <t>All PK-8 classrooms will be directly teaching character development and social-emotional learning to support student emotional wellness, decrease interpersonal conflict, and increase self-regulation skills.</t>
  </si>
  <si>
    <t>DEIB Initiatives - The district will contract with Dr. Simran Jeet Singh for professional development related to recognizing and responding to implicit and outward biases.</t>
  </si>
  <si>
    <t>Teachers and staff will have an increased capacity for having conversations about topics related to diversity and equity and increased confidence in responding to situations when they arise in their classrooms.</t>
  </si>
  <si>
    <t>0197</t>
  </si>
  <si>
    <t>Nantucket</t>
  </si>
  <si>
    <t>Continued implementation and expansion of Responsive Classroom</t>
  </si>
  <si>
    <t>Improved MCAS and district assessment data (MAP data). Students in 1st grade will increase their reading growth by 10% by grade level.</t>
  </si>
  <si>
    <t>0720</t>
  </si>
  <si>
    <t>Narragansett</t>
  </si>
  <si>
    <t>Student Support Specialist - Service the educational, vocational, personal, and social needs of students in the District. Develop and provide the appropriate parent and student educational and informational programming. Oversee student enrollment, scheduling, and ongoing support for students</t>
  </si>
  <si>
    <t>To provide additional support to students in the areas of educational, social, personal and vocational needs.</t>
  </si>
  <si>
    <t>0725</t>
  </si>
  <si>
    <t>Nashoba</t>
  </si>
  <si>
    <t>Social Emotional Learning and Academic Integration - (1) High Quality Professional Development to strengthen educator knowledge and abilities to integrate social emotional learning and universal design for learning into instructional practice. 
(2) High Quality Professional Development to strengthen mental health team on enhanced behavioral and mental health supports.</t>
  </si>
  <si>
    <t>Increased positive reporting of social emotional needs and competencies as demonstrated by end of year Panorama Survey. Increased attendance daily attendance at secondary level.</t>
  </si>
  <si>
    <t>Literacy - (1)Support effective use of instructional technology
(2) Implement focused professional development that will support teachers in developing digital literacy skills in their content area through the effective use of instructional technology</t>
  </si>
  <si>
    <t>Increased use of instructional software purchased with local funds to support educator integration of universal design for learning. Effectiveness to be measured by LearnPlatform analytics and surveys.</t>
  </si>
  <si>
    <t>Develop and enhance Restorative Practices at the middle and high school level to reduce exclusionary discipline practices. Local funds support newly added Dean Positions (6-12). This activity will support increased understanding of Restorative Practice for our Deans within MTSS.</t>
  </si>
  <si>
    <t>Increased positive reporting relative to Student Belonging on end-of-year Panorama survey results (6-12) 
Increased daily attendance (9-12)</t>
  </si>
  <si>
    <t>0198</t>
  </si>
  <si>
    <t>Natick</t>
  </si>
  <si>
    <t>High quality professional development - Professional develop to support students' social emotional well being, support discipline practices</t>
  </si>
  <si>
    <t>Incidents if student discipline will decrease by 10%. Student attendance will increase by 5%</t>
  </si>
  <si>
    <t>Supplies - Technology to support personalized learning</t>
  </si>
  <si>
    <t>0660</t>
  </si>
  <si>
    <t>Nauset</t>
  </si>
  <si>
    <t>Data-driven Instruction - Supporting salaries of our EL Coordinators along with ESL Teachers in working with students. In addition, salaries include our family liaison for EL students. 
Costs are also covered for families of disadvantaged students for dual enrollment at UMass for college credits and for the cost to obtain the Seal of Biliteracy. 
MTRS costs are included as necessary.</t>
  </si>
  <si>
    <t>Increase in performance on assessment measures along with increase in students earning college credit and achieving the Seal of Biliteracy.</t>
  </si>
  <si>
    <t>Professional Development - Stipends for curriculum work in the area of ESL and World Languages.</t>
  </si>
  <si>
    <t>Development of effective curricular materials and improvement in high-quality instructional practices.</t>
  </si>
  <si>
    <t>Professional Development - Stipends for curriculum work in the area of ELA and math.</t>
  </si>
  <si>
    <t>Training and implementation of new curricular materials in ELA and math.</t>
  </si>
  <si>
    <t>0199</t>
  </si>
  <si>
    <t>Needham</t>
  </si>
  <si>
    <t>Social-Emotional &amp; Mental Health - Stipends for District Mental Health Committee members to continue development of the district's SELMH Framework and prepare for implementation</t>
  </si>
  <si>
    <t>Completion of the Social Emotional Learning and Mental Health (SELMH) framework and plan for implementation.</t>
  </si>
  <si>
    <t>Social-Emotional &amp; Mental Health - Funding to support expansion of Mindfulness practices as a component of the district's SEL program.  Specifically, funding will support use of an online classroom Mindfulness program for students, and a course on Mindfulness for educators focused on adult well-being.</t>
  </si>
  <si>
    <t>Staff and student will report increased effectiveness with stress management, focus, and engagement based on pre and post assessments.</t>
  </si>
  <si>
    <t>0201</t>
  </si>
  <si>
    <t>New Bedford</t>
  </si>
  <si>
    <t>High Quality Instruction - OST Programming - Supplemental after school/summer programming.</t>
  </si>
  <si>
    <t>On average, the data will show that at least 50% of students who attend summer programming have a higher BOY assessment score than their peers who did not participate in summer.</t>
  </si>
  <si>
    <t>Strong Family/Community Relationships - "Parent Support Specialists
Family Institute for Student Success"</t>
  </si>
  <si>
    <t>"There will be a 15% increase in the number of families who access the Family 
Engagement Centers, Family Institute for Student Success, and online virtual 
training.  These numbers will be determined based on referrals, participation, and
fam survey</t>
  </si>
  <si>
    <t>3513</t>
  </si>
  <si>
    <t>New Heights Charter School of Brockton (District)</t>
  </si>
  <si>
    <t>High Quality PD - Funds will sponsor for a four day retreat in August. The  focus of this PD will be  on instructional practices including student engagement, differentiation, co-teaching, and culturally responsive lesson planning and design.</t>
  </si>
  <si>
    <t>The school is expecting to see a minimum of a 10% overall improvement rate on the MCAS</t>
  </si>
  <si>
    <t>0728</t>
  </si>
  <si>
    <t>New Salem-Wendell</t>
  </si>
  <si>
    <t>Equity - Professional development with an outside contractor.  This PD focuses on having culturally proficient pedagogy, There also will be a PD with a speaker that also promotes this work.  The speaker will do a teacher workshop, a student workshop and a parent workshop.</t>
  </si>
  <si>
    <t>0207</t>
  </si>
  <si>
    <t>Newton</t>
  </si>
  <si>
    <t>Purchase Sown to Grow digital SEL subscription for middle schools.
Provide stipends for lead per building staff to champion the effective use of the software implementation.</t>
  </si>
  <si>
    <t>SEL screening for MS population to provide tools for a safe and supportive learning environment and provide staff with data to build and measure student support systems.</t>
  </si>
  <si>
    <t>Conference registration for 13 staff to attend PD on AI use.</t>
  </si>
  <si>
    <t>Improve teacher skills with AI to improve overall student outcomes.</t>
  </si>
  <si>
    <t>Provide stipend for NPS teacher to create and share PD on the negative impact of cell-phone use on student attention, engagement, and learning.</t>
  </si>
  <si>
    <t>Data-driven PD for staff to create awareness of the physiological and attention-deficit responses for students from cell-phone distraction.  Create buy-in from high-school staff for use of cell-phone storage during class.</t>
  </si>
  <si>
    <t>Pilot subscription of Securly, a digital hall pass, so Assistant Principals can monitor excessive out-of-class time by students in real time to intervene and provide support.</t>
  </si>
  <si>
    <t>Pilot of Securly will allow Assistant Principals to engage with students consistently removing themselves from class during the school day, which will enhance student engagement, learning, and SEL wellness during the schoool day.</t>
  </si>
  <si>
    <t>Support 7 participating private schools in allowable use of Title IV funds.</t>
  </si>
  <si>
    <t>Coordinate, monitor, and assess participating schools' use of Private Share funds.</t>
  </si>
  <si>
    <t>Provide professional development for Newton North High School staff to explore identity, oppression, and action through facilitated conversation and engaging activities.</t>
  </si>
  <si>
    <t>Enhance staff awareness and empathy with both staff and student relationships related to identify and oppression.</t>
  </si>
  <si>
    <t>0915</t>
  </si>
  <si>
    <t>Norfolk County Agricultural</t>
  </si>
  <si>
    <t>Purchase Chromebooks and related software in Q4'25 for student use ensuring all students are using current technology to complete coursework</t>
  </si>
  <si>
    <t>100% of students to be equipped updated Chromebooks in Q4'25, which will allow students to maximize their learning.  This will also improve efficiency for teachers.</t>
  </si>
  <si>
    <t>Purchase a Security Badge printer to provide security badges for all students and staff in order to access locked buildings during school hours.</t>
  </si>
  <si>
    <t>100% of school students will operate in a secure environment beginning in Q4'25.  This will remove security concerns leading to improved student outcomes.</t>
  </si>
  <si>
    <t>0209</t>
  </si>
  <si>
    <t>North Adams</t>
  </si>
  <si>
    <t>Equity &amp; Belonging - Diversity, Equity, Inclusion and Justice (DEIJ) Teams (district and school-based) will meet monthly to expand professional learning and lead learning sessions for colleagues. Co-facilitated by the District Literacy Coordinator and Community and Family Outreach Coordinator. Attend related equity training through regional Safe and Supportive school conferences.</t>
  </si>
  <si>
    <t>As measured by the student experience survey there will be increase of 20% of students feeling a strong sense of belonging.</t>
  </si>
  <si>
    <t>Use Powerschool data in conjunction with Open Architects to develop and implement district-wide strategies to increase student attendance and reduce chronic absenteeism.</t>
  </si>
  <si>
    <t>Reduce chronic absenteeism by 10% district-wide.</t>
  </si>
  <si>
    <t>0212</t>
  </si>
  <si>
    <t>North Attleborough</t>
  </si>
  <si>
    <t>Deeper Learning/ Blended and Personalized learning - Blended and Personalized Learning/Deeper Learning professional development on instructional technology pedagogy and best practices for staff.</t>
  </si>
  <si>
    <t>To provide additional PD to the cohorts of PreK-12 teachers on instructional technology pedagogy and best practices for deeper learning.  Also, to provide a train the trainer model for the Curriculum Instructional Leaders at the high school.</t>
  </si>
  <si>
    <t>SEL, Belonging, and inclusion activities - Keynote speakers, professional development, and a committee of stakeholders to increase DEI and SEL opportunities for staff and students.</t>
  </si>
  <si>
    <t>100% of staff will see a keynote presentation and staff will receive professional development to increase student belonging in schools. School teams will take the professional development to create plans to ensure student belonging.</t>
  </si>
  <si>
    <t>School and classroom safety initiatives - Professional development and materials to school and classroom safety preparedness.</t>
  </si>
  <si>
    <t>Continue pd on 4L safety model.  Purchase materials recommended by consultant for safety.</t>
  </si>
  <si>
    <t>Materials  and online subscriptions for music programs, art programs, and health and wellness programs.</t>
  </si>
  <si>
    <t>Art teachers will utilize Art of Ed University lessons, resources, and professional development through online platform.  Music teachers increase music engagement with additional instruments.  PE and health will introduce yoga and mindfulness</t>
  </si>
  <si>
    <t>0215</t>
  </si>
  <si>
    <t>North Brookfield</t>
  </si>
  <si>
    <t>PD days with MASS IDEAS to continue work on Diversity, Equity, and Inclusion.</t>
  </si>
  <si>
    <t>The intended outcome is for all staff to be familiar and comfortable talking and educating students on equity, belonging and acceptance.</t>
  </si>
  <si>
    <t>0735</t>
  </si>
  <si>
    <t>North Middlesex RSD</t>
  </si>
  <si>
    <t>SEL Team will be working this year to plan, prepare and present lessons/activities for teachers to use in the classroom to further support SEL instruction already in place and to build staff capacity.  The team will also be using at ways to better integrate technology to measure and monitor student needs.</t>
  </si>
  <si>
    <t>75% of students in grades 4, 5, 8 and 10 will identify growth in at least one area of SEL competencies as measured by the SELIS fall and spring survey administrations.</t>
  </si>
  <si>
    <t>0217</t>
  </si>
  <si>
    <t>North Reading</t>
  </si>
  <si>
    <t>Student Achievement/Equity - Software/hardware is purchased for all students participating in designated performing art courses to ensure equity and access to tools to participate and acheive.</t>
  </si>
  <si>
    <t>All students will have access to SMART Music software to enhance the experience and ability to succeed.</t>
  </si>
  <si>
    <t>Educator Evaluation - The district is piloting a new educator evaluation platform that will help measure progress of educator goals including student learning goals.  The software will help plan professional development and allocation of resources to support best practices for teaching and student learning across all subgroups.</t>
  </si>
  <si>
    <t>District,school and educator goal alignment and easy access to educator evaluation data at the district, school, and department/grade level to plan professional development and measure progress of the workforce.</t>
  </si>
  <si>
    <t>0406</t>
  </si>
  <si>
    <t>Northampton-Smith Vocational Agricultural</t>
  </si>
  <si>
    <t>Professional Development - Provide high quality professional development: (1) Professional Learning Communities led by in district teachers, (2) Provide high quality professional development, (3) Provide funding for PD opportunities to support licensure and continued learning.</t>
  </si>
  <si>
    <t>By 6/30/24 100% of teachers will produce lessons, materials, or activities that increase access to a well-rounded education for all students.</t>
  </si>
  <si>
    <t>SWD's, economically disadvantaged, and EL students - Supplies to support SWD's, economically disadvantaged, and EL students. Classroom manipulatives, resources, supplies, etc. will be purchased to support students with disabilities and EL students in academic subjects.</t>
  </si>
  <si>
    <t>By 6/30/24 100% of students will have access to supplies needed to participate in AP and advanced coursework.</t>
  </si>
  <si>
    <t>Independent Reading - Independent reading books to increase literacy for all students at all reading levels.</t>
  </si>
  <si>
    <t>By 6/30/24 100% of students will have access to grade-level reading materials.</t>
  </si>
  <si>
    <t>AP Testing Fees</t>
  </si>
  <si>
    <t>By 6/30/24 100% of students will have access to AP courses and all fees for AP exams and mock exams will be waived.</t>
  </si>
  <si>
    <t>Classroom materials</t>
  </si>
  <si>
    <t>By 6/30/24 materials for the engineering PLTW course, science courses, and physical education will be purchased to meet state standards. All students will have access to these materials.</t>
  </si>
  <si>
    <t>AP Liaison</t>
  </si>
  <si>
    <t>By 6/30/24, an AP Liaison position will be developed to increase the accessibility of AP programs for 100% of students in the district.</t>
  </si>
  <si>
    <t>Health / Physical Education PD</t>
  </si>
  <si>
    <t>By 6/30/24, at least two members of the Health/PE department will participate in PD activities.</t>
  </si>
  <si>
    <t>Professional Development - Safe &amp; Health Students</t>
  </si>
  <si>
    <t>By 6/30/24, 100% of staff in the district will participate in PD activities that promote the safety and health of all students in the district.</t>
  </si>
  <si>
    <t>0214</t>
  </si>
  <si>
    <t>Northbridge</t>
  </si>
  <si>
    <t>Inclusive Culture - Funding of Title I Family Liaisons to strengthen relationships between schools and communitie, bridge the communication gap with our families and provide more community outreach.</t>
  </si>
  <si>
    <t>decrease chronic absenteeism in students by 15%</t>
  </si>
  <si>
    <t>0851</t>
  </si>
  <si>
    <t>Northern Berkshire Regional Vocational Technical</t>
  </si>
  <si>
    <t>Social Emotional Learning - The social skills group facilitator will lead both group and individual sessions with students in the social skills program based on the program curriculum.  The facilitator will also coordinate the involvement of students in the program in all school-wide initiatives and activities.  Participating in team meetings, assisting with developing IEPs for students with special needs in the program, and completing on-going social skills assessments will also be the responsibilities of the facilitator.</t>
  </si>
  <si>
    <t>To improve the student's social interactions with both peers and staff. 20% of the students the social skills coordinator works with will demonstrate progress with their social interactions when observed directly in various school situations.</t>
  </si>
  <si>
    <t>Allow us to have school staff members work with administration in a team to update our medical emergency response plan to address responses to behavioral health emergencies.</t>
  </si>
  <si>
    <t>The team will work together to update the plan and share with faculty in Sept. 2024.  The updated plan and PD session with faculty will allow for the school to have better procedures in place to support and respond to behavioral health emergencies.</t>
  </si>
  <si>
    <t>0218</t>
  </si>
  <si>
    <t>Norton</t>
  </si>
  <si>
    <t>Developing the Whole Child - Social and Emotional (SEL) Learning</t>
  </si>
  <si>
    <t>There will be a increase of 10% of students that report feeling satisfied with school as measured by district data.</t>
  </si>
  <si>
    <t>Professional Learning - High quality PD in the area of meeting the behavioral and Social and emotional needs of students.</t>
  </si>
  <si>
    <t>There will be a 10% increase from the pre and post staff assessment reporting self-efficacy regarding understanding the social and emotional needs of students.</t>
  </si>
  <si>
    <t>0220</t>
  </si>
  <si>
    <t>Norwood</t>
  </si>
  <si>
    <t>Social Emotional Learning - We will continue to focus on building teacher and student capacity for SEL, by implementing core SEL curriculum as well as behavioral interventions and supports for students who need additional support
Develop a preK-12 systematic approach to building student and teacher capacity for SEL.</t>
  </si>
  <si>
    <t>By year-end, our district aims for a 20% drop in discipline referrals and boosting high-needs students' growth scores to =50th percentile. Monthly data tracking and quarterly evaluations will guide our progress.</t>
  </si>
  <si>
    <t>Curriculum Development and Technology training to support technology integration.</t>
  </si>
  <si>
    <t>By year-end, 60% of teachers will use tech effectively, increasing observed lessons by 25%. Monitoring via observations and offering professional development for success.</t>
  </si>
  <si>
    <t>0855</t>
  </si>
  <si>
    <t>Old Colony Regional Vocational Technical</t>
  </si>
  <si>
    <t>Addressing the Social Emotional Needs of Students - Initial training for a new peer leadership and mentor program will take place this school year. This program will lead to refresh our current new student orientation. All grade 9 students will be certified in CPR/First Aid again this year. A student led fine arts show open to the public will be held again this year as a civic engagement project.</t>
  </si>
  <si>
    <t>Collaborative effective peer leadership program development, with an increase of peer leader involvement going into next school year. 100% of students will be CPR/First Aid certified.</t>
  </si>
  <si>
    <t>Data to Improve Curriculum, Planning, Assessment - Students will have funded access to Advanced Placement Testing and assessments to enrich and expand their academic portfolios.</t>
  </si>
  <si>
    <t>2 New AP offerings are in place this school year, increasing overall participation. We will look to close a 9% gap in low income students who enrolled in an AP Course vs Non-Low income students.</t>
  </si>
  <si>
    <t>3515</t>
  </si>
  <si>
    <t>Old Sturbridge Academy Charter Public School (District)</t>
  </si>
  <si>
    <t>Instruction - Learning Through Experiences (LTE's) which happen every week for the children grades K-6th.  Learning Through Project's (LTP's) which happen every week for the 7th  and 8th graders.  School Adjustment Counselor is leading SEL instruction for academic access, LTE &amp; LTP's</t>
  </si>
  <si>
    <t>The outcome of this activity will be 100% of the students will be provided hands on experiences on a weekly basis in the classroom and during LTE'S &amp; LTP's with Old Sturbridge Village staff.  100% of OSA students will participate in SEL Interventions</t>
  </si>
  <si>
    <t>Culture - School Adjustment Counselor is leading SEL instruction for academic access, LTE &amp; LTP's</t>
  </si>
  <si>
    <t>The outcome of this activity will be a decrease in number of in school suspensions, out of school suspensions and behavior reports from September to June and 100% of OSA classrooms will have a calming zone with tools and coping strategies for student</t>
  </si>
  <si>
    <t>0223</t>
  </si>
  <si>
    <t>Orange</t>
  </si>
  <si>
    <t>Arts integration &amp; Content field trips - Arts integration activities to supplement core content and field trips for core content for real world experiences and a well-rounded education</t>
  </si>
  <si>
    <t>10% of students in K-2 will show improvement in their DIBELS scores from BOY yo EOY</t>
  </si>
  <si>
    <t>0226</t>
  </si>
  <si>
    <t>Oxford</t>
  </si>
  <si>
    <t>Connected Community - Purchase of Panorama to complete student and parent surveys monitoring mental health and school climate</t>
  </si>
  <si>
    <t>10% of students will receive tier 2 mental health support</t>
  </si>
  <si>
    <t>Robotics, ST Math, Fire Science materials, etc to create well-rounded educational opportunities</t>
  </si>
  <si>
    <t>Increase enrollment in fire science from 15 to 20, offer robotics to 10 students to start the program, continue to offer ST Math to all K-2 students for daily use</t>
  </si>
  <si>
    <t>Payment for SRO hours on Tuesdays and Thursdays in Oxford Schools</t>
  </si>
  <si>
    <t>Employ a part time SRO</t>
  </si>
  <si>
    <t>0227</t>
  </si>
  <si>
    <t>Palmer</t>
  </si>
  <si>
    <t>School Conditions - QBS Training for new staff and recertification for returning staff.</t>
  </si>
  <si>
    <t>OMP and PHS will see a 10% decrease in discipline referrals due to de-escalation training.</t>
  </si>
  <si>
    <t>Enrichment Activities - Continue to support PBIS incentives</t>
  </si>
  <si>
    <t>OMP and PHS will see a 10% decrease in discipline referrals.</t>
  </si>
  <si>
    <t>Enrichment Activities - Purchase and integration of Smart technologies as well as Virtual Reality (VR) systems.</t>
  </si>
  <si>
    <t>Student engagement in college and career readiness activities including, but not limited to, school to career internships by 15%.</t>
  </si>
  <si>
    <t>School Conditions - upgrade security cameras and corresponding software in needed areas at all buildings</t>
  </si>
  <si>
    <t>10% of the upgrades needed will be completed during the FY24 year.</t>
  </si>
  <si>
    <t>0860</t>
  </si>
  <si>
    <t>Pathfinder Regional Vocational Technical</t>
  </si>
  <si>
    <t>Culture and climate - Adjust mental health and SEL services (ex: MTSS, building-based support structures, applicable school personnel)  to address the emerging needs of students and families needing appropriate interventions: SEL curriculum with tools to reduce exclusionary discipline practices and promote positive behavioral approaches</t>
  </si>
  <si>
    <t>Pathfinder Tech will implement curricular modules which offer positive supports for disciplinary intervention which will result in a 10% reduction in exclusionary discipline practices by promotion of positive behavioral approaches</t>
  </si>
  <si>
    <t>Culture and climate - Schoolwide MTSS initiatives to support safe and healthy schools</t>
  </si>
  <si>
    <t>Materials to support wellness initiatives implemented by MTSS Coordinator will support  the health and wellness of the whole school community as evidenced by positive indicators in students and staff surveys</t>
  </si>
  <si>
    <t>Culture and climate - Care Solace is a confidential care coordination service that can help quickly find mental health or substance use treatment options matched to needs regardless of
circumstance; available for students and staff and their families. Care Solace utilization reports have showed a trend of increased usage, especially around specifics points of the school year such as leading up to a school vacation week. This data has helped guide some of the need for mental health supports and SEL needs.</t>
  </si>
  <si>
    <t>Students, staff, and their family supports will receive timely and effective mental health supports which strengthens the wellness of our school community</t>
  </si>
  <si>
    <t>0229</t>
  </si>
  <si>
    <t>Peabody</t>
  </si>
  <si>
    <t>Safe/Supportive Schools - Partner with Sense of Belonging Network, Mass Partnership for Youth to provide learning opportunities for staff in effort to increase understanding of how to build environment and experiences that foster a sense of belonging and safety in schools.</t>
  </si>
  <si>
    <t>District will measure SELIS data and survey data to show progress in SEL indicators.</t>
  </si>
  <si>
    <t>Educator Growth - Funds will be used for a partnership with MIE that will provide PD to teachers related to advanced coursework.</t>
  </si>
  <si>
    <t>We will increase our student participation in advanced course work as defined by DESE by 15%.</t>
  </si>
  <si>
    <t>Educator Growth - We will used funds to continue to develop teachers as informal leaders for their grade level peers.  Teachers will lead small PLCs in learning around curriculum (HQIM), standards, SEL, technology, etc.</t>
  </si>
  <si>
    <t>We will increase the number of students scoring at advanced / proficient on MCAS by 15%.</t>
  </si>
  <si>
    <t>0231</t>
  </si>
  <si>
    <t>Pembroke</t>
  </si>
  <si>
    <t>Academic Achievement - Funding of Online Platform for Math Intervention-ALEKS</t>
  </si>
  <si>
    <t>Students in grades 7 and 8 will improve their academic progress in the area of math on MCAS and district wide assessments</t>
  </si>
  <si>
    <t>Academic Achievement - Google Read/Write Extensions</t>
  </si>
  <si>
    <t>Students K-12 will improve their ability to access grade level instruction without the use of paraprofessional/teacher support</t>
  </si>
  <si>
    <t>Early Literacy Instruction - decodables and trade books to support reading programs for literacy</t>
  </si>
  <si>
    <t>Students will be able to practice their reading based on specific skills taught to generalize the learned skill taught in isolation</t>
  </si>
  <si>
    <t>0745</t>
  </si>
  <si>
    <t>Pentucket</t>
  </si>
  <si>
    <t>Enhance inclsuive programming for Kindergarten - Enhance inclusive programming for Kindergarten providing appropriate adult ratio supports for social and emotional development for students</t>
  </si>
  <si>
    <t>Students with self-regulation difficulties will remain in the classroom 20% more by the end of the year than in the first trimester.</t>
  </si>
  <si>
    <t>0493</t>
  </si>
  <si>
    <t>Phoenix Academy Charter Public High School, Chelsea (District)</t>
  </si>
  <si>
    <t>Supporting the Whole Child - Funds will be used for a staff member to teach staff and students about Restorative Justice-</t>
  </si>
  <si>
    <t>5% decrease in behavior infractions</t>
  </si>
  <si>
    <t>3518</t>
  </si>
  <si>
    <t>Phoenix Academy Public Charter High School, Lawrence (District)</t>
  </si>
  <si>
    <t>Supporting The Whole Child - The school Social Worker will implement activities for all grades focusing on SEL and ways to reduce anxiety.
Funds will be used for .20 Social Worker
The Social Worker will create age appropriate SEL activities for students that address handling anxiety and other SEL related topics. 
These activities are in addition to what is already provided by the school and was created to meet TIV requirements.</t>
  </si>
  <si>
    <t>5% increase in student attendance rates</t>
  </si>
  <si>
    <t>3508</t>
  </si>
  <si>
    <t>Phoenix Academy Public Charter High School, Springfield (District)</t>
  </si>
  <si>
    <t>Supporting The Whole Child - The Social Worker will create age appropriate SEL activities for students that address handling anxiety and other SEL related topics. This position is in addition to what the school already has in place.</t>
  </si>
  <si>
    <t>0750</t>
  </si>
  <si>
    <t>Pioneer Valley</t>
  </si>
  <si>
    <t>Title I Tutors - Title I Tutor salary support for additional tutor focused on math intervention.</t>
  </si>
  <si>
    <t>Funds will enable the schools to hire a Title I tutor who will focus on math interventions.</t>
  </si>
  <si>
    <t>0497</t>
  </si>
  <si>
    <t>Pioneer Valley Chinese Immersion Charter (District)</t>
  </si>
  <si>
    <t>School Safety and Well-Being - Enhance school safety with School Resource Officer and the Hadley Fire Deprtment with training for staff and students on topics including active shooter and emergency preparedness.</t>
  </si>
  <si>
    <t>The School Resource Officer and Hadley Fire Department will determine 75% of our staff and students have awareness of how to respond to an active shooter or other emergencies.</t>
  </si>
  <si>
    <t>0479</t>
  </si>
  <si>
    <t>Pioneer Valley Performing Arts Charter Public (District)</t>
  </si>
  <si>
    <t>Safe and Supportive Schools - Restorative Practices Coordinator (RPC) will work with both teachers and students to create a safe school community with the goal of increasing daily attendance.The RPC and Americorps members will support teachers in the use of RP in classes and directly working with students to safety resolve conflicts and learn restorative tools to avoid harming the community. The goal is to have less than 10% of students who are considered chronically absent and 100% of teachers using RP tools in the classroo</t>
  </si>
  <si>
    <t>Students who feel safe at school are more likely to attend school regularly and increase positive behaviors in school. Less than 10% chronically absent &amp; 100% teachers using RP tools. d</t>
  </si>
  <si>
    <t>0236</t>
  </si>
  <si>
    <t>Pittsfield</t>
  </si>
  <si>
    <t>Evidence Based Equity Strategies - Professional development for educators with highly qualified contract vendors in utilizing online programs:  ALEKS in mathematics grades 6-9 and Waggle for ELA grades k - 8.  Both of these programs are being utilized strategically to close gaps.</t>
  </si>
  <si>
    <t>70% of students will show typical growth, or better as measured by FastBridge.</t>
  </si>
  <si>
    <t>Evidence Based Engagement Strategies - Includes stipends for SEL facilitators to attend after school meetings.</t>
  </si>
  <si>
    <t>Students removed from the classroom will decrease by at least 10% as measures by discipline referrals.</t>
  </si>
  <si>
    <t>Evidence Based Equity Strategies - Students who struggle to purchase instruments or pay for AP exams will have access to these through grant funding.</t>
  </si>
  <si>
    <t>0238</t>
  </si>
  <si>
    <t>Plainville</t>
  </si>
  <si>
    <t>We will support early literacy assessments for our at-risk students.
Professional Development will be provided to our staff.</t>
  </si>
  <si>
    <t>All our early childhood students will receive an early literacy assessment.</t>
  </si>
  <si>
    <t>0239</t>
  </si>
  <si>
    <t>Plymouth</t>
  </si>
  <si>
    <t>Social Emotional Wellness - A portion of Title IV funds are used to provide counseling and paraprofessional support to students within our alternative high school setting.  These students have significant SEL needs and require additional support to access their education.</t>
  </si>
  <si>
    <t>The intendent outcome of this activity is to provide job coaching and transition services to at risk high school students by providing job coaching and transportation to assist students in post secondary opportunities.</t>
  </si>
  <si>
    <t>Social Emotional Wellness - A portion of Title IV funds is utilized to purchase supplemental Tier I wellness materials to for our middle school students.</t>
  </si>
  <si>
    <t>The intended outcome of this activity is to provide a robust Tier 1 health/wellness model to support student social emotional wellbeing and needs.</t>
  </si>
  <si>
    <t>Social Emotional Wellness - A portion of Title IV funds are used to purchase Care Solace.  Care Solace is a community platform used to refer students/families to community providers.</t>
  </si>
  <si>
    <t>The intended outcome of this activity is to provide families with outside/wraparound supports to build capacity within the family structure.</t>
  </si>
  <si>
    <t>0753</t>
  </si>
  <si>
    <t>Quabbin</t>
  </si>
  <si>
    <t>MTSS for K-5 literacy - Lexia online learning platform- st. Aloysius school</t>
  </si>
  <si>
    <t>Increased early literacy skills increase by 10% on DIBELS assessments</t>
  </si>
  <si>
    <t>Strategies for safe supportive environment - STMath online learning platform for blended learning, allowing student/choice voice.  Puzzle based program allowing for students to enter at a level that is accessible for them</t>
  </si>
  <si>
    <t>Students will increase critical thinking skills as evidenced on district assessments.</t>
  </si>
  <si>
    <t>0778</t>
  </si>
  <si>
    <t>Quaboag Regional</t>
  </si>
  <si>
    <t>Funding will be used to develop and support our EMT, Early Childhood, EKG, Phlebotomy, Fire Science, and other career courses to improve access to a well-rounded education. Students will have the proper equipment and technology necessary to have safet environments in these career courses..</t>
  </si>
  <si>
    <t>Increase in opportunities and enrollment in the EMT, ECE, EKG, Phlebotomy and Fire Science career courses.</t>
  </si>
  <si>
    <t>0243</t>
  </si>
  <si>
    <t>Quincy</t>
  </si>
  <si>
    <t>Social Emotional Learning - Contractual services for SEL teacher training including Open Parachute.</t>
  </si>
  <si>
    <t>Skill acquisition for social emotional wellness. Skills acquired will be evident in the post assessments and exit tickets in addition to a decrease in the district based Chronic Absenteeism percentage.</t>
  </si>
  <si>
    <t>Accelerated Learning - Happy Numbers digital supplemental math program.</t>
  </si>
  <si>
    <t>Supporting our struggling students so they can better access Tier I grade level instruction. Improvement will be shown by an average increase of 5 RIT points in each grade level comparing fall to spring math MAP data.</t>
  </si>
  <si>
    <t>Deeper Learning - Contractual services for Imagine Learning for educators to participate in trainings on the platforms.
Stipends for educators to participate in PLC that focus on selecting and effectively using instructional technology within science and social studies subject areas</t>
  </si>
  <si>
    <t>This will be measured by conducting learning walks and teacher observations along with an average increase of 5 RIT points in each grade level comparing fall to spring Science MAP data.</t>
  </si>
  <si>
    <t>0755</t>
  </si>
  <si>
    <t>Ralph C Mahar</t>
  </si>
  <si>
    <t>Access to dual enrollment courses for high school - Provide access to junior and senior high school students to dual enrollment college courses in transferable courses: English 101; English 112, Intro to Psychology 101; and Biology 132; targeting under served populations within the school</t>
  </si>
  <si>
    <t>100% of students enrolled in dual enrollment course successfully complete the course with a 3.0 or greater GPA for the course</t>
  </si>
  <si>
    <t>Materials for dual enrollment courses</t>
  </si>
  <si>
    <t>0244</t>
  </si>
  <si>
    <t>Randolph</t>
  </si>
  <si>
    <t>Strong Instructional Practices - Instructional Leadership Teams at each school 
8 members X $800 X 6 schools</t>
  </si>
  <si>
    <t>Each schools establish a leadership team comprised of building staff members, set goals and progress monitor goal attainment</t>
  </si>
  <si>
    <t>Strong Instructional Practices - Research for Better Teaching Studying Skillful Teaching Course for 25 RPS educators</t>
  </si>
  <si>
    <t>UP to 25 district employees have the opportunity to grow as educators through the Studying Skillful Teaching curriculum .</t>
  </si>
  <si>
    <t>Family Engagement - Priority of Literacy as well: 
Randolph Reads text, a community read program</t>
  </si>
  <si>
    <t>To inspire a love reading and a common literacy experience across our community</t>
  </si>
  <si>
    <t>Student technology access</t>
  </si>
  <si>
    <t>Increase student access to technology and proper devices</t>
  </si>
  <si>
    <t>0246</t>
  </si>
  <si>
    <t>Reading</t>
  </si>
  <si>
    <t>Safe and Supportive Learning Environment - For staff to coordinate, implement activities and/or engage in high quality professional development related to equity, social and emotional learning, and sense of belonging.</t>
  </si>
  <si>
    <t>That a greater percentage of students indicate they have at least 1 trusted adult on student survey climate data will increase at both middle school and high school levels from prior years</t>
  </si>
  <si>
    <t>Coherent Instructional Systems - For staff to coordinate, implement activities and/or engage in high quality professional development related to rigor and alignment of standards, curriculum, instruction, and assessment.</t>
  </si>
  <si>
    <t>Aggregate trends from classroom learning walk visits indicate increased evidence of rigorous instructional practices across all classrooms/levels</t>
  </si>
  <si>
    <t>Coherent Instructional Systems - For supplies and materials leading to greater integration of technology into core academic programs leading to increased digital literacy skills for students and promoting innovative teaching practices.</t>
  </si>
  <si>
    <t>Aggregate trends from classroom learning walk visits indicate increased evidence of access to grade level instruction across all classrooms/levels, as well as greater integration of technology in the classroom.</t>
  </si>
  <si>
    <t>0248</t>
  </si>
  <si>
    <t>Revere</t>
  </si>
  <si>
    <t>Increasing student voice and choice - Activities funded by Title IV that increase student voice and choice include:
1. Year long access to The Art of Education Pro for our fine arts teachers. This provides both professional development and lesson plans and support for teachers.</t>
  </si>
  <si>
    <t>We have a number of new fine arts teachers across the district. This will improve their capacity to deliver an engaging, high quality fine arts curriculum at all levels.</t>
  </si>
  <si>
    <t>Increasing student voice and choice - Year long access to NewsELA-. It is a supplemental curriculum resource and we use it to provide access to materials including but not limited to civics, health/wellness, arts, current news etc. It is a comprehensive platform that teachers have access to that gives students exposure to a rich literary experience at their reading level.</t>
  </si>
  <si>
    <t>20% of students show improvements in lexile growth on Read 180 benchmark assessment.</t>
  </si>
  <si>
    <t>Teaching all Students - Funding to support an additional comprehensive health and wellness teacher at the elementary level to ensure consistent access to health and wellness education at that level specifically.</t>
  </si>
  <si>
    <t>All elementary students will get consistent access to health education in their schedules.</t>
  </si>
  <si>
    <t>Teaching all Students - Funds will be used to pay for student AP testing fees. This ensures all students have access to equitable opportunities for learning and college access.</t>
  </si>
  <si>
    <t>All students will take AP tests for AP courses they are enrolled in.</t>
  </si>
  <si>
    <t>0249</t>
  </si>
  <si>
    <t>Richmond</t>
  </si>
  <si>
    <t>Safe and Healthy Schools - Provide instructional materials and resources for our school adjustment counselor, nurse, and PE teacher to enhance our SEL programming as well has our health and wellness programming. This would include a youth risk survey.</t>
  </si>
  <si>
    <t>To support students with SEL and mental health issues including bullying, diet and exercise, and substance abuse such as vaping.</t>
  </si>
  <si>
    <t>Family Engagement/Relationships - Fund engagement events at the school.
Pay for teachers and transportation for the after school enrichment program.
Purchase supplies/materials for the after school program.
Purchase necessary supplies/materials for school events for families and the community.</t>
  </si>
  <si>
    <t>An increase in engagement at school will have an impact on academic achievement. When students come to school and engage in school, achievement goes up. We currently have no outside of school time enrichment.</t>
  </si>
  <si>
    <t>0482</t>
  </si>
  <si>
    <t>River Valley Charter (District)</t>
  </si>
  <si>
    <t>Funds will be used to fund an Outdoor Educational Assistant. This position will be responsible for coordinating all outdoor activities for students. This program specifically addresses the social and emotional needs of all students by exploring the benefits of outdoor exploration and activities. A focus in on teaching leadership that enables students to learn experientially, through direct guided experiences using sensory awareness. Responsibilities will include teaching outdoor education class.</t>
  </si>
  <si>
    <t>The goal of this program is to reduce the behavior infractions by 10%</t>
  </si>
  <si>
    <t>0251</t>
  </si>
  <si>
    <t>Rockland</t>
  </si>
  <si>
    <t>Social Emotional Learning - Title IV funding will pay a portion of a Site Coordinator's Salary for a new program called Bridges Academy. This is a career prep focused learning environment for at risk students in grades 9-12. The site coordinator will work to implement high quality social emotional learning, promote positive behavioral approaches, reduce exclusionary discipline practices, reduce chronic absenteeism.</t>
  </si>
  <si>
    <t>100% of students in Bridges Academy will graduate from the Rockland Public Schools..</t>
  </si>
  <si>
    <t>0252</t>
  </si>
  <si>
    <t>Rockport</t>
  </si>
  <si>
    <t>Impactive Professional Practice - The district will provide equity-based, inclusive practices professional development in alignment with the Strategy for District Improvement and Professional Development Plan.
Distruptive Equity Education Project (DEEP) will provide two keynote addresses to full staff and on-going consultation and training for the district leadership team. Rockport will use Title IIA funds to cover some of Phase II of our DEEP contractual costs.</t>
  </si>
  <si>
    <t>At least 85% of faculty will be able to identify three (3) engagement strategies, instructional practices, and/or alternative means of assessment which demonstrate their effective response to the needs and/or interests of diverse learners.</t>
  </si>
  <si>
    <t>0258</t>
  </si>
  <si>
    <t>Salem</t>
  </si>
  <si>
    <t>Provide tier 2 academic and SEL interventions - Consultant to provide SEL and trauma informed professional development training opportunity for instructional staff. MyConnects/CityConnects Coordinators meet with students and teachers to identify student SEL needs which then links students in need with unique services and enrichment in areas of need</t>
  </si>
  <si>
    <t>Intended outcomes for both MyConnects and SEL Consultant are (1) reducing disproportionality of suspension/days of suspension by subgroup as compared to district avg by 50%; &amp; (2) decreasing student chronic absenteeism from 25.1% of students to 20%.</t>
  </si>
  <si>
    <t>PD and Learning Posters for new educators completing a portion of the New Teacher University "graduating" from Induction 301. The posters highlight inclusivity and diversity while supporting the district priority of belonging; and are encouraged to be used as a staple in the classroom for instruction to students as a way for students to see themselves inspirationally represented.</t>
  </si>
  <si>
    <t>Reduce district-wide chronic absenteeism to 18% &amp; dropout rate to 2%
Inc % of students grades 3-12 who report feeling like valued members of school community to 70%
Improved overall MCAS performance: Inc % schools meeting 75% accountability to 42%</t>
  </si>
  <si>
    <t>0485</t>
  </si>
  <si>
    <t>Salem Academy Charter (District)</t>
  </si>
  <si>
    <t>Support well-rounded educational opportunities - Provide AP exams free of cost to students.</t>
  </si>
  <si>
    <t>Increase the number of 11th and 12th-grade students taking AP courses and AP exams by 5%.</t>
  </si>
  <si>
    <t>0261</t>
  </si>
  <si>
    <t>Sandwich</t>
  </si>
  <si>
    <t>Diversity, Equity, Inclusion &amp; Belonging - Title IV funding will be used to improve the quality of our middle high school's Peer Leaders program. Peer leaders provide a wide range of services to the school to enhance the school climate and increase peers' sense of belonging. They facilitate the orientation for students and the ADL's World of Difference program in the school. These are two among many other service and civic learning opportunities provided by the program.</t>
  </si>
  <si>
    <t>The intended outcome is for student well-being, and climate surveys will show growth of an average of 3% across all domains over early fall baselines.</t>
  </si>
  <si>
    <t>0262</t>
  </si>
  <si>
    <t>Saugus</t>
  </si>
  <si>
    <t>Provide all students with standards-aligned, consi - Supplemental online digital support for students to use both in school and at home</t>
  </si>
  <si>
    <t>Grade 5 students will increase their MCAS SGP by 10%  in ELA this year.</t>
  </si>
  <si>
    <t>Support -1.2 - Support teachers through coaching a - Professional Development for staff - creating a positive school culture and sense of belonging.</t>
  </si>
  <si>
    <t>Staff attendance will improve by 20% at the Saugus Middle High School.
Survey data on school climate and culture will improve by 15%</t>
  </si>
  <si>
    <t>Support -1.2 - Support teachers through coaching a - Professional Development for staff - SEL Training and support</t>
  </si>
  <si>
    <t>Student survey results will increase by 15% - on school climate and culture at the Saugus Middle High</t>
  </si>
  <si>
    <t>0264</t>
  </si>
  <si>
    <t>Scituate</t>
  </si>
  <si>
    <t>Social Emotional Learning - Continue with the PEAR Institute. Administer the self-assessment. Use data to identify and analyze trends to inform curriculum, counseling, and opportunities for building community and belonging. Individual students are provided connections and support for personal and academic growth at the building and classroom level.</t>
  </si>
  <si>
    <t>We will establish a sustainable system of SEL screening and expand access to SEL supports.</t>
  </si>
  <si>
    <t>High Quality Professional Development - Teachers will participate in professional development that directly impacts instruction and students barriers to achievement</t>
  </si>
  <si>
    <t>We will survey teachers to collect both quantative and qualitative data about experiences.</t>
  </si>
  <si>
    <t>0265</t>
  </si>
  <si>
    <t>Seekonk</t>
  </si>
  <si>
    <t>Stregnthening Tier 1 instruction using universa re - We will be providing professional development course offerings for staff to receive professional development around the use of a Universal Design for Learning/ framework and Inclusive Practices.  This will be done with Novak Consulting and/or Landmark Outreach.</t>
  </si>
  <si>
    <t>We will see an increase in our MCAS data in spring 2024 for English/Language Arts and Literacy and Mathematics.</t>
  </si>
  <si>
    <t>Climate, Culture, Access and Opportunity - Seekonk High School is strengthening and expanding its Alternative Learning Model (not an alternative highs school) to reduce chronic absenteeism and to improve the high school drop-out rate, particularly for economically disadvantaged students and students with disabilities.</t>
  </si>
  <si>
    <t>We will ensure a 100% graduation rate for identified students in the ALM.</t>
  </si>
  <si>
    <t>0266</t>
  </si>
  <si>
    <t>Sharon</t>
  </si>
  <si>
    <t>Social-Emotional Learning - We are trying to empower teachers to prepare and deliver meaningful content to support their colleagues. The sessions we offer will encompass topics that are directly related to building safe and inclusive learning environments. Many teachers have expressed an interest in learning how to incorporate AI in a meaningful, productive way. We are paying teachers to present various PDs on AI. We will purchase new, innovative technology for teachers to pilot.</t>
  </si>
  <si>
    <t>80% of teachers will be comfortable using AI in their classrooms to support scholars in instruction as well as their social-emotional well being.</t>
  </si>
  <si>
    <t>0871</t>
  </si>
  <si>
    <t>Shawsheen Valley Regional Vocational Technical</t>
  </si>
  <si>
    <t>Support All Learners - The school adjustment counselor salary supports our efforts to improve our systems to support the learning, growth, achievement and mental health &amp; wellness of all students by increasing staffing and resources for student mental  health/guidance needs</t>
  </si>
  <si>
    <t>10% improvement in student attendance rates among chronically absent students in grades 9-12 during the academic year.</t>
  </si>
  <si>
    <t>0269</t>
  </si>
  <si>
    <t>Sherborn</t>
  </si>
  <si>
    <t>Professional Learning &amp; Growth - IDEAS course to help educators learn more about antiracism, and bias</t>
  </si>
  <si>
    <t>All new staff will complete the IDEAS course within 3 years of working in Dover-Sherborn</t>
  </si>
  <si>
    <t>Professional Learning &amp; Growth - Responsive Classroom PD so that teachers can be trained in the Responsive Classroom pedagogy to build classroom community and to implement systems to encourage positive behaviors</t>
  </si>
  <si>
    <t>100% of staff will be trained in Responsive Classroom by the end of this year</t>
  </si>
  <si>
    <t>Professional Learning &amp; Growth - This funding will be used to work with the ELA coach, math coach, interventionists, and classroom teachers in order to build their repertoire of strategies that can be used to create more effective math and literacy interventions for students.</t>
  </si>
  <si>
    <t>Students recieving math and literacy tier 2 interventions will decrease by at least 10%</t>
  </si>
  <si>
    <t>Professional Learning &amp; Growth - High quality professional development for teachers related to the new DESE-approved math curriculum that the district is adopting to help students build their math fluency and numeracy skills.</t>
  </si>
  <si>
    <t>0271</t>
  </si>
  <si>
    <t>Shrewsbury</t>
  </si>
  <si>
    <t>STEM - curriculum materials that seeks to balance cultural bias in Social studies</t>
  </si>
  <si>
    <t>Attain quality resources for effectiveness</t>
  </si>
  <si>
    <t>0272</t>
  </si>
  <si>
    <t>Shutesbury</t>
  </si>
  <si>
    <t>0760</t>
  </si>
  <si>
    <t>Silver Lake</t>
  </si>
  <si>
    <t>SEL Progress Monitoring - Use of student and staff surveys to monitor effectives of SEL efforts.</t>
  </si>
  <si>
    <t>Intended outcome is a reduction in the pct. of students requiring tier 3 SEL interventions.</t>
  </si>
  <si>
    <t>Inclusive Practices/Co-Teaching - Improving learning conditions for students so they can succeed in challenging and engaging classes.</t>
  </si>
  <si>
    <t>Increased access to challenging coursework, including STEM, Honors, and AP courses.</t>
  </si>
  <si>
    <t>Inclusive Practices/Co-Teaching - Training on improved use of technology.</t>
  </si>
  <si>
    <t>Increases in the percentages of teachers utilizing flipped classroom approaches.</t>
  </si>
  <si>
    <t>0474</t>
  </si>
  <si>
    <t>Sizer School: A North Central Charter Essential (District)</t>
  </si>
  <si>
    <t>Adopt/Adapt 21st Century skills into Curriculum De - Integrate skills into curriculum design, instruction, and assessment, with a focus on equity and anti-bias. Students will form relationships with advisors and set personal goals with these concepts in mind. Specifically, students will participate in a series of wellness and self-improvement related seminars.</t>
  </si>
  <si>
    <t>Each year, 95% of students will participate in a reflective goal setting process and set academic and personal goals with their Advisors.</t>
  </si>
  <si>
    <t>Continue and Deepen Commitment to Equity - Integrate equity, diversity, and inclusion throughout all areas of future work, including SEL, Teaching and Learning, and school culture through personalized and culturally-appropriate lesson plans, etc.
Specifically, students and staff participating in wellness workshops that will strengthen these skills. The Sizer School Manager of Student services by supporting the effective management of student behavior and monitoring the impact on school culture.</t>
  </si>
  <si>
    <t>Students receiving services will increase or maintain attendance rates. In addition, the rate of suspension for students receiving services will decrease.</t>
  </si>
  <si>
    <t>Focus on Communication - Continue to host external-facing events to share student success and learning; Build partnerships in the community to emphasize Think, Care, Act; connect students to the world through community service, dual enrollment, internships and other opportunities.
Specifically, students and staff will participate in wellness workshops that will empower them to THINK CARE ACT in their own communities. The Manager of Student Services is critical to this effort as well.</t>
  </si>
  <si>
    <t>0273</t>
  </si>
  <si>
    <t>Somerset</t>
  </si>
  <si>
    <t>Meeting the academic needs of all students - Purchase of iPads that will be assigned to building level administrator who will participate in professional development related to data analysis and providing meaningful feedback to teachers.  The data will inform observations and evaluations to provide timely and meaningful feedback to teachers to improve data literacy, instruction, assessment, effective use of technology and tech integration activities in alignment with our District Strategic Plan, Vision of the Graduate, and Technology Plan.</t>
  </si>
  <si>
    <t>Teacher feedback from evaluators/observers will result in more effective targeted instruction with 10% more students Exceeding &amp; Meeting Expectations on MCAS 3-8, and a 5% decrease in the number of students needing Tier 3 intervention at elementary.</t>
  </si>
  <si>
    <t>Social-Emotional Learning - Purchase of iPads assigned to building level administrator who will participate in PD related to data analysis and providing meaningful feedback to teachers. The data will inform observations and evaluations to provide timely and meaningful feedback to teachers to improve data literacy, SEL instruction, SEL assessment, effective use of technology and tech integration activities related to SEL in alignment with our District Strategic Plan, Vision of the Graduate, Technology and Wellness Plan.</t>
  </si>
  <si>
    <t>Teacher feedback from evaluators/observers will result in more effective Tier 1 SEL instruction and a 5% decrease in the number of students needing Tier 2 &amp; 3 SEL intervention.</t>
  </si>
  <si>
    <t>Curriculum Frameworks Alignment - Purchase of iPads that will be assigned to building level administrator who will participate in PD related to data analysis and providing meaningful feedback to teachers.The data will inform observations and evaluations to provide timely and meaningful feedback to teachers to improve data literacy, curriculum, instruction, assessment, effective use of technology and tech integration activities in alignment with our District Strategic Plan, Vision of the Graduate, and Technology Plan.</t>
  </si>
  <si>
    <t>Provide meaningful, actionable feedback to teachers on integrated, standards-based units and performance-based assessments so all students meet end-of-year expectations.</t>
  </si>
  <si>
    <t>0763</t>
  </si>
  <si>
    <t>Somerset Berkley Regional School District</t>
  </si>
  <si>
    <t>Academic needs of lowest performing students - Purchase of iPads that will be assigned to building level administrator who will participate in professional development related to data analysis and providing meaningful feedback to teachers.  The data will inform observations and evaluations to provide timely and meaningful feedback to teachers to improve data literacy, instruction, assessment, effective use of technology and tech integration activities in alignment with our District Strategic Plan, Vision of the Graduate, and Technology Plan.</t>
  </si>
  <si>
    <t>Teacher feedback from evaluators/observers will result in more effective targeted instruction with 8% more students in high-needs categories Exceeding &amp; Meeting Expectations on MCAS.</t>
  </si>
  <si>
    <t>HQ College &amp; Career Pathways - Purchase of iPads assigned to building level administrator who will participate in PD related to data analysis and providing meaningful feedback to teachers. The data will inform observations and evaluations to provide timely and meaningful feedback to teachers to improve data literacy, instruction, assessment, effective use of technology and tech integration activities related to SEL in alignment with our District Strategic Plan, Vision of the Graduate, Innovation Pathways, and Technology Plan.</t>
  </si>
  <si>
    <t>Provide meaningful, actionable feedback to teachers on integrated, standards-based units and performance-based assessments so all students meet end-of-course expectations.</t>
  </si>
  <si>
    <t>Wellness &amp; SEL - Purchase of iPads assigned to building level administrator who will participate in PD related to data analysis and providing meaningful feedback to teachers. The data will inform observations and evaluations to provide timely and meaningful feedback to teachers to improve data literacy, SEL instruction, SEL assessment, effective use of technology and tech integration activities related to SEL in alignment with our District Strategic Plan, Vision of the Graduate, Technology and Wellness Plan.</t>
  </si>
  <si>
    <t>Evaluators/observers provide feedback to teachers in the SEL PD Pathway improving Tier 1 SEL instruction integrated into core curriculum. Waypoints student SEL self-assessment data will demonstrate growth at least 2 CASEL competency areas.</t>
  </si>
  <si>
    <t>0274</t>
  </si>
  <si>
    <t>Somerville</t>
  </si>
  <si>
    <t>Advanced Placement &amp; Early College Accessibility - Funding 1) Advanced Placement test fees for economically disadvantaged staudents. 2) Participation for students in the Early College Initiative which includes guidance and counseling as they complete coursework</t>
  </si>
  <si>
    <t>10% increase in the number of students taking Advanced Placement courses and completing the exam; 50% increase in the number of students participating in the Early College Program and completing at least 1 college course</t>
  </si>
  <si>
    <t>PD to Support Quality Instruction &amp; Intervention - Professional development for teachers at St. Theresa's School in how to provide greater access to students who are struggling and using data to guide instructional efforts</t>
  </si>
  <si>
    <t>Students at St. Theresa's School will demonstrate an average gain of 1.2 GE on the NWEA-MAP assessment in ELA and Math</t>
  </si>
  <si>
    <t>Social Emotional Learning Professional Development - Funding outside professional development contractors to provide workshops and coaching to teachers in the areas of Restorative Justice, mindfulness, Second Step implementation, and PBIS</t>
  </si>
  <si>
    <t>Chronic absenteeism and discipline referrals will drop by 10% compared to the 2022-2023 school year</t>
  </si>
  <si>
    <t>PD to Support Quality Instruction &amp; Intervention - Professional development and curriculum development stipends for teachers of English Language Learners in embedding technology supports into daily curriculum lessons to support access for students and to mirror supports that are available to them on MCAS</t>
  </si>
  <si>
    <t>English Language Learners will demonstrate an average SGP of 55 on the 2024 ELA MCAS</t>
  </si>
  <si>
    <t>0278</t>
  </si>
  <si>
    <t>South Hadley</t>
  </si>
  <si>
    <t>Social Emotional Learning  Curriculum and Instruc - Professional development and SEL resources will supplement funding through the local budget to support the district's SEL initiative.</t>
  </si>
  <si>
    <t>Incidence of anti social behaviors (bullying, emotional outbursts etc. ) will decrease over current trends by 20% with the implementation of the district's developing SEL curriculum.</t>
  </si>
  <si>
    <t>0488</t>
  </si>
  <si>
    <t>South Shore Charter Public (District)</t>
  </si>
  <si>
    <t>Systems of assessment for college preperation - The school will fund PSAT and SAT testing for all students</t>
  </si>
  <si>
    <t>The percentage of students attending four year colleges will increase.</t>
  </si>
  <si>
    <t>SSCPS will bring speakers in to talk to students about substance abuse.</t>
  </si>
  <si>
    <t>The percentage of students reporting substance abuse on the end of the year student survey will drop.</t>
  </si>
  <si>
    <t>SSCPS will build on the social-emotional curriculum implemented in grades K-8 during the 2022-2023 school year by purchasing social emotional curriculum resources for the high school level.</t>
  </si>
  <si>
    <t>The percentage of students reporting bullying and other conflict at school will drop. The percentage of students reporting that they feel physically and emotionally safe at school will increase.</t>
  </si>
  <si>
    <t>0873</t>
  </si>
  <si>
    <t>South Shore Regional Vocational Technical</t>
  </si>
  <si>
    <t>SEL/mental health PD - Training for staff to provide direct supports to students on topics dealing with mental health</t>
  </si>
  <si>
    <t>100% of grade 10-12 students will indicate an increased focus on topics and activities that revolve around student mental health awareness.</t>
  </si>
  <si>
    <t>0277</t>
  </si>
  <si>
    <t>Southbridge</t>
  </si>
  <si>
    <t>Build all students' social and emotional (SEL) ski - Continue the multi-year work of implementing PBIS training in all of our schools.</t>
  </si>
  <si>
    <t>The intended outcome of this activity is to reduce the number of behavior incidents in schools and a demonstrated increase in student attendance and a decline in the number of students that are chronically absent.</t>
  </si>
  <si>
    <t>Fund safety care training in schools.</t>
  </si>
  <si>
    <t>The intended outcome of this program is to see higher educator satisfaction in surveys regarding feelings of safety in the building.</t>
  </si>
  <si>
    <t>Implement additional instructional software to students with ELA and math.</t>
  </si>
  <si>
    <t>The intended outcome of this program is to improve the ELA and math MCAS scores based on the instructional software programs chosen.</t>
  </si>
  <si>
    <t>0872</t>
  </si>
  <si>
    <t>Southeastern Regional Vocational Technical</t>
  </si>
  <si>
    <t>Inclusive Practices PD &amp; Implementation - Purchase and use of an online formative assessment tool that gamifies learning and provides clear data collection to impact instructional and curricular moves in the classroom to increase achievement.</t>
  </si>
  <si>
    <t>The intended outcome of this activity is to increase engagement during direct instruction and to gather formative data to refine scaffolds and supports necessary for students.</t>
  </si>
  <si>
    <t>Mentoring and High Quality PD for All Staff - Providing training in EdTech Tools for all teachers in the building to ensure they are using the SAMR model to improve the use of technology to increase acheivement.</t>
  </si>
  <si>
    <t>The intended outcome of these activities are to ensure educators are well-equipped to utilize the schools Ed-Tech offerings to increase engagement and use formative assessment data to drive instruction practices.</t>
  </si>
  <si>
    <t>0765</t>
  </si>
  <si>
    <t>Southern Berkshire</t>
  </si>
  <si>
    <t>We will be offering enrichment experiences for students to be college ready, focused on reading/writing improvement across grades 4 and 5, and provide professional development to support a safe and supportive environment.</t>
  </si>
  <si>
    <t>In grades 4 and 5, 15-20% of students will show progress on ELA MCAS in the academic year.  Surveys will be administered in fall and spring of 23-24 school year to determine how students feel about their progress and interest in college opportunities</t>
  </si>
  <si>
    <t>0876</t>
  </si>
  <si>
    <t>Southern Worcester County Regional Vocational School District</t>
  </si>
  <si>
    <t>College and Career Readiness - Pay for AP Exams 
Albert .io licenses for AP Students</t>
  </si>
  <si>
    <t>By June 2025, 100% of students enrolled in Advanced Placement (AP) courses at Bay Path will have access to AP Exams at no cost and online study resources through Albert.io, funded by the school. This initiative will ensure equitable access to rigorous college-level coursework and preparation tools, with the goal of increasing AP exam participation to 100% and improving the percentage of students earning a score of 3 or higher by at least 10% .</t>
  </si>
  <si>
    <t>Technology and Curriculum Materials - Pear Deck:  a supplemental educational tool designed to enhance student engagement and interactivity within classroom settings.</t>
  </si>
  <si>
    <t>By June 2025, at least 40% of students will demonstrate increased engagement and active participation in lessons, as measured through Pear Deck session reports and teacher observations, with this participation resulting in demonstrated improvement on related formative assessments and classroom performance tasks.</t>
  </si>
  <si>
    <t>Assessments to close the achievement gaps - Professional Development : data /assessments</t>
  </si>
  <si>
    <t>Through participation in professional development focused on data analysis and assessment strategies, educators will strengthen their ability to effectively use data and assessments to inform instruction and improve student learning outcomes. By June 2025, at least 85% of participating educators will apply strategies learned during the training to analyze student performance data, adjust instructional practices, and document the impact on student progress using common assessment tools. This targeted use of data will ensure instructional decisions are evidence-based and aligned with student needs.</t>
  </si>
  <si>
    <t>3510</t>
  </si>
  <si>
    <t>Springfield Preparatory Charter School (District)</t>
  </si>
  <si>
    <t>School Dean of Culture who is the district's identified site coordinator to provide resources and support for the school to establish partnerships within the community to provide resources and support for schools, and strengthen relationships between the school and the community.</t>
  </si>
  <si>
    <t>Student attendance and participation will increase by 5% over the previous year.</t>
  </si>
  <si>
    <t>Curriculum Development work to increase alignment across middle grades math, developing and offering accelerated coursework and improve the effective use of instructional technology in middle grades math</t>
  </si>
  <si>
    <t>Increase the number of middle school students meeting or exceeding standards on MCAS in MAth by 10%.</t>
  </si>
  <si>
    <t>0290</t>
  </si>
  <si>
    <t>Sutton</t>
  </si>
  <si>
    <t>Enhanced academic programming - SEL/Operational Leadership Team members to guide the scheduling of PBIS initiatives and Second Step instruction, build resources for tiered system of support for non-academic needs, support teacher and other education personnel through planning and/or delivering of PD, coaching of people in implementation of positive approaches, and designing additional opportunities for family engagement. $3250</t>
  </si>
  <si>
    <t>85% of the educators will deliver Second Step with fidelity and 100% will complete the training 
50% of parents will report an increased sense of connection to the elementary school
There will be a 25% decrease in chronic unexcused absenteeism</t>
  </si>
  <si>
    <t>Increase access to well-rounded education - Internship Coordinator to identify, develop, expand and enhance internship for approx 100 students. This improves school:community relationships. The internships will target student growth in the application of academic skills, taught social/emotional skills, civic responsibility, and in many cases, the use of technology to improve learning. We believe this will help to address chronic absenteeism by creating links to internship opportunities.</t>
  </si>
  <si>
    <t>100% of the students will be placed in experiences they identify as beneficial to their development.
There will be a 10% increase in the number of businesses engaging student interns.</t>
  </si>
  <si>
    <t>Well-rounded education - Work to enhance social/emotional learning for targeted groups of learners who will benefit from additional weeks of structured programming. Students will combine academics and SEL through hands-on activities, play-based collaboration experiences, understanding language development and math skills in cross-curricular experiences. Our use of PBIS is also enhanced during this time. We target learners who are most at risk for regression w/o interventions. $2100</t>
  </si>
  <si>
    <t>There will be a 40% increase in the number of students completing the summer extended experiences and demonstrating a 50% decrease in targeted behaviors needing redirection.</t>
  </si>
  <si>
    <t>Safe and healthy students - Team of teachers to engage in high quality PD in order to implement the new PE/health standards and to understand the resources to support the instruction and target the sense of belonging all students feel. $426</t>
  </si>
  <si>
    <t>100% of the teachers targeted/responsible for delivering the new PE/health standards will complete a series of high quality PD sessions and design a plan for supporting all learners in the new standards.</t>
  </si>
  <si>
    <t>Improve teacher quality &amp; the school condition - Grade and content area teachers to meet and work to align initiatives that embrace academic improvement, reduce learning gaps, address absenteeism and work to improve the social/emotional and civic learning of students. We will also work to address DEI and belonging needs so all students express a sense of connection and acceptance within their buildings. $1224. Initiative shared across Titles IIA and IV.</t>
  </si>
  <si>
    <t>75% of the students surveyed will complete their learning experience questions with fidelity and indicate a sense of purpose and identification of  targeted outcomes in their learning.</t>
  </si>
  <si>
    <t>0292</t>
  </si>
  <si>
    <t>Swansea</t>
  </si>
  <si>
    <t>Equity - Equity Team will guide the District's work with a focus on students to create and maintain an environment in which students' diverse backgrounds, identities, strengths and challenges are respected.</t>
  </si>
  <si>
    <t>5% increase on the DESE VOCAL survey for  students feeling an increased sense of belonging and represented in our schools culture</t>
  </si>
  <si>
    <t>Professional development in new literacy program</t>
  </si>
  <si>
    <t>Teachers will implement HQIM in 100% of classroom K-5</t>
  </si>
  <si>
    <t>0770</t>
  </si>
  <si>
    <t>Tantasqua</t>
  </si>
  <si>
    <t>Effective Professional Development - Provide a menu of SEL workshops amongst various other offerings for all staff throughout this school year.</t>
  </si>
  <si>
    <t>improving teacher skills to match district inititiatives</t>
  </si>
  <si>
    <t>Social Emotional Learning - Continue working with the districtwide behavior coaches to track the effectiveness of the behavioral interventions and supports and align PD as appropriate.</t>
  </si>
  <si>
    <t>supporting teachers to match district inititiatives</t>
  </si>
  <si>
    <t>Instructional Technology - Screencastify and Safe Schools platforms will be used to enhance blended learning environments for students and teachers.</t>
  </si>
  <si>
    <t>intergration of technology in the classroom</t>
  </si>
  <si>
    <t>Social Emotional Learning - Provide students and staff access to supplies, instructional resources, and organizational tools to implement hands on STEM related activities connected to ongoing learning center professional development.</t>
  </si>
  <si>
    <t>integration of STEM related learning centers in the classroom</t>
  </si>
  <si>
    <t>0293</t>
  </si>
  <si>
    <t>Taunton</t>
  </si>
  <si>
    <t>Access to well-rounded education- Dual Enrollment opportunities. We have dual enrollment with colleges. This allows our students to be embedded with a college and start earning college credits as a high school students. UMASS is one of these institutions.</t>
  </si>
  <si>
    <t>The outcome of the dual enrollment is to allow our students to graduate with transferrable college credits. Based on prior years work we have increased our enrollment/participation to 43 students.</t>
  </si>
  <si>
    <t>Safe and Healthy Schools. We are ensuring the mental and physical health and safety of our students. We are exercising our plans at each of the schools to ensure our students feel safe at school. In particular, we provide opportunities to deepen the staff's knowledge regarding de-esclation strategies coupled with, and when called upon, safely restrain student when they exhibit dis-regulated behaviors which could be to self harm to do harm unto others.</t>
  </si>
  <si>
    <t>The outcome of this implementation is to ensure all of students and staff feel safe coming to school. We trained l112 individuals last year. We will increase this number to 160, by the end of this year.</t>
  </si>
  <si>
    <t>Open Architect is a platform that pulls our data from our SIMS, and third party vendors such as IREADY. This data provides progress monitoring and real time data. This</t>
  </si>
  <si>
    <t>Outcome: Utilizing Open Architect data to customize our approach based on what the data driving areas of improvement and what areas of focus we need to address. This data is provided to 45 Administrators and tracks 8,000 students.</t>
  </si>
  <si>
    <t>3902</t>
  </si>
  <si>
    <t>TEC Connections Academy Commonwealth Virtual School District</t>
  </si>
  <si>
    <t>Students in at-risk categories - Enroll at-risk off-cohort students in additional credit earning opportunities such as credit recovery courses and personalized learning.</t>
  </si>
  <si>
    <t>To increase growth on the Writing Benchmark with more students Meeting or Exceeding Expectations</t>
  </si>
  <si>
    <t>Social Emotional Well-Being - Students will be offered electives classes to maintain a well-rounded education with social/emotional well-being goals included.</t>
  </si>
  <si>
    <t>Reduce class sizes to increase access and participation, allowing increased targeted lessons that support healthy, personalized learning</t>
  </si>
  <si>
    <t>0295</t>
  </si>
  <si>
    <t>Tewksbury</t>
  </si>
  <si>
    <t>Provide Additional Support - This will provide after school and summer accelerated coursework to enable more students to take advantage of DE and AP courses.</t>
  </si>
  <si>
    <t>Ninety percent of the students who receive academic support will restore academic credits to their transcripts.</t>
  </si>
  <si>
    <t>0298</t>
  </si>
  <si>
    <t>Topsfield</t>
  </si>
  <si>
    <t>Literacy Initiatives - Stipends for a committee to select evidence-based literacy curriculum materials.</t>
  </si>
  <si>
    <t>To increase the percentage of students meeting expectations on MCAS or our universal screener by 5%</t>
  </si>
  <si>
    <t>Innovative Teaching Practices - Funding for PD related to Innovative Teaching Practices</t>
  </si>
  <si>
    <t>Social and Emotional Learning - Funding to support DBIE PD to focus on SEL and to build a culture of belonging</t>
  </si>
  <si>
    <t>0773</t>
  </si>
  <si>
    <t>Triton</t>
  </si>
  <si>
    <t>Strengthening Mathematics Instruction - Mathematics continues to be an area of relative weakness of our students K-12. We will use these funds to support an action plan that came from the assessment phase of our curriculum review process. This include piloting high qulaity instructional materials in grades 7-12 and coaching with a mathematics consultant to support real work application of mathematics concepts in all classes,</t>
  </si>
  <si>
    <t>67% of students assessed through iReady will score at or above grade level in mathematics on the spring benchmark. This goal reflects an additional 10% increase from the previous year.</t>
  </si>
  <si>
    <t>0301</t>
  </si>
  <si>
    <t>Tyngsborough</t>
  </si>
  <si>
    <t>NDA purchase of STEAM kits and/or environmental materials (for planting/harvesting)</t>
  </si>
  <si>
    <t>100% of the students assessed during an academic year will show progress in planting and harvesting as part of the curriculum.</t>
  </si>
  <si>
    <t>Professional development specific to the implementation of instructional and assessment technology resources ie. IXL and Progress Monitoring</t>
  </si>
  <si>
    <t>50% of our students will have an SGP of 35 or higher in ELA and mathematics</t>
  </si>
  <si>
    <t>3505</t>
  </si>
  <si>
    <t>UP Academy Charter School of Dorchester (District)</t>
  </si>
  <si>
    <t>Climate Routines and Rituals - Title IVA will be used to fund salaries of Deans of Curriculum and Instruction and Assistant Principals, who are responsible for managing, coaching and developing a cohort of teachers. They will design and execute professional development throughout the year, regularly observe classrooms and provide feedback, and analyze behavior and discipline data to inform individualized coaching needs.</t>
  </si>
  <si>
    <t>90 % of classrooms have met conditions for learning and have established Tier 1 routines and systems, and are ready for Arc 2.</t>
  </si>
  <si>
    <t>Title IVA will be used to fund a portion of the Director of Operations salary, who will lead technology support for data analysis.</t>
  </si>
  <si>
    <t>Staff satisfaction with technology (as measured by annual staff survey) will improve on all dimensions from SY22-23 to SY23-24.</t>
  </si>
  <si>
    <t>0304</t>
  </si>
  <si>
    <t>Uxbridge</t>
  </si>
  <si>
    <t>Ensure engagement and wellness of students,staff - The funds will be spent on Teacher Liaison stipends for the specialists in the district. The Teacher Liaisons meet with their Professional Learning Communities the principals, and the Assistant Superintendent to work on social and emotional learning, effective use of technology, and developing and offering coursework to meet students' needs.</t>
  </si>
  <si>
    <t>50% of the teachers will increase their ability to integrate technology into their curriculum to allow students to express their understanding of concepts and skills.  We will do walkthroughs and surveys to measure this outcome.</t>
  </si>
  <si>
    <t>OLV, a private school in the district, is planning on using the funds to supplement their technology, especially for students who are struggling to express their understanding which will enable increased student achievement.</t>
  </si>
  <si>
    <t>At most, these funds will provide 4-5 chromebooks for students who are struggling to express their thoughts in writing. Of the students who use the chromebooks, 100% will write responses to texts and essays on the chromebooks.</t>
  </si>
  <si>
    <t>0498</t>
  </si>
  <si>
    <t>Veritas Preparatory Charter School (District)</t>
  </si>
  <si>
    <t>HIGH QUALITY CURRICULUM - Instructional coaching is dedicated  to support the mentoring and development of our Associate Teachers to ready them for leading successful classrooms. They are developed with the mindsets and skills necessary to implement all interventions to accelerate learning for students.</t>
  </si>
  <si>
    <t>5th - 8th grade students will have an SGP in MCAS that meets or exceeds the state average so that we can be back to pre-pandemic achievement rates within the next three years. Student assessment data will show individual student growth in all grades.</t>
  </si>
  <si>
    <t>FAMILY AND STUDENT ENGAGEMENT - Director of Culture (at the middle school) and Success Managers (at the high school) along with school counselors support families to access resources needed to support positive relationships with school, access to mental health resources, and build partnerships that support student learning.</t>
  </si>
  <si>
    <t>Lower disciplinary actions below the State and sending district rates, and lower than our prior year actions.  Positive family and student climate survey data. Reduced chronic absenteeism, strong graduation rates, and early college enrollment.</t>
  </si>
  <si>
    <t>Develop and implement a technology use policy with all students.</t>
  </si>
  <si>
    <t>Reduction of incidents of damage to computers and other classroom technology.</t>
  </si>
  <si>
    <t>0775</t>
  </si>
  <si>
    <t>Wachusett</t>
  </si>
  <si>
    <t>Restorative Justice Training - Professional development for APs, guidance, and teachers on restorative justice practices.
This is an initiative that was started in FY23 in many schools, but with such a large district, we need FY24 to continue this training in other district-wide schools.</t>
  </si>
  <si>
    <t>0305</t>
  </si>
  <si>
    <t>Wakefield</t>
  </si>
  <si>
    <t>Individualized student learning - Fund IT Consultant to support data collection, data integrity and data analysis</t>
  </si>
  <si>
    <t>By June 25, we will implement and utilize an ed. analytics platform to track and analyze student progress, to increase data-informed instructional decisions and reduce achievement disparities betw subgroups by at least 10% over the following year.</t>
  </si>
  <si>
    <t>Individualized student learning - Professional learning and supplies geared toward teacher effectiveness and best practice</t>
  </si>
  <si>
    <t>By June 25 we will implement the Fundations program w/ integrity in all K-3 classes to improve early literacy outcomes with the goal of increasing the percentage of K-3 students meeting or exceeding foundational lit. benchmarks by 15%  by subgroup.</t>
  </si>
  <si>
    <t>0307</t>
  </si>
  <si>
    <t>Walpole</t>
  </si>
  <si>
    <t>Improve Cultural Proficiency - Provide appropriate PD for staff members including workshops and seminars to address cultural proficiency.  This is one of our district Strategic Plan and Professional Development goals in order to enhance the academic and social/emotional experience for all of our students and staff members.</t>
  </si>
  <si>
    <t>Schools that nurture and support diverse learners from all backgrounds, abilities, and economic access.</t>
  </si>
  <si>
    <t>Social-Emotional Learning - Support and partner with District-wide SEL stearing committee and school SEL commitees by providing stipends to appropriate staff to achieve SEL goals and objectives "</t>
  </si>
  <si>
    <t>Schools that nurture and support safe and supportive cultures.</t>
  </si>
  <si>
    <t>Commitment to equity - Provide PD for staff to ensure the SEL structures in place to meet the recommendations of Equity Audit.</t>
  </si>
  <si>
    <t>Close the achievement gap. Improved enrollment in AP classes for all students.</t>
  </si>
  <si>
    <t>0308</t>
  </si>
  <si>
    <t>Waltham</t>
  </si>
  <si>
    <t>Social Emotional Learning and supports - Leader in Me for PreK-5 Social Emotional Curriculum and materials, along with network training across the district</t>
  </si>
  <si>
    <t>Survey questions related to CASEL Competencies: 
Target: 10% of the gap from where we started to 100%
Self Management: Spring 2023 70%, Target 73% 
Social Awareness: Spring 2023 67%, Target 70%
Completed scope and sequence, competency crosswal</t>
  </si>
  <si>
    <t>0309</t>
  </si>
  <si>
    <t>Ware</t>
  </si>
  <si>
    <t>To offer a well-rounded education, we would like to offer a diverse set of learning experiences: a Theater/Musical program. The program would be comprehensive, adding vocal and instrumental music instruction, and acting. Additionally, this program will offer set design/carpentry as well as lighting and sound technology and digital communications component. The program will contribute to well-rounded, safe, healthy, engaged students. The district currently does not have this type of program.</t>
  </si>
  <si>
    <t>We want to offer activities that student surveys have shown that students are interested in. The goal of this activity is to engage students in school, increase student attendance and graduation rates, and create well-rounded students.</t>
  </si>
  <si>
    <t>0310</t>
  </si>
  <si>
    <t>Wareham</t>
  </si>
  <si>
    <t>Student Learning - All students will be provided access to high-quality, well-rounded education by equitably participating in AP and IB exams.</t>
  </si>
  <si>
    <t>A continued increase in students participating in IB and AP testing.</t>
  </si>
  <si>
    <t>Social-Emotional Learning - Professional development will be provided to integrate social-emotional learning into general education courses. The SEL Committee vetted seven programs and determined that Satchel Pulse Teacher's Gold would be most effective. Approximately 15 staff members across the district will participate.</t>
  </si>
  <si>
    <t>Students will indicate that they feel safe and healthy by increased attendance and showing as such on our annual school survey and VOCAL survey results.</t>
  </si>
  <si>
    <t>Community: College, Career, Life - Title IV funds will provide stipends for the Career Pathways Committee (5 staff members). This will be their third year working toward identifying career pathways that also include rigorous expectations. All Career pathway choices will consist of two required IB/AP courses.  Students will begin to contribute to the development of MyCap and expand the digital portfolio requirements.</t>
  </si>
  <si>
    <t>Access to relevant, rigorous opportunities for all students.</t>
  </si>
  <si>
    <t>Professional Learning - Continue to support IB teachers working collaboratively after-school, creating opportunities for students to participate in mock exams, and providing the necessary professional development to IB teachers, expanding this to other educators within the school.</t>
  </si>
  <si>
    <t>Offer rigorous, relevant professional development and relevent curriculum .</t>
  </si>
  <si>
    <t>Digital Convergence - Approximately 15 staff members will be involved in professional development enhancing their use of technology integration to engage students in their learning. Google Educator training as well as training on Artificial Intelligence will be provided.</t>
  </si>
  <si>
    <t>Prepare to offer students engaging academic opportunities with the use of technology.</t>
  </si>
  <si>
    <t>0314</t>
  </si>
  <si>
    <t>Watertown</t>
  </si>
  <si>
    <t>Increased Academic Achievement - Ensuring all students have access to grade-level content and rigorous, standards-based instruction through PD and committee work toward unpacking the new Health and Physical Ed standards.</t>
  </si>
  <si>
    <t>As a result of this work, the revised Heath &amp; Physical Ed curriculum will address 100-% of 2023 MA H &amp; PE standards in the new framework by June 30th, 2024</t>
  </si>
  <si>
    <t>Increased Academic Achievement - Professional development for teachers on integrating AI digital tools into their planning and instruction.</t>
  </si>
  <si>
    <t>By August 2024, teachers will have participated in PD sessions on integrating AI digital tools into their planning and instruction</t>
  </si>
  <si>
    <t>Increased Academic Achievement - Funding stipends for educator run PD sessions; SEL training and implementation; PD and committee work toward unpacking the new Health &amp; PE standard.</t>
  </si>
  <si>
    <t>As a result of this work, our social emotional behavioral strand of our MTSS framework will be fully articulated to include SEL programming and health and wellness in our three Tiers (complementing our MTSS academic Tiers).</t>
  </si>
  <si>
    <t>0315</t>
  </si>
  <si>
    <t>Wayland</t>
  </si>
  <si>
    <t>Differentiated PD Opportunities - Provide funding for staff to coordinate, implement activities and/or engage in high-quality professional development related to the following activities:
Anti-racist Teaching Practices, Safe and Supportive Schools and Social-emotional learning</t>
  </si>
  <si>
    <t>Staff trained in Anti-racist Teaching Practices and SEL techniques will effectively engage 90% of students or more when utilizing taught strategies (as seen on learning walks).  100% of CPR trained staff will pass and receive their certifcation.</t>
  </si>
  <si>
    <t>Leverage AI Technologies - Provide funding for a team that studies AI and develops a district plan for its' ethical use and implementation with students and staff</t>
  </si>
  <si>
    <t>District plan will be created and publicized outlining expectations about appropriate AI usage. Within 3 years there will be a decrease in incidents of cheating using AI by 20%.</t>
  </si>
  <si>
    <t>Enahanced Safety Training</t>
  </si>
  <si>
    <t>Trained staff will demonstrate that they know and can implement clear safety protocols and practices as observed in practice drills.</t>
  </si>
  <si>
    <t>0316</t>
  </si>
  <si>
    <t>Webster</t>
  </si>
  <si>
    <t>Safe and Supportive Learning Environments - Stipends for teachers for PD for safe and supportive steering committee and PBIS teams</t>
  </si>
  <si>
    <t>Reduction of office referrals for students by 20%  and increase of the expected pro-social skills.</t>
  </si>
  <si>
    <t>Safe and Supportive Learning Environments - Supplies for guidance counselors to increase access to technical education for all students.</t>
  </si>
  <si>
    <t>To increase use of tools to increase effecicay of guidance meetings with students.  Goal is to meet with each student at least 2x per year.</t>
  </si>
  <si>
    <t>Culturally Responsive Instructional Strategies - Professional Development for PE/Health teachers to increase competency of new health standards.</t>
  </si>
  <si>
    <t>By the end of year to have 100% implementation of new health standards.</t>
  </si>
  <si>
    <t>Instructional Technology (use by private schools)</t>
  </si>
  <si>
    <t>To improve the experience of students and teachers by effectively using technology for data collection, analysis, and supplemental support for instruction.</t>
  </si>
  <si>
    <t>0317</t>
  </si>
  <si>
    <t>Wellesley</t>
  </si>
  <si>
    <t>Ensuring High Expectations Teaching and Learning - Supporting our schools' climate and culture through the use of a climate and culture survey from Panorama.</t>
  </si>
  <si>
    <t>Secondary students will show an increased sense of belonging compared to the previous fall administration.</t>
  </si>
  <si>
    <t>Supporting and Strengthening Workforce - Courses offered by IDEAS: Initiatives for Developing Equity and Achievement for Students. 
This 30-hour course is designed to introduce educators to the complex issues raised by race and racism and their impact on student learning and achievement. The course will encourage educators to recognize the link between self-awareness and professional development as a component of providing equity to all students.
Participants will explore the current personal, interpersonal, social, and structural me</t>
  </si>
  <si>
    <t>Staff will report greater sense of understanding of student identities and how to incorporate that learning into the classroom.</t>
  </si>
  <si>
    <t>0332</t>
  </si>
  <si>
    <t>West Springfield</t>
  </si>
  <si>
    <t>Instruction and Intervention - Aligning SEL and academic evidence-based practices to achieve equity through the MTSS framework. Currently, PD is provided on data-based decision-making, equity, Responsive classroom, and the Science of Reading.</t>
  </si>
  <si>
    <t>Students will report an increase in school connections and peer relationships. We will also see an increase in attendance as well as achievement in the area of ELA.</t>
  </si>
  <si>
    <t>Data and Assessment - Data systems that are currently being implemented under the equity based practices and systems include SWIS, ACCESS, IREADY SEL access data, School Climate Surveys, Attendance Data. Increased data monitoring practices to ensure the above data is being incorporated in school and district planning and professional development provided in the importance of data-based decision-making for interventions. Establish a routine of Tier 1 monitoring such as the Tiered Fidelity Inventory through PBIS.</t>
  </si>
  <si>
    <t>Family and Community Engagement - The School Adjustment Counselors are supervised and supported by the SEL Director and serve as building-based supports for family engagement and needs assessment. Our PBIS systems continue to utilize family engagement as a core component in our SEL practices. The SEL Director supports principals and building-based teams in this effort. Equity efforts in this area also include professional development on culturally sustaining practices.</t>
  </si>
  <si>
    <t>By increasing parent involvement we will see a decrease in discipline data and an increase in student attendance.</t>
  </si>
  <si>
    <t>0321</t>
  </si>
  <si>
    <t>Westborough</t>
  </si>
  <si>
    <t>Student mental health - Universal screening of students in middle and high school and subscriptions to the Trails Curriculum, Second Step, and MA Partnership for Youth.</t>
  </si>
  <si>
    <t>By the end of the 2024–2025 school year, all students in Grades 6–12 at Gibbons Middle School and Westborough High School will participate in Universal Mental Health Screening, with 100% of students scoring in the “moderate” range or above receiving follow-up from a Mental Health Clinician within two weeks. In addition, all students in Grades 6–12 will receive Tier 1 SEL instruction through the TRAILS curriculum, while students in Grades PK–5 will continue with the Second Step curriculum.</t>
  </si>
  <si>
    <t>Purchase of SEL curriculum. - Annual cost of Second Step program.</t>
  </si>
  <si>
    <t>By June 2025, at least 90% of PK–5 classrooms will deliver weekly Second Step lessons, documented through teacher lesson logs and/or administrator check-ins.</t>
  </si>
  <si>
    <t>0326</t>
  </si>
  <si>
    <t>Westford</t>
  </si>
  <si>
    <t>Student Support &amp; Academic Enrichment - Implementation of a therapeutic trained facility therapy dog for grades 9 -12 under the guidance of the adjustment counselor working directly with high needs students in our therapeutic and alternative programs</t>
  </si>
  <si>
    <t>The intended outcome of this activity is to have 80% of identified students have a minimum of one positive interaction with the therapeutic dog an academic year.
50% of students will have atleast 2 positive interactions with the therapeutic dog.</t>
  </si>
  <si>
    <t>Student Support &amp; Academic Enrichment - Building off of activity one above, this funding will support the cost of attending the week long professional development at the therapeutic training center (3 high school staff members will attend)</t>
  </si>
  <si>
    <t>66% of the staff members will attend the entire week of training in this academic year.</t>
  </si>
  <si>
    <t>0330</t>
  </si>
  <si>
    <t>Weston</t>
  </si>
  <si>
    <t>Curriculum and Instruction for All Learners - The Title IV money will help fund Kindergarten Academy, a one-day-a-week after school enrichment program for Kindergarten students that essentially extends the early release schedule to a regular release time. The program consists of a blend of METCO students who live in Boston and students who live in Weston.</t>
  </si>
  <si>
    <t>80% of participants show average or above average progress in literacy and math.</t>
  </si>
  <si>
    <t>Technology Tools - Purchase of districtwide software and subscription tools</t>
  </si>
  <si>
    <t>Students will have access to online tools</t>
  </si>
  <si>
    <t>0331</t>
  </si>
  <si>
    <t>Westport</t>
  </si>
  <si>
    <t>Equip students with 21st skills and knowledge - Provide students access to coursework that prepares them to earn credentials they can bring to school, work, business and college</t>
  </si>
  <si>
    <t>At least 75% of students surveyed will increase their performance in the areas of ELA, math, or STEAM classes.
At least 75% of students who engage in this coursework will express satisfaction with the school-work connections they experience.</t>
  </si>
  <si>
    <t>Provide the professional development and learning materials necessary for student achievement in academic and CCR  coursework.</t>
  </si>
  <si>
    <t>At least 75% of teachers who participate in the professional development will report increases in readiness to meet the needs of their students.</t>
  </si>
  <si>
    <t>0336</t>
  </si>
  <si>
    <t>Weymouth</t>
  </si>
  <si>
    <t>Educator Mentoring - Conference attendance to enhance learning opportunities around supporting at-risk students attainment of an equitable, well-rounded educational experience.
UPDATE 6/20: Funds will be moved to Contract Services to support the purchasing of the Character Strong Tier 2 solution to support the social emotional learning initiatives at the high school. Funds will also be used to purchase a Mass Partnership for Youth membership to support staff professional development for SY24-25.</t>
  </si>
  <si>
    <t>UPDATE: At least one small group intervention will be developed in our Tier II space using the Character Strong curriculum. 
Staff will utilize at least 4 PD opportunities from MPY.</t>
  </si>
  <si>
    <t>Student Engagement and Learning - Manipulatives and supplies to support the well-rounded education of students identified to be at-risk of chronic absenteeism resulting in failing graduation requirements.</t>
  </si>
  <si>
    <t>Students will engage in the academics and gain academic skills, as demonstrated by (1) earning passing grades during their first semester in the Alternative Pathways setting or during the summer program or (2) engagement in tutoring sessions or (3)</t>
  </si>
  <si>
    <t>Culturally Responsive Strategies - Stipends for staff to coordinate, implement activities and engage in high quality professional development on restorative practices, alternative discipline practices and social emotional learning.</t>
  </si>
  <si>
    <t>Utilizing staff feedback surveys, staff will be able to identify 3 new interventions to use with students to improve an identified area of concern (i.e. emotion regulation, student disengagement, etc).</t>
  </si>
  <si>
    <t>Student Engagement and Learning - Stipends for staff to coordinate and implement activities to support the well-rounded education of students identified to be at-risk of chronic absenteeism resulting in failing graduation requirements.
UPDATE 6/20: Remaining funds will be reallocated to create a Digital Wellness Committee at our middle school while we pursue a cell phone free environment to benefit the mental health and academic engagement of students.</t>
  </si>
  <si>
    <t>UPDATE: staff will meet at least 3x over the summer to prepare for roll out of a cell phone free environment. Materials will be developed based on the research around student mental health and cell phone use at school.</t>
  </si>
  <si>
    <t>Student Belonging and Learning - Stipend for school-year coordinator to oversee the effective use of instructional technology to ensure access to a well-rounded education for students determined to be at-risk of dropping out.</t>
  </si>
  <si>
    <t>All identified programming for at-risk students funded through Title IV will be implemented in full, including collection of appropriate data points. Students will be identified as needing support utilizing a planful data-driven approach.</t>
  </si>
  <si>
    <t>Student Engagement and Learning - Stipends for staff to implement summer programming related to social and emotional learning and improving student engagement.</t>
  </si>
  <si>
    <t>Students who engage fully in the summer  program for transitioning 9th graders will receive course credit. Through assessments, 8th grade students who engage in programming will meet expectations regarding skills being taught.</t>
  </si>
  <si>
    <t>Family and Community Partnership - Stipend for coordinator to establish partnerships within the community to provide resources and support for schools and to strengthen relationships between schools and our community.</t>
  </si>
  <si>
    <t>The identified staff member will develop at least 3 new connections to community resources to support students and/or families. They will identify how these new connections can be utilized by the WPS community.</t>
  </si>
  <si>
    <t>Culturally Responsive Strategies - Trauma sensitivity committee at MWC to establish a vision and action plan for becoming a trauma sensitive school. Committee rooted in Lesley Institute of Trauma Sensitivity (LIFTS) coursework available to WPS staff. Committee will be composed of approximately 10 educators and a lead who have taken LIFTS course/s.</t>
  </si>
  <si>
    <t>The committee will meet a minimum of 6 times during the school year and provide at least 1 PD session on their work. Educator evaluations will reflect an interest in learning more about trauma sensitive practices.</t>
  </si>
  <si>
    <t>Student Engagement and Learning - Accelerated learning opportunities including AP testing for low income students</t>
  </si>
  <si>
    <t>Low income students will receive materials regarding financial support for pursuing AP exams. For this first school year it is being offered, at least two students will take advantage of the financial support.</t>
  </si>
  <si>
    <t>Student Engagement and Learning - Transportation for summer program</t>
  </si>
  <si>
    <t>Students attending Title IV-sponsored programming will attend all required days/hours of the program.</t>
  </si>
  <si>
    <t>Student Engagement and Learning - Enrichment/External educational opportunities related to service-learning and civic engagement
UPDATE 6/20: Small amount of funds will be reallocated to cover a deficit ($50) in Contract Services line where partnership with Panorama was created.</t>
  </si>
  <si>
    <t>Students will have the opportunity to engage in at least 4 community-based learning opportunities during the school year. Students will be offered opportunities to gain community service hours that will maximize on community relationships.</t>
  </si>
  <si>
    <t>Student Belonging and Learning - WPS will contract with leaders in the field of school mental health to train staff and admin on evidence-based strategies to support student mental health and social emotional development.</t>
  </si>
  <si>
    <t>Staff will be able to identify an evidence based practice to pilot with at least one student during the school year, including progress monitoring if indicated. Baseline data will be collected regarding referrals to SPED for social emotional testing.</t>
  </si>
  <si>
    <t>Family and Community Partnership - WPS will contract with leaders in the field to create a Family Engagement Series focusing on important topics like attendance, cyber safety, bullying prevention, mental health, etc.</t>
  </si>
  <si>
    <t>A family education series will be designed by late fall 2023. Events will be offered to parents/community partners at least 4 times during the school year.</t>
  </si>
  <si>
    <t>Student Belonging and Learning - WPS will contract with Panorama to access their Student Success platform including SEL Student Surveys.</t>
  </si>
  <si>
    <t>WHS administration will receive at least one PD on the Panorama Student Success Platform in preparation for launch next school year. Data points will be identified for integration from student information system.</t>
  </si>
  <si>
    <t>Student Engagement and Learning - Stipend for a staff member to develop and manage emergency response plans taking into consideration logistical, cultural, and social emotional implications.</t>
  </si>
  <si>
    <t>Emergency management plans in need of improvement will be identified and a schedule of improvements will be created.</t>
  </si>
  <si>
    <t>0780</t>
  </si>
  <si>
    <t>Whitman-Hanson</t>
  </si>
  <si>
    <t>Preschool Music Workshops - We partner with a company to bring in music, dance and movement workshops for our preschool and k programs. The residency is three to four days and it culminates in a live show where all students and families may attend. The groups goes into the classroom and works with the students and staff incorporating parts of the show so that students will be able to enjoy it better.</t>
  </si>
  <si>
    <t>All preschool students, as well as kindergarten students will have the opportunity to expand their knowledge and take part in a show that allows for music, dance and movement participation.</t>
  </si>
  <si>
    <t>Improving internal and external communication - We have partnered with a company to improve our internal and external communication with staff, students and the community. A portion of funds from this grant will  go to outreach to staff and community especially our EL groups bc of the translation and two way features.</t>
  </si>
  <si>
    <t>improve the District communication from the teacher level to the whole district notification level.</t>
  </si>
  <si>
    <t>Curriculum SEL integration - Coordinators and exSEL team are working on imbedding the competencies of CASEL into the curriculum. The work will also focus on SEL outcomes for development that students should reach.</t>
  </si>
  <si>
    <t>Educators can point out concrete examples within the existing curriculum of social emotional competencies that students can see these these competencies are a part of everything that takes place and not stand alone.</t>
  </si>
  <si>
    <t>0885</t>
  </si>
  <si>
    <t>Whittier Regional Vocational Technical</t>
  </si>
  <si>
    <t>Community Partnership Coordinator - The coordinator will will fo the following:
-Clearly define and communicate academic expectations to community partners and stakeholders.
-Collaborate with community partners to develop joint strategies and initiatives for better alignment with academic goals.
-Foster regular communication and collaboration with community partners to ensure understanding and commitment to school academic expectations.
-Improved alignment with community partners ensures that efforts are contributing to student</t>
  </si>
  <si>
    <t>Establish strong alignment of community partners with school academic expectations to enhance student academic success, resulting in a 10% increase in student performance by the end of the academic year."</t>
  </si>
  <si>
    <t>0342</t>
  </si>
  <si>
    <t>Wilmington</t>
  </si>
  <si>
    <t>SEL Integration - Stidpends for SEL and Behavioral Health Staff to have flex hours to implement activies and professional development on the following topics for the parent/guardians, staff and community at large; Bullying prevention, Social emotional Learning, Substance abuse prevention, Behavioral Health/mental health supports, absentism. Additionally services include supporting families outside the school day to coordinate and secure care for mental health needs in the family.</t>
  </si>
  <si>
    <t>Increase knowledge in all areas identified above by school,staff and administrators. Provide support to families and the community in areas of SEL, supporting complex student needs and navigating the social service agencies. Increase family engagemen</t>
  </si>
  <si>
    <t>0343</t>
  </si>
  <si>
    <t>Winchendon</t>
  </si>
  <si>
    <t>Social Emotional Learning - Partnership with CareSolace</t>
  </si>
  <si>
    <t>The intended outcome is to see an improvement in student attendance and a decrease in the number of behavior incidents within the schools, by connecting 75% of students referred with a mental health provider within 2 months.</t>
  </si>
  <si>
    <t>Social Emotional Learning - Emergency Buckets</t>
  </si>
  <si>
    <t>The district hopes to improve reaction times to crisis situations, ensuring 100% of staff receive ALICE training and an overview of bucket use, improving student safety and reducing the negative effects of these situations on students.</t>
  </si>
  <si>
    <t>Social Emotional Learning - The district will work to bring in assemblies on anti-bulling, including cyber bullying and safe internet usage.</t>
  </si>
  <si>
    <t>The district plans to implement an anti-bullying initiative, including assemblies and experience-based education on anti-bullying and cyber safety. The district will be looking for a decrease of 25% in bullying investigations.</t>
  </si>
  <si>
    <t>Social Emotional Learning - The District will host student wellness assemblies including anti-vaping inititiatives</t>
  </si>
  <si>
    <t>The district hopes to promote education on wellness and see a decrease in behavior referrals and improve student health and safety, and a decrease of 25% in discipline referrals involving vapes.</t>
  </si>
  <si>
    <t>Social Emotional Learning - PBIS incentives and programming</t>
  </si>
  <si>
    <t>Consistently implementing Positive Behavior incentives will improve district discipline data and improve attendance and on time learning. The district hopes to see a 25% decrease in student interaction-based bullying investigations and referrals.</t>
  </si>
  <si>
    <t>0347</t>
  </si>
  <si>
    <t>Woburn</t>
  </si>
  <si>
    <t>Data-Driven Practices - Funding to support the implementation of data dashboards to help make data more accessible for all stakeholders.</t>
  </si>
  <si>
    <t>100% of educators will access their class(es) data and plan instruction based on the information provided from multiple data sources.</t>
  </si>
  <si>
    <t>School Safety - Funds to implement I Love You Guys Foundation standard response protocol and standard reunification method with all staff</t>
  </si>
  <si>
    <t>100% of students and staff will have clear procedures and protocols for school safety and responses to any unanticipated events that occur in the school setting.</t>
  </si>
  <si>
    <t>SEL - Funds to support collaboration with consultant around the implementation of the new health standards, specifically sexual health curriculum in the elementary and middle schools</t>
  </si>
  <si>
    <t>100% of educators implementing the new comprehensive health standards will be provided training on updates and implications for implementation.</t>
  </si>
  <si>
    <t>0348</t>
  </si>
  <si>
    <t>Worcester</t>
  </si>
  <si>
    <t>Acquire and Retain Talent - Salaries of highly qualified, diverse staff serving students across schools and grades. This includes new positions of culture and climate specialists, whose role in the school of creating and maintain a positive school culture is integral to this area. Also, stipends for Iteacher program allows for digital teacher leaders within schools to support colleagues in their instruction and ensure they feel competent in accessing and communicating platforms themselves and via instruction to students.</t>
  </si>
  <si>
    <t>For students to see increases in both academic (i.e. progress on MCAS in both literacy and mathematics) and other (i.e. improved attendance rates) in FY24 over FY23 rates.</t>
  </si>
  <si>
    <t>Modernized and Safe Facilities - Staff ensures a safe and welcoming environment, both physically by following all protocols, and regarding students' access to current materials.</t>
  </si>
  <si>
    <t>To see increases in positive factors on School Climate Surveys for questions pertaining to school facilities/environment in FY24 mid-winter administration over FY23.</t>
  </si>
  <si>
    <t>Student Behavior and Safety - Staff fosters a positive school culture and cycle of continuous improvement regarding handling of behavior issues and cultivating a climate of respect and open communication between and amongst students, staff, and families.</t>
  </si>
  <si>
    <t>To see a reduction in both the number and severity of reported disciplinary issues. End of calendar year review compared to 12/2022, as well as end of FY24, reduction at both points compared to FY23 and within FY24.</t>
  </si>
  <si>
    <t>Wellness and Mental Health - Social-emotional health and support is integral to providing and environment where learning can take place effectively. School staff follows policies and social-emotional curriculum to ensure students are able to access and focus on learning during school time.</t>
  </si>
  <si>
    <t>To see positive increases and reductions across academic and other metrics, as a comprehensive approach to mental health and wellness affects the whole child. Improvement across FY24 end of year as compared to FY23</t>
  </si>
  <si>
    <t>Equitable Resources and Educational Programs - Ensuring all students have access to high quality instruction, materials and resources. Particular focus on coaching, academic interventions, and cultural efficacy across our diverse population with unique needs. The science fair is an example of providing opportunities and access to an area of hands on learning to enhance the quality of educational programming for students, allowing for integration of activities across curricular disciplines (i.e. math and science together).</t>
  </si>
  <si>
    <t>For students to see increases in academic measures (MCAS, District Assessments, AP, etc.) in FY24 as compared to FY23.</t>
  </si>
  <si>
    <t>Communication and Ongoing Engagement - School staff positions will work collaboratively with students and staff to ensure that academic and behavior expectations are clearly communicated amongst all stakeholders, and that feedback is being heard and addressed. Iteacher trained teachers participate in this initiative by being the liaisons for digital learning and understanding amongst students and staff in the buildings. Similarly, three focused instructional coaches will specifically support this initiative through their work on tech</t>
  </si>
  <si>
    <t>To see increases in positive factors on School Climate Surveys for questions pertaining to school involvement/belonging, and communication in FY24 mid-winter administration over FY23.</t>
  </si>
  <si>
    <t>Equitable Resources and Educational Programs - Teachers will provide instruction for robotics programming across 30 schools. Expanding access to robotics programming will expose more students to STEM in a hands-on, project-based manner. Additionally, this program is designed to support students in creating tournament-ready devices allowing them to come together with like-minded peers across the state.</t>
  </si>
  <si>
    <t>To see increased proficiency in STEM-associated portions of MCAS testing, increased participation in the robotics program and student engagement</t>
  </si>
  <si>
    <t>0350</t>
  </si>
  <si>
    <t>Wrentham</t>
  </si>
  <si>
    <t>Safe, Innovative, and Inclusive - Responsive Classroom Training to develop social emotional learning competencies.</t>
  </si>
  <si>
    <t>As new staff members join WPS, they will be trained in the Responsive Classroom approach to provide consistency throuhgout the district.</t>
  </si>
  <si>
    <t>Fostering equity and excellence - Stipends for the Members of the Educational Equity and Social Justice Committee</t>
  </si>
  <si>
    <t>Building consistency in ensuring equitable access to curriculum and an increased sense of belonging for students, their families, and staff as measured by School Climate surveys.</t>
  </si>
  <si>
    <t>Fostering equity and excellence - Providing chorus for students in grades 4, 5, and 6 before school to provide equitable opportunities to engage in the arts.</t>
  </si>
  <si>
    <t>The intent is for the size of the choral ensemble to continue to grow over time, providing additional opportunities for students to be involved in the performing arts.  (Membership is tracked from year to year.)</t>
  </si>
  <si>
    <t>Org Code</t>
  </si>
  <si>
    <t>Organization</t>
  </si>
  <si>
    <t>Districtwide Strategy/Activity</t>
  </si>
  <si>
    <t>Specific T4A Activity</t>
  </si>
  <si>
    <t>Well Rounded Ed</t>
  </si>
  <si>
    <t>Safe and Healthy Schools</t>
  </si>
  <si>
    <t>Effective Tech</t>
  </si>
  <si>
    <t/>
  </si>
  <si>
    <t>ELA and Math</t>
  </si>
  <si>
    <t>Funds will support the academic leadership stipends to enage staff in high quality professional development including studetn support services for social emotional learning, safe schools and bullying prevention.</t>
  </si>
  <si>
    <t>Yes</t>
  </si>
  <si>
    <t>No</t>
  </si>
  <si>
    <t>Professional Development</t>
  </si>
  <si>
    <t>We will use Title IV grant funds for professional development activities related to executive functioning.  Abington Public Schools plans to use staff-wide professional development time to ensure that teachers and support staff are aware of the executive skills that impact learning and school performance and have strategies to help students to further develop these skills.</t>
  </si>
  <si>
    <t>STEM</t>
  </si>
  <si>
    <t>Partial salary of Computer Science teacher</t>
  </si>
  <si>
    <t>PL to Support Educators</t>
  </si>
  <si>
    <t>Digital Learning/Innovation - Teacher Leader Positions.(Stipends)  In collaboration with the Digital Literacy Coach, the Digital Learning Liaisons provide expanded support to colleagues in creating innovative and inclusive learning environments that leverage the use of digital tools and 1:1 technology to inspire, empower and engage all learners.</t>
  </si>
  <si>
    <t>Conference attendance for Digital Learning/Innovation such as MassCue or the Christa McAuliffe Conference</t>
  </si>
  <si>
    <t>Contracted Service for Admin Digital Tools professional learning such as PowerSchool, iReady, Panorama, and Forefront</t>
  </si>
  <si>
    <t>Student Support and Academic Enrichment</t>
  </si>
  <si>
    <t>The district aims to create a more inclusive learning environment by adding Geodes readers to supplement our curriculum. These texts reflect students' identities and experiences, support a well-rounded education, and expose learners to diverse cultures and perspectives, fostering belonging, empathy, and appreciation of differences.</t>
  </si>
  <si>
    <t>Resources for Academic Enrichment - Online enrichment program for science.</t>
  </si>
  <si>
    <t>Install Nightlock security shades on all classroom door windows to enhance safety procedures, improve our emergency preparedness, and align with our curriculum safety curriculum, improving SEL conditions. Installation will be completed in classrooms across school buildings. A checklist will be used to track progress. This initiative supports the district's ongoing commitment to school safety and aligns with emergency response protocols &amp; curriculum that require quick and effective lockdown.</t>
  </si>
  <si>
    <t>Improved Teaching &amp; Learning</t>
  </si>
  <si>
    <t>Provide staff with professional development in areas of curriculum, collaboration, personalized learning, strengthening school climate and culture and technology integration activities</t>
  </si>
  <si>
    <t>Equity Professional Development for Staff</t>
  </si>
  <si>
    <t>Provide outside PD for all Agawam staff to improve the school climate and culture for all students and staff</t>
  </si>
  <si>
    <t>Strenghenining Home School Connection</t>
  </si>
  <si>
    <t>Funds will be used for .10 parent liaison to facilitate parent and student activities creating safe and healthy schools.</t>
  </si>
  <si>
    <t>Anti-bias curricula and practices</t>
  </si>
  <si>
    <t>The district will  support teaching staff in getting trained on and in developing culturally relevant, anti-racist, and anti-bias curricula and practices to promote a safe, healthy, and engaging learning environment and to promote student achievement.</t>
  </si>
  <si>
    <t>Engaged &amp; Accessible Instruction</t>
  </si>
  <si>
    <t>The district will support  teaching staff in differentiating instruction to ensure equity and access for all students. The district will provide enhanced professional development for new educators through the use of  teacher leaders.</t>
  </si>
  <si>
    <t>Instructional Vision/Deeper Learning</t>
  </si>
  <si>
    <t>Title IV is being used for access to a well-rounded education as stipends are being provided for teacher-led PD that promotes interdisciplinary integration of Edtech tools to enhance student learning and engagement. Teacher leaders work with the director of Digital Learning and meet monthly to discuss and plan how technology can be used to enhance instruction and integrate UDL across content areas. Stipends and tools for leaders are funded by Title IV.</t>
  </si>
  <si>
    <t>Increase After-School/Extended Day Support Program</t>
  </si>
  <si>
    <t>Due to continued gaps and equity concerns, we will once again look to expand our extended day support programs for a variety of stakeholders: Title I &amp; ELL students; students on medical/suspension; and students with ongoing attendance issues. Staff for extra support after school on both Tues/Thurs as well as online via School Google Meet accounts any evening as well as weekends. Online courses in the Arts for a well-rounded education are available through distance learning supports.</t>
  </si>
  <si>
    <t>Continued Expansion of Arts/STEAM education</t>
  </si>
  <si>
    <t>With higher numbers of students in Arts/STEM courses, we will need to increase general art supplies and technologies in arts/music/STEM for more hands-on and engaging lessons/courses. Teacher teams will be created to plan, oversee, and meet to create stronger programs in the Arts and STEM for a more well-rounded and healthy education for students. Instructional technologies for students in the Arts/Music are key to student engagement. Qualified staff overseeing programs are paramount to success</t>
  </si>
  <si>
    <t>Meeting Diverse Needs</t>
  </si>
  <si>
    <t>All funding towards the Arts supports our goal of "Meeting Diverse Needs" in all classrooms including electives". Meeting Diverse Needs" is the focus of all PD and evaluation activities. The Professional Development Team/Educator Evaluation Team will research high-quality and a variety of PD opportunities for staff in order to more fully engage SWD, ELs, and students interested in the arts across all disciplines. Open to all learners interested in STEAM regardless of abilities.</t>
  </si>
  <si>
    <t>Expanding instructional technology opportunities</t>
  </si>
  <si>
    <t>Use more Instructional technologies in Arts and STEM courses to increase engagement. Keep Arts/STEM courses on the cutting edge and up to date with the latest technologies and online software programs. Monies to help supplement technology improvements in art, music, health, and pre-engineering electives to support current learners and increase interest to provide a more well-rounded education.</t>
  </si>
  <si>
    <t>Positive school culture and belongingness</t>
  </si>
  <si>
    <t>As described in the narrative, we are hiring additional student culture monitors for our largest, most at risk elementary school, ACES. This initiative began in our middle school two years ago and data has shown it to be successful in supporting students, particularly students with trauma and behavioral challenges</t>
  </si>
  <si>
    <t>High School Dean position was created to support tiered behavioral interventions and to maximize time on learning</t>
  </si>
  <si>
    <t>Evidence based Literacy Practices</t>
  </si>
  <si>
    <t>Unified arts class that integrates literacy with science, technology, engineering and math for all K-4 students.</t>
  </si>
  <si>
    <t>Social-Emotional Learning</t>
  </si>
  <si>
    <t>Collaboration with Brain based relationship discipline and SEL consultant to help support social/emotional and behavioral needs of students in the classroom and school environment through teacher professional development, parent workshops and trainings, coaching/observations, and tiered support to increase academic growth.
Purchase materials, curriculum supports and web-based assessment tool based on student social/emotional and behavioral needs to increase safe and healthy learning environment</t>
  </si>
  <si>
    <t>Inclusive Practices</t>
  </si>
  <si>
    <t>Social emotional learning, Culturally responsive practices, Restorative practices, and academic professional development supports will be embedded in district professional development with outside consultants and attendance at workshops and conferences. Stipends will be provided for teachers and staff attending after school or in the summer.</t>
  </si>
  <si>
    <t>Academic and Social-Emotional Learning</t>
  </si>
  <si>
    <t>Creation of a Peer leader program</t>
  </si>
  <si>
    <t>Educator Development</t>
  </si>
  <si>
    <t>Peer Leader Advisors</t>
  </si>
  <si>
    <t>Family and Community Partnerships</t>
  </si>
  <si>
    <t>Strengthen connections to families through mental health resources and presentations</t>
  </si>
  <si>
    <t>Improve classroom and school climate through the establishment of classroom norms, circles and problem-solving based on the work of Restorative Justice</t>
  </si>
  <si>
    <t>Stakeholder DEI/SEL Data</t>
  </si>
  <si>
    <t>Panorama Software Licenses</t>
  </si>
  <si>
    <t>SEL Learning Within MTSS Framework</t>
  </si>
  <si>
    <t>Contract with outside agencies for follow up activities related to the Equity Audit and implementation of co-teaching initiatives.</t>
  </si>
  <si>
    <t>Teaching All Students Within MTSS Framework</t>
  </si>
  <si>
    <t>Provide professional development, including mentoring for district administrators and training for staff from Mass Insight focused on evidence-based interventions and behavioral/mental health supports/services, college and career readiness - in order to support the academic and social-emotional well-being of our students and create well-rounded students.</t>
  </si>
  <si>
    <t>Implementation of New Curriculum Within MTSS Frame</t>
  </si>
  <si>
    <t>Ensure continued fidelity of implementation with the relatively new K-8 reading, math and science curricular programs and Grade 9-12 high school math program. Curriculum Revision with the integration of SEL and technology into existing units</t>
  </si>
  <si>
    <t>Students' Understanding</t>
  </si>
  <si>
    <t>MTSS Online Platform subscription to support student learning.</t>
  </si>
  <si>
    <t>Teacher instructional practices</t>
  </si>
  <si>
    <t>Improve teacher instructional practice to be focused and purposeful. (1) Provide targeted professional develop on focused and purposeful instruction (2) In partnership with SchoolWorks, we will utilize a proven best practice classroom observation tool (CVT) to provide targeted feedback to teachers relative to their instructional practice. (3) provide explicit professional development on the implementation of the EL Education academic model.</t>
  </si>
  <si>
    <t>Continuous improvement in school culture and stude</t>
  </si>
  <si>
    <t>Provide teachers with professional development to provide them with tools, stratagies and awareness in working with students from a diverse background.  Also provide teachers with the opportunity to develop meaningful relationships with students.</t>
  </si>
  <si>
    <t>Improving Lieracy for All Students</t>
  </si>
  <si>
    <t>We will continue to focus on the five goals outlined in the Literacy Plan.  The Literacy Committee will oversee the implementation of the actions listed under each goal for the year.  This includes improving reading and writing throughout the content areas, and at each grade level.</t>
  </si>
  <si>
    <t>Achievement and Growth for All Students</t>
  </si>
  <si>
    <t>We will continue to implementing the Data Wise process in Bedford.  The district data team will continue to meet.  We will focus on efforts on specifc problems of practice at each school, with a clear actions for each problem of practice, as we learn more about and refine our technique utilizing The Data Wise Improvement Process.</t>
  </si>
  <si>
    <t>Improving Performance of all Students on MCAS</t>
  </si>
  <si>
    <t>We will continue to make sure that we use the Data Wise process we've been  working on to help us inform instruction,.  We are doing several things to make sure that the Data Wise process has become more robust and we have built clear assessment calendars for each school, which includes clear timelines on which assessments will be given, and then data meetings  more clearly organized to disucss student needs, grade level curriculum and instructional practices.</t>
  </si>
  <si>
    <t>Multi-tiered Systems of Student Supports</t>
  </si>
  <si>
    <t>Providers will design and implement PD offerings that increase the use and effectiveness of SEL teaching strategies and trauma-informed practices for all students in the general education setting. Providers will design and implement PD offerings that increase opportunities for building an inclusive, equitable, and universally-designed curriculum.</t>
  </si>
  <si>
    <t>Social Emotional Learning</t>
  </si>
  <si>
    <t>Inclusive Classroom</t>
  </si>
  <si>
    <t>Culture and Climate</t>
  </si>
  <si>
    <t>MA Partnership for Youth PD offerings</t>
  </si>
  <si>
    <t>Social &amp; Emotional Well-Being</t>
  </si>
  <si>
    <t>Academic Excellence</t>
  </si>
  <si>
    <t>Supplemental Math Recovery Kits and Materials for Teachers and Interventionists</t>
  </si>
  <si>
    <t>Understanding Identities Courses - this will  now be offered &amp; paid for by our LSDO group</t>
  </si>
  <si>
    <t>High quality out-of-district PD offerings related to Title IV activities</t>
  </si>
  <si>
    <t>Understanding Trauma &amp; Trauma Informed Care Training with Riverside Community Care</t>
  </si>
  <si>
    <t>BVEF Membership</t>
  </si>
  <si>
    <t>anti racist/culturally responsive teaching</t>
  </si>
  <si>
    <t>consultants for district wide professional development Improve the school experience and learning outcomes for black and brown students through professional development (required and elective) on anti-racist and culturally responsive teaching practices.</t>
  </si>
  <si>
    <t>Strengthening educational programming- STEAM</t>
  </si>
  <si>
    <t>Purchase materials and curricular supplies to strengthen library/technology and STEAM programming for all students K-8.</t>
  </si>
  <si>
    <t>Supporting Social/Emotional Learning</t>
  </si>
  <si>
    <t>teachers will have greater access to social/emotional curriculum and learning resources</t>
  </si>
  <si>
    <t>School Adjustment Counselor</t>
  </si>
  <si>
    <t>The district will be using these funds to increase our 2nd Adjustment Counselor to a 1.0 FTE to allow a full time counselor in each building to address the districts social and emotional needs. These students will be re-tested through SABRES to mark their improvements.</t>
  </si>
  <si>
    <t>Integrating Technology to Support Instruction</t>
  </si>
  <si>
    <t>Instructional technology support for teachers and students provided by tthe school's Director of Technology..</t>
  </si>
  <si>
    <t>Portrait of a Graduate</t>
  </si>
  <si>
    <t>Professional Development focused on ensuring that we incorporate student perspective appropriately as we build our Portrait of a Graduate District wide. This will allow educators and administrators to better understand strategies of eliciting student voice in reflecting on their whole child experience within our District. The inclusion of student voice will hopefully lead to more buy-in and investment from students to related initiatives.</t>
  </si>
  <si>
    <t>Proficiney Based Learning</t>
  </si>
  <si>
    <t>Professional Development for educators and administrators focused on ensuring the competencies and performance indicators being used to measure student progress are relevant and accurate to our student's experiences, while also being directly connected to our Portrait of a Graduate, which represents the District's goals for student experience.</t>
  </si>
  <si>
    <t>Competency Based Education Plan</t>
  </si>
  <si>
    <t>We have hired a consultant to guide the district to use competency based learning strategies for our students so that they are prepared for post secondary education in a variety of ways.</t>
  </si>
  <si>
    <t>Ensuring a Whole Child Approach to Success</t>
  </si>
  <si>
    <t>Access to a performing arts program for a specialized student group that results in a performance in May at the Wang Center.</t>
  </si>
  <si>
    <t>Tier I Instruction Strategies</t>
  </si>
  <si>
    <t>SORA technology provides many audiobooks for the district to engage struggling g readers and allow all students to access grade-level texts.</t>
  </si>
  <si>
    <t>Outreach to At Risk Students and Families</t>
  </si>
  <si>
    <t>PASS program provides academic support with personalized learning and counseling programs off-site instead of suspension.</t>
  </si>
  <si>
    <t>Speakers and forums for students and parents on enrichment topics, as well as, safety, with a focus on technology use and social media, and well-being and mental health throughout the school year.</t>
  </si>
  <si>
    <t>Before and after-school elementary teacher-led personalized learning groups to accelerate learning and close gaps so all students may access grade-level or above work, reducing chronic absenteeism and mental health/SEL concerns often displayed by struggling learners or learners who are not being challenged enough.</t>
  </si>
  <si>
    <t>MS Naviance guidance program provides a technology program that helps students access strengths and interests. Naviance also works to build leadership.</t>
  </si>
  <si>
    <t>Professional development for educators and paraprofessionals on effective teaching strategies in a culturally responsive classroom, as well as on a knowledge-based curriculum, and the importance that all students must be exposed and participate in grade-level and above learning.</t>
  </si>
  <si>
    <t>Access to Well-Rounded Education</t>
  </si>
  <si>
    <t>Teachers provide after-school program workshops for students. Workshops range from supporting student learning to enrichment, including the areas of technology, wellness, and arts. All students are invited to this program, with a focus on those students who struggle academically to support their academic, social and emotional growth.</t>
  </si>
  <si>
    <t>0805</t>
  </si>
  <si>
    <t>Identify and address academic and non academic factos that hinder student learning and emotional development, support the development and implementation of tiered framework and programming both targeted and intergreated interventions to address the SEL needs of students accross the district.</t>
  </si>
  <si>
    <t>Activities include bringing in Athena K12 to provide professional development in inclusive practices regarding instructional strategies to better improve student outcomes and close the achievement gaps that exist in our subgroups.</t>
  </si>
  <si>
    <t>Clubs/Summer Learning/AP</t>
  </si>
  <si>
    <t>We will utilize this funding to offer advanced placement instruction, through our summer  learning program which supports social emotional learning, and through our after school in enrichment club, which provides stipends for two teachers to coordinate and implement activities that promote self-reliance, service learning, and health education in order to provide students with access to a well-rounded education and to improve conditions for learning in a safe and healthy atmosphere.</t>
  </si>
  <si>
    <t>Teacher Professional Development</t>
  </si>
  <si>
    <t>Provide for staff to implement activities that engage in high quality professional development related to Social and emotional learning and comprehensive health prevention education.</t>
  </si>
  <si>
    <t>Health and Wellness</t>
  </si>
  <si>
    <t>Invest in professional development to promote a physical education program that develops and implements a comprehensive health education curriculum that aligns with topics such as nutrition, sexual health, and overall well-being in order to improve student success.</t>
  </si>
  <si>
    <t>Strengthening Access to Social-emotional Learning</t>
  </si>
  <si>
    <t>(1) Revamp secondary schools for MassCore, career readiness, advanced courses. (2) Coach inclusive teaching for students with disabilities. (3) Ensure safety in all schools. (4) Establish consistent elementary curriculum. (5) Enforce districtwide staff development. (6) Offer year-round remote learning. (7) Combat absenteeism through engaging classrooms. (8) Provide robust, culturally sensitive curriculum integrating wellness. (9) Achieve full universal pre-K implementation.</t>
  </si>
  <si>
    <t>Increasing Accountability for BPS</t>
  </si>
  <si>
    <t>(1) Fund schools for unique needs, prioritizing marginalized groups like ELs, disabled, disadvantaged, at-risk, and off-track youth. (2) Enhance funding formulas. (3) Foster school-family-community collaboration for student support. (4) Offer WiFi to needy BPS families. (5) Advance BuildBPS for equitable, modern, safe learning spaces with interconnected pathways.</t>
  </si>
  <si>
    <t>Operations and Ensuring Student Safety</t>
  </si>
  <si>
    <t>(1) Link students to quality extended programs, internships. (2) Align partners with schools for support, readiness, dual enrollment. (3) Collaborate for skill-building, focusing on SEL. (4) Involve partners in decisions for year-round services, learning experiences. (5) Create year-round opportunities with place-based, virtual experiences. (6) Promote college-career awareness and work experiences.</t>
  </si>
  <si>
    <t>Classroom Technology Resources</t>
  </si>
  <si>
    <t>We will continue to provide access to educational websites and internet based tools as a supplement to classroom instruction. These resources will allow students to engage with the materials being taught in the class.</t>
  </si>
  <si>
    <t>Mental Health Support</t>
  </si>
  <si>
    <t>BDEA will fund a head of student support to oversee SEL at the school, including supporting staff to implement MTSS and coordinating PD around trauma-informed practices</t>
  </si>
  <si>
    <t>Technology</t>
  </si>
  <si>
    <t>The Director of Technology provides technology to students, manages educational software implementation and provides students with an opportunity for blending learning.</t>
  </si>
  <si>
    <t>Creating College and Career pathways</t>
  </si>
  <si>
    <t>AP trainings and materials to support AP exams. SAT and PSAT fees. As well as support around preparing for these exams with additional trainings, tutoring and materials</t>
  </si>
  <si>
    <t>HQ PD</t>
  </si>
  <si>
    <t>PD for staff around using effective technology in the classrooms-  SEL PD</t>
  </si>
  <si>
    <t>MTSS</t>
  </si>
  <si>
    <t>Professional development will PD on MTSS and Safe and Supportive Schools; development of student support teams in each school that focused on tiered interventions; establish a system of data collection and use to make informed educational decisions on individual student learning needs.</t>
  </si>
  <si>
    <t>Literacy Initiatives</t>
  </si>
  <si>
    <t>Stipends for a committee to select evidence-based literacy materials.</t>
  </si>
  <si>
    <t>Funding for inclusive practices PD, including DBIE PD, to reduce equity gaps</t>
  </si>
  <si>
    <t>Social and Emotional Learning</t>
  </si>
  <si>
    <t>Funding for DBIE PD to support SEL and create a culture of belonging.</t>
  </si>
  <si>
    <t>Innovative Teaching Practices</t>
  </si>
  <si>
    <t>Funding for PD related to Innovative Teaching Practices.</t>
  </si>
  <si>
    <t>Math Curriculum</t>
  </si>
  <si>
    <t>Title IV will help support the implementation of Building Fact Fluency Toolkits, Context for Learning Mathematics learning units through the New Perspectives Online platform, and Bridges Intervention in all K-5 classrooms.  These materials will help support the development of fact fluency, mastery of math practice and content standards, and targeted interventions needed based on Star Math assessment data respectively.  All math and elementary teachers will be provided professional development.</t>
  </si>
  <si>
    <t>ELA Curriculum</t>
  </si>
  <si>
    <t>Title IV supports comprehensive literacy through increased professional development offerings on explicit phonics instruction with Wilson's Fundations for all teachers, enhancing teacher capacity to meet the needs of all students. Title IV also aids RTI strategies for literacy development, including collaborative learning teams at each grade level.</t>
  </si>
  <si>
    <t>Inclusivity</t>
  </si>
  <si>
    <t>Title IV will allow for increased staff professional development around social emotional learning needs,as well as, DEI work at every grade level.</t>
  </si>
  <si>
    <t>Fostering a strong home school connection</t>
  </si>
  <si>
    <t>The school is dedicated to improving social-emotional learning and strengthening our home-school connections as we address the aftermath of the pandemic. The Parent Engagement coordinator will help foster open communication between both home and school.</t>
  </si>
  <si>
    <t>Student Discourse</t>
  </si>
  <si>
    <t>The district has contracted with Athena K-12 to run a cohort of K-12 teachers from all grade levels and subject areas around student-centered classrooms and student discourse.  This will include professional development sessions and opportunities for in class coaching and visits.</t>
  </si>
  <si>
    <t>We are looking to develop schedules that allow for tiered instruction and intervention in literacy and math, as well as incorporating SEL blocks at all levels.</t>
  </si>
  <si>
    <t>Educator Evaluation</t>
  </si>
  <si>
    <t>We are looking to calibrate the definition of effective and exemplary teaching among district administrators with a particular focus on implementing HQIM and providing opportunities for student discourse.</t>
  </si>
  <si>
    <t>Creating Safe and Supportive Learning Environments</t>
  </si>
  <si>
    <t>Restorative Justice afterschool program with administrator support</t>
  </si>
  <si>
    <t>DEI Consultant for Student and Staff workshops in Cultural Proficiency</t>
  </si>
  <si>
    <t>Appropriate Supports and Interventions</t>
  </si>
  <si>
    <t>Implement SEL screener in order to better respond to students' needs.  Provide supports in partnership with community agencies.</t>
  </si>
  <si>
    <t>Professional Development System</t>
  </si>
  <si>
    <t>Provide Tier 2 SEL/Behavioral/Mental Health training for school adjustment and therapeutic counselors.</t>
  </si>
  <si>
    <t>Establish calming corners in K-5 classrooms.  The district has purchased a new SEL curriculum  These materials would enhance opportunities for students to put learning strategies in practice.</t>
  </si>
  <si>
    <t>Rigorous Curriculum</t>
  </si>
  <si>
    <t>Provide high quality STEM experiences for elementary students, particularly in the area of engineering (coding, supplies for design challenges, etc.) as well as technology integration (i.e. use of probes and other monitoring devices).</t>
  </si>
  <si>
    <t>Summer programming for secondary students at risk for school drop out (chronically absent, etc.).  Leadership development, re-engaging with school, SEL, and mental health support.</t>
  </si>
  <si>
    <t>Provide coaching support to schools in the area of Restorative Justice, PBIS, and Threat Assessments.</t>
  </si>
  <si>
    <t>Professional development for AP and IB teachers on creating portfolios that demonstrate student learning over time.</t>
  </si>
  <si>
    <t>Extracurricular Activities</t>
  </si>
  <si>
    <t>BCS offers a variety of extracurricular activities before, during, and after school. Students at Brooke High have the opportunity to choose from the sports, clubs, and enrichment programming. Students are required to take 4 years of extra-curricular clubs (minimum of 30 hours per year). This is a part of Brooke's goal to ensure that each student is prepared to succeed in college and beyond. The only objective measure of the effectiveness of elective activities is a measure of student achievement</t>
  </si>
  <si>
    <t>Management and Operations</t>
  </si>
  <si>
    <t>Provide training to implement new SIS system (PowerSchool)</t>
  </si>
  <si>
    <t>0432</t>
  </si>
  <si>
    <t>Student Achievement</t>
  </si>
  <si>
    <t>Support for Academic Success in Academic Classes a</t>
  </si>
  <si>
    <t>Funding for Advanced Placement exams - because we fund the exam fee, students who are unable to afford this cost do not shy away from enrolling in AP level courses at Cape Tech, providing more equitable access to challenging courses for all students at Cape Cod Tech.</t>
  </si>
  <si>
    <t>Implement common planning time for Carver Elementa</t>
  </si>
  <si>
    <t>Utilizing Technology/Data to analyze student growth and tailor instruction in small groups to meet the needs of each learner.</t>
  </si>
  <si>
    <t>Safe and Supportive Schools</t>
  </si>
  <si>
    <t>Administrative teams will receive monthly equity coaching from our DEIB partners-The Equity process to ensure we are providing safe and supportive environments for all students. Additionally, bi-annual walkthroughs will occur from TEP to provide feedback around the creation, and sustainability of safe and supportive spaces.</t>
  </si>
  <si>
    <t>Culturally Relevant and Responsive Learning Opp</t>
  </si>
  <si>
    <t>Activities will include creating Instructional Learning Teams to revise district curriculum to make sure it is culturally relevant and culturally responsive and to provide opportunities for teachers to participate in self-reflection.</t>
  </si>
  <si>
    <t>Academic Achievement</t>
  </si>
  <si>
    <t>Chelmsford Public Schools will provide professional development to teachers and staff throughout the year to ensure the academic and social emotional growth and equity of all students. The professional development will include ways to make data informed decisions and implementing effective systems and practices across the schools. An example of scheduled PD will include mathematics training on Reveal Math and Big Ideas, two new programs to the district.</t>
  </si>
  <si>
    <t>Equity</t>
  </si>
  <si>
    <t>Human Capital and Staff</t>
  </si>
  <si>
    <t>Social-Emotional Awareness/ Learning</t>
  </si>
  <si>
    <t>The district is committed to implementing tactics for equipping counselors with the capacity to leverage crisis management skills, utilize community resources, and distribute district-available resources to cater to students across a spectrum of need levels. Moreover, we aspire to utilize the expertise of attendance assistants as supportive agents for students, linking habitually absent students with support networks at the school to help students struggling with mental or physical health issues</t>
  </si>
  <si>
    <t>Promoting educator professional development</t>
  </si>
  <si>
    <t>We will work to create avenues for ongoing and enhanced professional development in advanced placement (AP) and comprehensive pathway courses. Provide continuous training for our staff in emergency planning, preparedness, and the recognition and prevention strategies for students wrestling with trauma, as well as behavioral and mental health concerns</t>
  </si>
  <si>
    <t>Strengthing standards, instruction and curriculum</t>
  </si>
  <si>
    <t>We will continue subject-specific committee meetings across school and district levels to scrutinize and amend our current curriculum, considering student performance data and accelerated learning requirements. We plan to incentivize additional teachers to join Professional Learning Communities to delve into curriculum mapping and facilitate data-driven educational discussions. Additionally, we plan to roll out training for teachers to incorporate online tools and digital platforms that promote</t>
  </si>
  <si>
    <t>Improvement of all safety protocols at all levels</t>
  </si>
  <si>
    <t>We will work enhance security within our educational environments, by continuing our work with an advanced emergency communication system into our District's emergency management strategies. This system will not only provide students and staff with immediate access to emergency services, but also ensure constant coordination between the District, school administration, and emergency services during crises.</t>
  </si>
  <si>
    <t>Continue to improve the academic achievement and o</t>
  </si>
  <si>
    <t>Enhance the quality of educational experiences for all students, helping to bridge the achievement and opportunity gap within the district. The district will allocate funds toward preparing students for and aiding their participation in advanced placement exams. Additionally, we commit to subsidizing bi-literacy exam costs and other associated fees to encourage more participation.</t>
  </si>
  <si>
    <t>Strengthing family &amp; parent engagement and communi</t>
  </si>
  <si>
    <t>The district is making significant strides to reinvigorate parent and family involvement in school activities. This could take various forms, from traditional Parents-Teachers Conferences to facilitating school dances. Additionally, we are integrating an electronic documentation and signature system that enables all school-related and district documents to be electronically distributed and signed by parents, guardians, and caregivers.</t>
  </si>
  <si>
    <t>Advanced/Career Coursework</t>
  </si>
  <si>
    <t>Money to support AP fees and PLTW expenses</t>
  </si>
  <si>
    <t>Targeted Interventions</t>
  </si>
  <si>
    <t>Tutoring for students identified in need of support</t>
  </si>
  <si>
    <t>Supporting The Whole Child</t>
  </si>
  <si>
    <t>Innovative Initiatives</t>
  </si>
  <si>
    <t>We will be focusing on refining and strengthening our Wellness curriculum in conjunction with our partnership with the Dorchester YMCA. This will provide our students with a more well-rounded education by giving them access to curriculum beyond standard math and language arts.</t>
  </si>
  <si>
    <t>Cohasset</t>
  </si>
  <si>
    <t>Reading Specialist</t>
  </si>
  <si>
    <t>Restorative justice</t>
  </si>
  <si>
    <t>Restorative justice staff work with technology staff to create and maintain a database, accessible by students and families, that records students' behavior, interventions, and restorative activities. This allows families to see how their students are doing and allows the school to ensure our restorative behavioral interventions are working (and to adjust if needed.)</t>
  </si>
  <si>
    <t>Strengthening Family and Community Connections</t>
  </si>
  <si>
    <t>The School-Wide Events team works with local organizations such as MIT and the Foundry in Cambridge to plan events that add joy to students' days, nurture social-emotional growth, and help the school to deliver schoolwide programming and mission-related content to all students. Events include the Black History Month and Hispanic/Latinx Heritage Month celebrations, Field Day, and other teambuilding activities such as the annual Pep Rally.</t>
  </si>
  <si>
    <t>Multi-Tiered Systems of Support</t>
  </si>
  <si>
    <t>Grade-Level Leaders work with the Student Support Team to create and monitor multi-tiered systems of supports in order to ensure every student has the interventions they need to succeed academically, behaviorarlly, and social-emotionally.</t>
  </si>
  <si>
    <t>MTSS for Academics</t>
  </si>
  <si>
    <t>The new classroom management system we are using at Alcott School is called Responsive Classroom: We are using the curriculum called Fly Five. This structure gives students the opportunity to build SEL skills while reinforcing academic content knowledge.</t>
  </si>
  <si>
    <t>Students' academic achievement and social-emotional skills are effective by their mental health to proactively improve mental health, social-emotional skills, and academic achievement.  We have contracted with an outside group, Cartwheel.  This group provides counseling, social-emotional support, and academic support as needed to individual students</t>
  </si>
  <si>
    <t>0439</t>
  </si>
  <si>
    <t>Safe and Supportive Learning Environments</t>
  </si>
  <si>
    <t>Provide training for our secondary teachers to implement Restorative Circles as part of the schools' social emotional learning block</t>
  </si>
  <si>
    <t>Assess students perceptions of their own social emotional learning and of the culture/safety of the school through the administration of the PEAR survey twice a year</t>
  </si>
  <si>
    <t>Purchase kits to implement Restorative Circles in the classroom</t>
  </si>
  <si>
    <t>Purchase materials for elementary social emotional learning block</t>
  </si>
  <si>
    <t>High Quality Instructional Materials</t>
  </si>
  <si>
    <t>Supplement district efforts to review and evaluate curriculum materials and select HQIM.</t>
  </si>
  <si>
    <t>Stipends for school and district PBIS coaches; May Institute consultant; Trauma-Sensitive professional development for teachers; Calmer Choice Mindfulness professional development; Advanced Placement Exam fees for Free/Reduced lunch students; SWIS data platform subscriptions; PBIS Conference fees</t>
  </si>
  <si>
    <t>SEL/Student Supports</t>
  </si>
  <si>
    <t>Professional Development - Parents and student presentations.</t>
  </si>
  <si>
    <t>SEL- Social Emotional Learning</t>
  </si>
  <si>
    <t>Bring in presenters for students on various topics such as: overcoming adversity, making good choices
Bring in presenters for staff on Social Emotional Learning.
Each building principal in the District has an SEL goal involving advisory group topics and morning meetings.</t>
  </si>
  <si>
    <t>Challenge &amp; Support All Students</t>
  </si>
  <si>
    <t>IDEAS professional development for teachers in bias and antiracism</t>
  </si>
  <si>
    <t>Responsive Classroom professional development</t>
  </si>
  <si>
    <t>Excellence &amp; innovation in Learning</t>
  </si>
  <si>
    <t>Math professional development for new adoption of DESE approved high quality curriculum (FLEXED INTO TITLE II)</t>
  </si>
  <si>
    <t>IDEAS Professional Development</t>
  </si>
  <si>
    <t>Edtech Teacher PD on AI and teaching</t>
  </si>
  <si>
    <t>Health and Digital Literacy</t>
  </si>
  <si>
    <t>Funds will be used to support a position that will work with staff to support the Health and Digital Literacy courses/program</t>
  </si>
  <si>
    <t>Continued Technology Integration</t>
  </si>
  <si>
    <t>As we continue to expand our use of technology and add new positions and programs, the individual in this position will support staff and students</t>
  </si>
  <si>
    <t>Paraprofessionals to provide extra support</t>
  </si>
  <si>
    <t>To provide enrichment activities for a well-rounded education and the opportunity for additional academic support.</t>
  </si>
  <si>
    <t>Adopt and Implement HQIM</t>
  </si>
  <si>
    <t>Purchase of SEL curriculum and resources.</t>
  </si>
  <si>
    <t>Supporting the Whole Child</t>
  </si>
  <si>
    <t>PD Stipends for Equity and Diversity Committee</t>
  </si>
  <si>
    <t>Books for Regulated Classroom PD</t>
  </si>
  <si>
    <t>Rebuild the EMK School Culture</t>
  </si>
  <si>
    <t>EMK will allocate a portion of its Title IVA grant to continue implementaiton of a performing arts/theater program for all students in grades 11 and 12 -- with a focus on encouraging student voice and engaging students in cultural celebration through the arts.</t>
  </si>
  <si>
    <t>Professional development with an outside contractor.  This PD focuses on having culturally proficient pedagogy, There also will be a PD with a speaker that also promotes this work.</t>
  </si>
  <si>
    <t>0817</t>
  </si>
  <si>
    <t>Essex North Shore Agricultural and Technical School District</t>
  </si>
  <si>
    <t>Access to Well Rounded Education</t>
  </si>
  <si>
    <t>Teachers will participate in high-quality professional development opportunities provided by the district and outside agencies and will conduct activities in the classrooms to promote a school climate that supports inclusion, diversity, and equity.</t>
  </si>
  <si>
    <t>PD</t>
  </si>
  <si>
    <t>Connect every student with high quality college readiness access through college tours, robust college application processes and specific programming around college readiness</t>
  </si>
  <si>
    <t>Student Engagement</t>
  </si>
  <si>
    <t>We will monitor the progress and effectiveness of our programming through quarterly reviews of participation data and surveys of students.  Target is 30% of elementary and middle school students will participate in at least 1 day a week in programs</t>
  </si>
  <si>
    <t>Early Mathematics Targeted Assistance</t>
  </si>
  <si>
    <t>Para intervention and family engagement night in Math</t>
  </si>
  <si>
    <t>Curriculum that is accessible to and reflective of</t>
  </si>
  <si>
    <t>Extending our current after-school programming in elementary to our kindergarten.  Our after school programming will focus on creating a well-rounded program that supports improved social and emotional competencies, including prosocial behavior, intrinsic motivation, better concentration efforts, and higher sense of self-worth.  As per Massachusetts After-School Alliance, we will keep students safe, engage them in hands-on experiences, give working parents peace of mind, engage children in exper</t>
  </si>
  <si>
    <t>Districtwide tiered system of academic and social</t>
  </si>
  <si>
    <t>Community Civics Action Projects   to establish and create pilot programs at every school and develop a sustainability plan to develop students' 21st century skills (leadership, empathy workshops, teamwork, problem-solving) applied to student-led, service learning and civics engagement action projects.</t>
  </si>
  <si>
    <t>Funds will be used to support the implementation of the Civics Action Project through our partnership with United Way Youth Venture at the middle and high school level. (well rounded educational). We will provide students with the opportunity to attend state level civics events in addtion to providing civic opportunities in district. Provide stipends to teachers to work collabortively to update our core curriculum throughought the school year.   Community Civics Action Projects to establish and</t>
  </si>
  <si>
    <t>Provide training for all staff with Synergy 911 in collaboration with local emergency response teams in our police and fire departments as well as provide materials for additional resources to support building a crisis response that uses consistent metrics and evaluation tools in order to ensure a consistent and appropriate response to incidents across preK-12.</t>
  </si>
  <si>
    <t>Support the Social-Emotional Well-being of Stude</t>
  </si>
  <si>
    <t>Membership in the Massachusetts Partnership for Youth to provide solution-oriented, community-based, multi-disciplinary approaches to reducing and ideally eliminating risky behaviors for youth.</t>
  </si>
  <si>
    <t>Engage in Effective Two-Way Communication to Suppo</t>
  </si>
  <si>
    <t>In partnership with MARC we will be offering a parent information night that focuses on concrete approaches that emphasize ways parents can help build their children's resilience, improve social skills, reduce screentime use, minimize fighting and bullying and help their children emerge successfully from the global pandemic.</t>
  </si>
  <si>
    <t>DESSA is Social Emotional Screening Tool used in the K-5 setting. It is administered in the Fall and Spring and is used to identify students in need of tier 2 social-emotional intervention.</t>
  </si>
  <si>
    <t>DECA is Social Emotional Screening Tool for PK students who exhibit social-emotional and/or behavioral challenges at home and at school. Data from this screening tool is utilized to identify the tier 2 social-emotional and/or behavioral intervention a student may require.</t>
  </si>
  <si>
    <t>Digital Literacy and Computer Science</t>
  </si>
  <si>
    <t>A district and community team will be identifying inroads to implementing digital literacy and computer science in the district. Funds will be used for analysis, compensation for time and materials/supplies needed to conduct this work.</t>
  </si>
  <si>
    <t>Literacy and Math Progress Monitoring/Intervention</t>
  </si>
  <si>
    <t>The district will increase the access to the online learning/screener platforms for literacy and mathematics, through the purchase of headsets with appropriate microphones for text to speech.</t>
  </si>
  <si>
    <t>Antiracism and culturally responsive teaching</t>
  </si>
  <si>
    <t>Funding will be used to support professional development activities, culturally responsive curriculum materials, and teacher implementation of the new ELA and mathematics curriculum.</t>
  </si>
  <si>
    <t>Equity and Inclusive Practices</t>
  </si>
  <si>
    <t>1. Private School Professional Development for Positive Behavior Interventions and Strategies.  2. PBIS Train-the-Trainer PD</t>
  </si>
  <si>
    <t>Family Engagement</t>
  </si>
  <si>
    <t>1. Family Engagement Coordinator position to lead district-wide equity and family engagement work.   2. Stipends for PBIS/MTSS-related professional development for specific teams, all staff, and families.  3. Supplies, stipends, and consultative services for family engagement events, including an event to help address chronic absenteeism district-wide</t>
  </si>
  <si>
    <t>Supplies, stipends, and consultative services for family engagement events, including an event to help address chronic absenteeism district-wide</t>
  </si>
  <si>
    <t>Positive Behavior Interventions and Supports</t>
  </si>
  <si>
    <t>Gateway will continue implementing the Positive Behavioral Interventions and Supports (PBIS) plan developed through the MTSS Academy for PBIS. This is our fifth year of implementation and our first year of the second cycle in the MTSS Academy not called the SEB academy.  This position includes meetings, professional development and being a support person for your colleagues in implementing PBIS.  This team collaboratively makes decisions for their building level.</t>
  </si>
  <si>
    <t>Teacher Leadership Opportunities</t>
  </si>
  <si>
    <t>-Support the hiring process for new staff
-Support and provide input in school management decisions and logistics to school and district
administration
-Determine topics for late day for unassigned discussions aligned with district goals and
priorities particularly around student achievement, curriculum development and resource
management (to be shared with administration 24 hours in advance)
-Meet with teachers on late days to provide curriculum and instructional support for their content
area</t>
  </si>
  <si>
    <t>School Climate and culture-building</t>
  </si>
  <si>
    <t>Gateway has prioritized ensuring that all school and classroom environments are inclusive, culturally responsive, rigorous, respectful, and reflective of the community and students' culture, identities and academic readiness.  We are looking to build an inclusive and connected community in many ways, including developing a community space for joint student and staff committees to convene where student voice is elevated.</t>
  </si>
  <si>
    <t>Instructional Core/ Tier 1 &amp; 2 Best Practices</t>
  </si>
  <si>
    <t>Contract with Dr. Grace Wai Wissmann of Learning Leader to provide high quality professional development focused on providing training on using rituals, routines and responses to create safe and supportive learning environments to prevent behaviors. Training is based on PBIS model and supports the Behavioral Flowchart and CARES traits.</t>
  </si>
  <si>
    <t>AP testing cost coverage for low-income students; PSAT testing cost for all 10th grade students; SEL &amp; Enrichment supplies and materials</t>
  </si>
  <si>
    <t>Growth &amp; Achievement</t>
  </si>
  <si>
    <t>Professional development for instructional staff (Science of Reading PD, Trauma-Informed Practices PD, and Paraeducator online course training)</t>
  </si>
  <si>
    <t>Grade-Appropriate Instruction</t>
  </si>
  <si>
    <t>Professional development for instructional staff (Science of Reading PD, Trauma-Informed Practices PD, and Paraeducator online course training); stipends for curriculum writing (Social-Emotional Learning curriculum writing)</t>
  </si>
  <si>
    <t>Inclusion &amp; Equity</t>
  </si>
  <si>
    <t>Professional development for instructional staff; AP testing cost coverage for low-income students; PSAT cost covered for all 10th grade students; materials for SEL and enrichment</t>
  </si>
  <si>
    <t>Dual Enrollment</t>
  </si>
  <si>
    <t>This school year, GLCPS is partnering with Bristol Community College to provide 11 Dual Enrollment courses to students in our high school. This strategy is in conjunction with our Student Opportunity Act goal of diversifying the pool of students qualifying for these courses.</t>
  </si>
  <si>
    <t>Science implementation - Grades 3-8</t>
  </si>
  <si>
    <t>Stipends to support effective implementation of the science curriculum through after school professional development from our new science coordinator.</t>
  </si>
  <si>
    <t>Stipends to support the Tier I implementation of the TRAILS curriculum for social emotional instruction.</t>
  </si>
  <si>
    <t>Chronic Absenteeism Reduction</t>
  </si>
  <si>
    <t>Attendance teams will meet to look at trends, messaging, and outreach.</t>
  </si>
  <si>
    <t>Strengthen Instruction</t>
  </si>
  <si>
    <t>Curriculum review and alignment with state standards.
A program leader for the middle school social studies will be added to lead a review of the new state curriculum and civics instruction.</t>
  </si>
  <si>
    <t>Ensure consistency and equity in curriculum and ed</t>
  </si>
  <si>
    <t>The Grafton Schools have partnered with Mass Insight to increase the number of students participating successfully in Advanced Placement courses at the high school level.  Goals include increasing participation, closing achievement gaps, and increasing AP scores.</t>
  </si>
  <si>
    <t>Increase the level of social-emotional wellness fo</t>
  </si>
  <si>
    <t>The Grafton Schools are using Second Step, an evidenced-based social emotional curriculum with all students.  This program is used on a daily basis.</t>
  </si>
  <si>
    <t>Utilize the  Signs of Suicide Program (SOS). Each license is $500 per school, and it will be used in 3 schools.</t>
  </si>
  <si>
    <t>K-12 literacy</t>
  </si>
  <si>
    <t>Supplementing the virtual program with in-person activities. This allocation is for stipends for staff who agree to extend their school day or year by creating live activities to parallel the virtual ones. For example, in FY23 we ran a virtual summer school and ran a small live program in Hadley as well.</t>
  </si>
  <si>
    <t>Improving math outcomes</t>
  </si>
  <si>
    <t>Access to Accelerated Programs</t>
  </si>
  <si>
    <t>Diman will provide support for AP fees for economically disadvantaged students</t>
  </si>
  <si>
    <t>Diman's Title I, II, and IV Coordinator will offer HQPD to all faculty and staff that focuses upon safe, supportive and inclusive schools.</t>
  </si>
  <si>
    <t>Multi-Tiered Systems of Support (MTSS)</t>
  </si>
  <si>
    <t>Students will become dualy enrolled in courses at GLTS and Middlesex Community College. They will earn up to 3 Humanities credits at MCC by the time they graduate from GLTS. Students will have access to a technology integration grading platform to be able to access MCC grades.</t>
  </si>
  <si>
    <t>Improving Student and Academic Technical Achieveme</t>
  </si>
  <si>
    <t>Student Support/Chronic Absenteeism Coordinator to maintain GLTHS school goal of 95% or higher for school attendance rate</t>
  </si>
  <si>
    <t>Dual Enrollment Courses, AP Courses, PLTW Courses, Honors Courses</t>
  </si>
  <si>
    <t>Equitable Opportunities and Inclusivity.</t>
  </si>
  <si>
    <t>Funding to implement the IDECIDE Program.  The program provides a curriculum of behavioral support for students at risk as an alternative to suspension.  The program provides a roadmap for students to make good decisions.  The program will help students obtain a well rounded education.</t>
  </si>
  <si>
    <t>Instruction and Student Learning</t>
  </si>
  <si>
    <t>Student Safety and Wellness</t>
  </si>
  <si>
    <t>Cyber/Bulling Prevention Training through the Massachusetts Aggression Reduction Center at Bridgewater State University.
Saturday School Suspension Program--will be implemented for students as an alternative to suspension.</t>
  </si>
  <si>
    <t>The basic tenants of the IDECIDE Program, will be shared with parents and family members.  They will also be provided with steps that they can take to support their children's learning and development in school, at home, and in the community.</t>
  </si>
  <si>
    <t>SMART Board for one of our Math Classrooms</t>
  </si>
  <si>
    <t>Math Support</t>
  </si>
  <si>
    <t>Implement the district strategic plan to increase numeracy skills and comprehension performance at all grades levels based on IM/Eureka Assessments, NWEA MAP data and MCAS scores. At the building level, create strategies to increase student math achievement by implementing appropriate and timely interventions, as well as adopting a high-quality, evidence-based math intervention program.</t>
  </si>
  <si>
    <t>Increasing student attendance remains a high-priority for the district.  The district will implement attendance protocols and procedures in all schools to engage with families in order to improve student attendance.</t>
  </si>
  <si>
    <t>We will be purchasing a subscription to a data repository and analysis platform to support the development of a system and structure to use data effectively and make decisions for students according to a full data picture.  This both helps us to provide a well rounded education students especially those accessing the Student Support Team process as well as using technology in our district in an effective way.</t>
  </si>
  <si>
    <t>Social, Emotional, Behavior Task Force</t>
  </si>
  <si>
    <t>These task forces have been established to learn how to use our culture and climate survey data and our call for support system data in service of creating safe and supportive culture and climate at each of our schools.  We will stipend 20 staff members.</t>
  </si>
  <si>
    <t>0117</t>
  </si>
  <si>
    <t>Fully implement MTSS that include universal screening, regular data meetings, progress monitoring, and evaluation in mathematics, reading, and social emotional learning.</t>
  </si>
  <si>
    <t>Elementary MTSS</t>
  </si>
  <si>
    <t>High-quality professional development for school personnel as related to newly identified social-emotional learning resources for elementary teachers.</t>
  </si>
  <si>
    <t>Secondary MTSS</t>
  </si>
  <si>
    <t>We will continue our work with the PD Collab to provide teachers with professional development related to meeting the needs of all of our students, especially those with needs that we are not currently meeting. We will also continue our work with Massachusetts Partnerships for Youth to expand our district's ability to connect and support all of our students.</t>
  </si>
  <si>
    <t>school based safety teams</t>
  </si>
  <si>
    <t>Safety procedures &amp; practices in response to school safety &amp; violence prevention. The district has long worked on safety protocols, practices, and as the data is reviewed this year and with a far greater need for safety based protocols and responses to school security and violence concerns. We will be providing stipends to those serving as their building based Safety Team Leader.</t>
  </si>
  <si>
    <t>Effective Professional Development</t>
  </si>
  <si>
    <t>I100% of our English teachers 6-8 and 50% of our content teachers K-12 will be trained by September 1, 2025 in teaching with high quality instructional materials utilizing and evidence-based curriculum / practices which will improve learning by 25% proficiency on state and local measures.</t>
  </si>
  <si>
    <t>A safety team of 5 or more teachers per school will be trained in first aid and crisis management by September 30, 2025 to ensure the safety of 100% of students and staff.  Additionally 100% of doors will be either outfitted with new locks and/or swipe magnets secring all or or portions of the school in an emergency  or crisis situation.   100% of the students and staff will work in a safe and secure space which is a 50% improvement to school safety by September 2025</t>
  </si>
  <si>
    <t>Improve Student Performance</t>
  </si>
  <si>
    <t>Our certified reading teacher will provide expert targeted instruction for students, personalized coaching for teachers, and individual support as needed for both students, staff and parents.</t>
  </si>
  <si>
    <t>Utilize Analytics</t>
  </si>
  <si>
    <t>Research Based Literacy Instruction</t>
  </si>
  <si>
    <t>Focused Professional Development and Coaching</t>
  </si>
  <si>
    <t>Personalized Mentoring and Support for Teachers</t>
  </si>
  <si>
    <t>Advance and Improve Coaching and Mentoring</t>
  </si>
  <si>
    <t>Differentiated Instruction</t>
  </si>
  <si>
    <t>It will be for the purchase of math and/or ELA manipulatives and texts in small group intervention and in-class support.  Lexia licenses for literacy acquisition for students in need of support and English Language Learners for grades K-12.</t>
  </si>
  <si>
    <t>Social emotional partnership</t>
  </si>
  <si>
    <t>The monies are to pay the hourly rate for our SRO and the insurance for the comfort dogs.  The SRO supports classroom teachers by providing social-emotional lessons for grades PreK-12.  She is also a resource to support the Second Step lessons in our SEL curriculum.</t>
  </si>
  <si>
    <t>0419</t>
  </si>
  <si>
    <t>The school will use TIV funds to partially pay the salary of the Health and Wellness specialist. This person will be responsible for implementing programs in grades 4-7 that directly support student SEL with an additional focus anxiety and student mental health.</t>
  </si>
  <si>
    <t>Social Emotional Learning/Mental Health</t>
  </si>
  <si>
    <t>Professional Development to prepare teachers to implement evidence-based strategies in dealing with students' social/emotional issues.</t>
  </si>
  <si>
    <t>Title IV funds will be used to improve our current safety and emergency planning by providing supplies and educational materials to accomplish this activity.</t>
  </si>
  <si>
    <t>Social Emotional Learning and Student Discipline</t>
  </si>
  <si>
    <t>Title IV will be used to improve existing PBIS and SEL school initiatives by providing teachers with high-quality and meaningful professional development. These initiatives will strengthen classroom management and teacher-student relationship skills. We will also use Title IV to provide Therapy referral services for intense support for families with student at risk.</t>
  </si>
  <si>
    <t>Provide multiple activities/events for family engagement (including promotion and implementation) Title IV will fund additional materials for these activities.</t>
  </si>
  <si>
    <t>ELA and Math curriculum</t>
  </si>
  <si>
    <t>Instructional Technology in ELA and Math- software subscriptions</t>
  </si>
  <si>
    <t>Social Emotional Support</t>
  </si>
  <si>
    <t>Contracted services with community mental health providers and SEL materials to support students</t>
  </si>
  <si>
    <t>Sense of Belonging</t>
  </si>
  <si>
    <t>Ensuring the access to personalized learning modules for all of our students, including those children who are English language learners to make sure they are able to close academic gaps caused by the Pandemic.</t>
  </si>
  <si>
    <t>Academic Growth and Achievement</t>
  </si>
  <si>
    <t>Diversity, Equity and Inclusion</t>
  </si>
  <si>
    <t>Meet Every Student's Needs</t>
  </si>
  <si>
    <t>Enhance science and technology/engineering hands-on learning through the use of a new technology that allows for deeper learning for all students.</t>
  </si>
  <si>
    <t>DEI - AB Committee</t>
  </si>
  <si>
    <t>Our district has a unique opportunity to hire the firm that conducted our Equity Audit to help us establish a DEI-AB committee. We will hire them to help us coordinate the implementation of SSAE programming.</t>
  </si>
  <si>
    <t>Extended School Year</t>
  </si>
  <si>
    <t>Provide extended school year opportunities for high school credit recovery program</t>
  </si>
  <si>
    <t>Implement a snack and study time program to enhance student learning opportunities and foster relationships with trusted adults and peers so that students feel safe and supported and become more engaged with their learning.</t>
  </si>
  <si>
    <t>Supporting Diversity, Equity and Inclusion</t>
  </si>
  <si>
    <t>Title IVA will provide stipends to teacher leaders who serve on the district's Diversity, Equity and Inclusion team, and led DEI initiatives in their schools.</t>
  </si>
  <si>
    <t>Ensure rigorous and relevant 7-12 curricula that f</t>
  </si>
  <si>
    <t>Supports use of technology link with individualized student data so that every middle school math student can have an individualized digital plan to improve in math Student engagement in this plan is incorporated in their math grade.</t>
  </si>
  <si>
    <t>Providing tutoring to individualized/small group tutoring.</t>
  </si>
  <si>
    <t>Updating tech to provide access to a positive and safe learning environment for all students.</t>
  </si>
  <si>
    <t>Equitable, engaging, standards-aligned C&amp;I</t>
  </si>
  <si>
    <t>Access to well rounded educational offerings for students including Expanded arts programs (theater, dance, music, mixed media arts). SEL support structures established and supported in line with district priority goals.</t>
  </si>
  <si>
    <t>School Redesign- High School Campus</t>
  </si>
  <si>
    <t>Utilizing the Pathways Program to support student exploration, study, and certification or entrance into post 12th grade school certification programs. Deepen the Early College, Internships and shadowing programs.</t>
  </si>
  <si>
    <t>In support of expanding learning opportunities for our students and teachers increased technology connectivity support materials will be incorporated into programming and applications.This is in support of well rounded education for our students.</t>
  </si>
  <si>
    <t>After-school Clubs</t>
  </si>
  <si>
    <t>Stipends for poetry, art, music, writing, chess, and coding clubs for enrichment in the after school program. Stipends for a school-wide effort for students' well-being.</t>
  </si>
  <si>
    <t>Connecting History, Culture, and Language</t>
  </si>
  <si>
    <t>This year we are collecting input from parent and community stakeholders in designing literacy programs, including developing projects related to American history and culture,  All of this will be done through the lens of improving academic support.</t>
  </si>
  <si>
    <t>Student and Staff Wellness</t>
  </si>
  <si>
    <t>We continue to focus on being a trauma-sensative school and use the expertise of our faculty to create professional development opportunities to educate faculty and staff around trauma-sensativity.  We are using materials purchased through Title IV to support our goal of being a trauma-sensative school and to provide SEL support for students.</t>
  </si>
  <si>
    <t>We will be updating a faculty and student resource /media library that will have materials that cover diversity, equity and inclusion.  We will also be purchasing posters and other media that can be placed throughout the school with messages that support equity, diversity and inclusion in a developmentally appropriate way as well as updating classroom materials so that they reflect our goal of improving diversity, equity and inclusion.</t>
  </si>
  <si>
    <t>Extended School Day Programming</t>
  </si>
  <si>
    <t>We offer a free breakfast program for families that nned to drop their student off before the normal 8:15 dropoff time.  Students are allowed to enter the building at 7:30 five days per week.  This program also allows students to access morning extra help sessions offered by teachers prior to the school day.  We plan to use these funds to increase the materials available to students, allowing more access to art materials, activity and building materials that provide enrichment for students.</t>
  </si>
  <si>
    <t>Culturally Responsive Teaching</t>
  </si>
  <si>
    <t>Provide training and support for staff in the areas of culturally responsive teaching</t>
  </si>
  <si>
    <t>Improve Teaching and Learning</t>
  </si>
  <si>
    <t>Provide all sophomore's with the opportunity to participate in the PSAT and economically disadvantaged students to participate in AP Testing</t>
  </si>
  <si>
    <t>Provide training and support for staff in the area of trauma sensitive schools and classrooms.</t>
  </si>
  <si>
    <t>Provide supplies/tools, and materials to CTE Programs</t>
  </si>
  <si>
    <t>School Climate &amp; Culture Improvement</t>
  </si>
  <si>
    <t>PD available to educators, paras to enhance abilities within district to improve climate, culture and in turn student progress and success</t>
  </si>
  <si>
    <t>Rigorous/aligned/culturally relevant Curr.</t>
  </si>
  <si>
    <t>All Title 4 initiatives will be aligned to PD and collaborative planning to support closing of achievement gaps and mastery of standards through unit and lesson internalizing planning. PD will occur during PLC's, curriculum meetings, half and full days, and afterschool workshops.  
Continue to provide professional development on internalizing daily and unit planning including culturally relevant ESL and Special Education.</t>
  </si>
  <si>
    <t>Expand staff capacity by P.D.</t>
  </si>
  <si>
    <t>Digital Learning Integration Team comprised of building based educators, administrators and tech support staff will continue to develop and evaluate Technology Integration projects.  The Technology Administrator will create a working group compromised of representatives of all three grade spans.  Will continue to develop, promote and deliver Technology rich professional development in an afterschool model.</t>
  </si>
  <si>
    <t>Foster culturally/Inclusive/Engagement</t>
  </si>
  <si>
    <t>District IT and Leadership teams collaborates with building leadership to provide supplemental digital resources for families, ELPAC/SEPAC and community network. Research and implement culturally relevant strategies and materials particularly school safety and student wellness activities.</t>
  </si>
  <si>
    <t>Personalized Learning / Tiered Supports</t>
  </si>
  <si>
    <t>District IT Team, District Leadership Team and school-based administrators will collaborate with staff to update a menu at each grade span (focuses on new curriculum initiatives across all core content areas) of the supplemental digital resources and tools. IT or outside source will then model, provide professional development (1 hours twice a month afterschool), and provide support to implement the supplemental digital resources in a workshop model.</t>
  </si>
  <si>
    <t>Redefining Success with SEL and Mental Health</t>
  </si>
  <si>
    <t>The school has multiple behavior specialists, counselor and staff to support the SEL needs of all students.TIV will cover a partial salary of one of the schools behavior specialists.</t>
  </si>
  <si>
    <t>Deeper Learning and AIDE</t>
  </si>
  <si>
    <t>Focus significant synergistic approaches (internal PD, external PD, graduate course approval, Collaborative Practices, educator evaluation, etc.) toward becoming an antiracist, inclusive, diverse, and equitable distirct (AIDE) and a district in which all students experience DL in all of their classes. 1) Utilize district-wide PD to train educators on DL based off of our partnership with DESE's Kaleidoscope Collective from the past 2years, and support teams of teachers improving lesson plans</t>
  </si>
  <si>
    <t>Student and Staff Well-being</t>
  </si>
  <si>
    <t>Advisory supplies for every Thursday during the school year for new program around student and staff well being and connectedness</t>
  </si>
  <si>
    <t>Connectedness</t>
  </si>
  <si>
    <t>Family engagement - build relationships with families by providing transportation/child care services for parents/caregivers to attend school-based functions and other hours beyond the school day to provide ACCESS to all.</t>
  </si>
  <si>
    <t>Fun Fridays for student-to-student and staff-to-student voluntary participation during the school day</t>
  </si>
  <si>
    <t>Expansion of High-Quality college and career pathways for high school students</t>
  </si>
  <si>
    <t>The district will contract with outside providers that specialize in improving social emotional learning and mental health programming to schools and individual students based on district and school data such as Care Solace and ORI.</t>
  </si>
  <si>
    <t>High Quality PD/Literacy Coaching</t>
  </si>
  <si>
    <t>Stipends will be paid to district and school staff to participate in professional development that supports the arts, technology enhancement, and safe and healthy schools-social emotional learning initiatives including PBIS planning 
and implementation at the school level.</t>
  </si>
  <si>
    <t>Instructional Materials/ Technology</t>
  </si>
  <si>
    <t>Supplemental instructional materials/ technology will be purchased to support improved teaching and learning opportunities that are based on district and school data and will expand access to the arts, STEM, civics and technology by providing hands on and visual aide instructional materials.</t>
  </si>
  <si>
    <t>School Culture</t>
  </si>
  <si>
    <t>Development of strong approach to school culture, student engagement and responsive discipline with a focus on Responsive Classroom, Kagan, Leader in Me, PEAR and advisory.  Creation of the "LCCPS approach" to social emotional development including a restructuring of the school's approach to classroom discipline and management.  .</t>
  </si>
  <si>
    <t>Community Outreach Coordinator</t>
  </si>
  <si>
    <t>Our Family &amp; Community Outreach Coordinator plays a pivotal role in nurturing connections and engagement within our school community. They manage our social media presence, craft informative newsletters, and analyze data to strengthen communication with students, families, and the wider community. This aligns seamlessly with our mission to foster adult advocate and alumni connections, addressing student attendance, motivation, and future prospects. Moreover, the Coordinator actively works on bui</t>
  </si>
  <si>
    <t>Social/Emotional Learning Coordinator</t>
  </si>
  <si>
    <t>The Coordinator's tasks include individual and group counseling, integrating social-emotional learning into the curriculum, and providing faculty with professional development on topics like bullying prevention and de-escalation techniques. Additionally, they collaborate with administration to ensure that our teachers have access to high-quality professional development, enhancing their understanding of SEL and equipping them with effective strategies to support our students.</t>
  </si>
  <si>
    <t>Technology Subscriptions</t>
  </si>
  <si>
    <t>Remind is a communication platform that facilitates vital connections between educators and families. It enables timely updates, event notifications, and important information sharing, fostering a strong partnership in supporting student success.</t>
  </si>
  <si>
    <t>Data Informed Decision Making</t>
  </si>
  <si>
    <t>Ludlow will continue to use Panorama and it's Playbook of research based curriculum to address SEL need across the district. Panorama allows Ludlow to collect data about students' SEL based on CASEL comps. and then take actionable steps to improve students' current skill set.</t>
  </si>
  <si>
    <t>Revise DCAP</t>
  </si>
  <si>
    <t>SEL Coordinator to support uniformity PK-12 around SEL practices, program implementation and trainings. Also community outreach to Ludlow CARES as well as families.</t>
  </si>
  <si>
    <t>Equity, Access, Achievement &amp; Opportunity for All</t>
  </si>
  <si>
    <t>Support cost for high quality professional development in cultural competence which will be provided to districtwide staff. Also administer a culture climate survey.</t>
  </si>
  <si>
    <t>Advanced Coursework</t>
  </si>
  <si>
    <t>College Express is facilitated at our 3 comprehensive high schools and supports students visiting college campuses and provides students access to staff who support their college application process.</t>
  </si>
  <si>
    <t>HIgh Quality Rigorous Instruction and Resources</t>
  </si>
  <si>
    <t>6th Grade Orientation provides incoming six graders and introduction to middle school and their learning community.</t>
  </si>
  <si>
    <t>Student transportation to support college express programming and students visiting colleges across New England.</t>
  </si>
  <si>
    <t>Elementary Robotics is a year long program that provides 4th and 5th graders access to Robotics, programming and higher level thinking.</t>
  </si>
  <si>
    <t>The Early College Promise Student Advisor is an academic advising and student success position supporting LPS students in a novel, 13th year early college program.  The primary responsibilities include advising a caseload of first-time 13th year students on program requirements and registration issues, degree planning, monitoring student progress, success coaching, and identifying and intervening with at-risk students.</t>
  </si>
  <si>
    <t>Provide ongoing professional development in response to our Equity Audit and to support our high-quality curriculum acquisitions.</t>
  </si>
  <si>
    <t>Commitment to Safe and Supportive Schools</t>
  </si>
  <si>
    <t>In partnership with Hanover Research, MPS will administer districtwide satisfaction surveys for caregivers, students, and staff. Satisfaction survey results will guide decisions and opportunities for PD, staffing, and structures and resources.</t>
  </si>
  <si>
    <t>Stipends to encourage staff collaboration and leadership around improving the use of Wayfinder, MTSS SEL Playbook, advisory, and supporting instructional technology in the implementation of HQIM.</t>
  </si>
  <si>
    <t>Hire a full-time social worker at the High School, to ensure for a safe environment.</t>
  </si>
  <si>
    <t>Offering stipends to educators who can support our technology infrastructure and HQIM that rely on digital platforms will allow us to take full advantage of the curricular materials MPS has adopted. Amplify, Eureka, Open Up Resources, Carnegie, and TCI all rely on digital platforms that teachers need to navigate in order to deliver rigorous standards-aligned instruction. Offering technology support with this endeavor will ensure fidelity to our newly adopted HQIM.</t>
  </si>
  <si>
    <t>The district is working with consultant, Michael Eatman from Culture7.co's.  Michael is guiding us in the implementation of the five components of Cultural Competence: Awareness, Attitude, Knowledge, Skills, and Practices.</t>
  </si>
  <si>
    <t>Equity and Inclusion</t>
  </si>
  <si>
    <t>At the secondary level, a select group of students will be trained to become peer leaders.  These student leaders will actively promote intergroup dialogue, understanding, and respect. They also will help facilitate activities and discussions with their peers on issues such as bullying and cultural proficiency.</t>
  </si>
  <si>
    <t>Support Effective Use of Technology</t>
  </si>
  <si>
    <t>Map Academy will invest in customizations and maintenance of the asynchronous learning management system and also on exploring new developments in potentially creating a new LMS system.</t>
  </si>
  <si>
    <t>High-quality professional developement</t>
  </si>
  <si>
    <t>Curriculum revision, training, and implementation</t>
  </si>
  <si>
    <t>Support teachers in the curriculum review of social studies curriculum grades K-12.</t>
  </si>
  <si>
    <t>Align Teaching and Learning</t>
  </si>
  <si>
    <t>High-quality materials to support personalized learning and academic supports for students.</t>
  </si>
  <si>
    <t>Student success</t>
  </si>
  <si>
    <t>MCCPS stipend a teacher to serve as our school's Dean of Students.</t>
  </si>
  <si>
    <t>Safety and Discipline</t>
  </si>
  <si>
    <t>MPS will continue to offer Restorative Justice trainings to all our staff members in an effort to promote safe and healthy environments in all our schools.</t>
  </si>
  <si>
    <t>MPS is planning to partner with Fisher College in order to introduce an early education internship as an alternative pathway for out high school students.</t>
  </si>
  <si>
    <t>MPS will offer a virtual program to help students meet credit requirements in an alternative manner during night courses offered through our Accelerated Learning Academy. This activity relates to effective use of technology:</t>
  </si>
  <si>
    <t>Curriculum &amp; Instruction</t>
  </si>
  <si>
    <t>We will fund high-quality professional development for our fine arts teachers, as well as support to develop curriculum, assessments, and instructional strategies in other content areas, such as world language.</t>
  </si>
  <si>
    <t>We will fund high-quality professional development focused on instructional strategies to work with students in order for them to access the curriculum and excel in the classroom, focusing on behavior.</t>
  </si>
  <si>
    <t>Improve Conditions for Learning to Ensure Safe and</t>
  </si>
  <si>
    <t>MVYPs will hire a 1.0 FTE Behavioral Health (BH) Coordinator with the additional .50 FTE funded by this award (Title IV Part A Funds) who will coordinate and oversee the scale up of these programs and practices. In addition, the BH Coordinator will utilize technologies that assess and monitor conditions for SEL integrated into academic learning in order to ensure optimal school conditions for academic learning exists at MVYPS.</t>
  </si>
  <si>
    <t>Collaboration: Professional Communities for Learni</t>
  </si>
  <si>
    <t>Collaboration: Professional Communities for Learning
For FY24, we aim to tailor our Communities of Practice model to support the ongoing work from years past of these specialized teams, while also placing a priority on CoPs that focus on and extend professional learning in MVYPS' priority areas: curriculum alignment (vertical and horizontal) in core content areas; school counseling/school-based mental health, SEL integration, alternative discipline practices, co-teaching, and service learning.</t>
  </si>
  <si>
    <t>High Quality Professional Development C-STAG training</t>
  </si>
  <si>
    <t>Since return to school from post pandemic (including initial hybrid learning models), the expansion social and emotional needs have been recognized and it is the intent of the use of these funds to continue to address that need by increased staffing for both individual and group work, as well as the recently expanded function of social and emotional learning through targeted assistance in this domain throught the Response to Intervention format that is already in place.</t>
  </si>
  <si>
    <t>Field trips are one of the ways that create opportunities for all our students to apply classroom knowledge to real-world situations. Hands-on field experience enriches their understanding of what they are learning in school. In addition, field trips offer students a more meaningful multisensory experience. Field trips also create opportunities for cultural enrichment, social development and critical thinking. Field trips to local museums, local nature centers and other local areas of interest.</t>
  </si>
  <si>
    <t>High Quality PD to be used to hire a consulting firm to support the school with developing an emergency and school safety management plan.</t>
  </si>
  <si>
    <t>Student Data systems</t>
  </si>
  <si>
    <t>We will continue to use NWEA MAP for our districtwide assessment system in reading, math, and science grades 1-10.  This year, DIBELS will be used to assess all K-5 students and 6-8 intervention students.</t>
  </si>
  <si>
    <t>Ensuring Equitable Services</t>
  </si>
  <si>
    <t>This year our partnership with HILL for Literacy and MANTRA will include professional development on data cycles and DII. MPS PD  regarding the 5 core actions will be implemented throughout the year.  Content will lean on the ILI training  this summer utilizing TNTP's material.</t>
  </si>
  <si>
    <t>Learning Environments</t>
  </si>
  <si>
    <t>This year, we are focusing our instructional priorities on the 5 core actions that support a student's sense of belonging in the MPS.  This is work that began at DESE's Instructional Leadership Institute (ILI) this summer and will be implemented this school year.  Professional Development will be provided to staff throughout the year.
Continue using Responsive Classroom, restorative practices, and Nexus classes as SEL supports for students.</t>
  </si>
  <si>
    <t>MTSS Implementation</t>
  </si>
  <si>
    <t>Title IVA funds will support professional development for staff that includes, but is not limited to, book studies, presenters and speakers, trainings and conference participation related to the implementation of a rigorous multi-tiered system of support for students.</t>
  </si>
  <si>
    <t>Data Inquiry</t>
  </si>
  <si>
    <t>1) Collecting and analyzing data that will enable us to monitor school climate, culture and SEL; 2) Providing PD in the technologies we use to analyze data and encourage deeper learning.</t>
  </si>
  <si>
    <t>Supporting Social Emotional Learning</t>
  </si>
  <si>
    <t>1) Teaching and modeling SEL core competencies; 2) Develop and implement SEL curriculum; 3) Provide PD to teachers, staff, and paraprofessionals in SEL;  4) Implement tech tools to support Student SEL Assessment</t>
  </si>
  <si>
    <t>Lower prevalence rates of student anxiety, depress</t>
  </si>
  <si>
    <t>The Dir. of School MH &amp; Behav. Services and support specialist have leadership roles in meeting this objective by: overseeing districtwide implemention the TRAILS to Wellness SEL curriculum districtwide; ensuring teachers, students, and families understand and can easily access the myriad mental health supports offered by the district; supporting PBIS and collaborative problem solving; running bullying investigations.</t>
  </si>
  <si>
    <t>Provide equitable access to an excellent education</t>
  </si>
  <si>
    <t>The academic support staff person assigned to the BRIDGE program at Methuen High School is a critical resource to reengaging and supporting students returning to school after a long leave, which is an essential component of our effort to provide all students with equitable access to an excellent education.</t>
  </si>
  <si>
    <t>Edulastic will be purchased and teachers will be trained to effectively use technology to provide differentiated and personalized learning experiences by increasing school efficacy via data-driven decision making, improve equitable learning outcomes, improve learning gains, and bolster self-regulation, self-sufficiency, and confidence.</t>
  </si>
  <si>
    <t>Continuous Learning and Assessment</t>
  </si>
  <si>
    <t>Consultant to offer instructional coaching and co-teaching professional development for high school teachers.</t>
  </si>
  <si>
    <t>Equity and Access</t>
  </si>
  <si>
    <t>Stipends for teachers to participate in home visits to students'  families after school hours.</t>
  </si>
  <si>
    <t>Consultant to provide specialized career guidance for the development of career exploratory programs, career pathways and workforce pipeline programs. The consultant will guide the high school team in developing short and long term goals as well as marketing strategies.</t>
  </si>
  <si>
    <t>Committees to complete self-studies of the Milford Public Schools Science, STEM, HS Practical Arts and Wellness (Health/PE) programs. This is Phase 1 of the curriculum review process as documented in the MPS Curriculum Review Process 2023-24.</t>
  </si>
  <si>
    <t>The continuation of a Climate and Culture Committee at Stacy Middle School to improve professional culture among the staff and decrease student discipline incidents.</t>
  </si>
  <si>
    <t>The continuation of the Race, Equity, Diversity and Inclusion Committee (REDI Committee)</t>
  </si>
  <si>
    <t>The continuation  of a district Literacy Committee.</t>
  </si>
  <si>
    <t>Universal Design for Learning</t>
  </si>
  <si>
    <t>professional development opportunities through Novak Consulting will be provided through these funds for educators as well as administrators.  In order to move the Universal Design for Learning practices we have in place forward we need to continue to support our own learning in this area.</t>
  </si>
  <si>
    <t>Equity and Belonging</t>
  </si>
  <si>
    <t>Title 4 funds will be used to partner with the Anti-Defamation League which will provide training to students in grades 7-12 who want to be peer ambassadors for our work in equity and belonging as well as all of our educators through professional development activties.</t>
  </si>
  <si>
    <t>We will be continuing our work on multi-tiered supports for our students that cover the whole child.  This support and the activities tied to this area will be in the form of professional development, workshops, and classroom resources to carry out our interventions in the academic and social-emotional realm.</t>
  </si>
  <si>
    <t>Improving use of technology in order to improve academic achievement by providing supplementary Math Tiered Support through technology integration</t>
  </si>
  <si>
    <t>Professional development by math coach to increase capacity of staff to implement a supplemental math program</t>
  </si>
  <si>
    <t>Contractual Services - Professional Development for school staff on safe and supportive school.  Crisis Team training.</t>
  </si>
  <si>
    <t>Safe &amp; Supportive Schools</t>
  </si>
  <si>
    <t>Supplies and Materials - Curriculum, technology</t>
  </si>
  <si>
    <t>Reimagining Learning and Access</t>
  </si>
  <si>
    <t>Training for teachers and students in SEL and culturally responsive practices, fees for exams, supplies and transportation for field work associated with interdisciplinary project-based learning and/or service learning.  Strengthening elementary and secondary access to computer science</t>
  </si>
  <si>
    <t>Culturally Responsive Practices</t>
  </si>
  <si>
    <t>Professional development for advisory program and SEL</t>
  </si>
  <si>
    <t>Closing the Achievement Gap</t>
  </si>
  <si>
    <t>The Monomoy Regional School District will utilize Title IV funds for the purpose of ensureing all students have access to upper level courses (Advanced Placement) regardless of their ability to pay for the exam. Title IV funds will ensure that all students in the district that want to take AP courses and the corresponding exams are able to do so.</t>
  </si>
  <si>
    <t>Curriculum</t>
  </si>
  <si>
    <t>The district will continue to utilize Title IV funds to find a technological solution that allows the district to collect and warehouse key assessment data in one location, analyze that data along key demographic data.</t>
  </si>
  <si>
    <t>Open Sci Ed. Gr.6-8 Year 2 implementation</t>
  </si>
  <si>
    <t>The Open Sci Ed HQIM are designed to disrupt systemic inequities and increase access to excellent STE instruction. Although we are participating in DESE's OSE implementation grant, there are supplemental costs attributed to this curricular change that are impacting the district.</t>
  </si>
  <si>
    <t>Open Sci Ed. Grades K, 2, 3, 4, 5 field study</t>
  </si>
  <si>
    <t>The Open Sci Ed HQIM are designed to disrupt systemic inequities and increase access to excellent STE instruction. Although we are participating in DESE's OSE field study grant, there are supplemental costs attributed to this curricular change that are impacting the district.</t>
  </si>
  <si>
    <t>Specialized Support</t>
  </si>
  <si>
    <t>We provide teachers with laptops and supplies in order to help them plan Title I, II and IV programs that are paid services outside of the school day.  This allows flexibility for these teachers to work from home and/or alternate locations.</t>
  </si>
  <si>
    <t>Student Learning &amp; Achievement</t>
  </si>
  <si>
    <t>We plan to provide a cost savings for students taking AP Exams making access to college (and to AP classes) more affordable.</t>
  </si>
  <si>
    <t>SEL Focus for Students &amp; Adults</t>
  </si>
  <si>
    <t>Purchase of Character Strong and Second Step curricula</t>
  </si>
  <si>
    <t>DEIB Initiatives</t>
  </si>
  <si>
    <t>The district will contract with Dr. Simran Jeet Singh for professional development related to recognizing and responding to implicit and outward biases.</t>
  </si>
  <si>
    <t>PD in Safe and Engaging Classrooms</t>
  </si>
  <si>
    <t>Teachers will receive training on how to create learning environments where students feel safe to take academic and social risks, and are engaged in their learning.</t>
  </si>
  <si>
    <t>Student Support Specialist</t>
  </si>
  <si>
    <t>Service the educational, vocational, personal, and social needs of students in the District. Develop and provide the appropriate parent and student educational and informational programming. Oversee student enrollment, scheduling, and ongoing support for students</t>
  </si>
  <si>
    <t>Social Emotional Learning and Academic Integration</t>
  </si>
  <si>
    <t>(1) High Quality Professional Development to strengthen educator knowledge and abilities to integrate social emotional learning and universal design for learning into instructional practice. 
(2) High Quality Professional Development to strengthen mental health team on enhanced behavioral and mental health supports.</t>
  </si>
  <si>
    <t>Literacy</t>
  </si>
  <si>
    <t>(1)Support effective use of instructional technology
(2) Implement focused professional development that will support teachers in developing digital literacy skills in their content area through the effective use of instructional technology</t>
  </si>
  <si>
    <t>High quality professional development</t>
  </si>
  <si>
    <t>Professional develop to support students' social emotional well being, support discipline practices</t>
  </si>
  <si>
    <t>Supplies</t>
  </si>
  <si>
    <t>Technology to support personalized learning</t>
  </si>
  <si>
    <t>Data-driven Instruction</t>
  </si>
  <si>
    <t>Supporting salaries of our EL Coordinators along with ESL Teachers in working with students. In addition, salaries include our family liaison for EL students. 
Costs are also covered for families of disadvantaged students for dual enrollment at UMass for college credits and for the cost to obtain the Seal of Biliteracy. 
MTRS costs are included as necessary.</t>
  </si>
  <si>
    <t>Stipends for curriculum work in the area of ESL and World Languages.</t>
  </si>
  <si>
    <t>Stipends for curriculum work in the area of ELA and math.</t>
  </si>
  <si>
    <t>Social-Emotional &amp; Mental Health</t>
  </si>
  <si>
    <t>Stipends for District Mental Health Committee members to continue development of the district's SELMH Framework and prepare for implementation</t>
  </si>
  <si>
    <t>Funding to support expansion of Mindfulness practices as a component of the district's SEL program.  Specifically, funding will support use of an online classroom Mindfulness program for students, and a course on Mindfulness for educators focused on adult well-being.</t>
  </si>
  <si>
    <t>High Quality Instruction</t>
  </si>
  <si>
    <t>OST Programming - Supplemental after school/summer programming.</t>
  </si>
  <si>
    <t>Strong Family/Community Relationships</t>
  </si>
  <si>
    <t>"Parent Support Specialists
Family Institute for Student Success"</t>
  </si>
  <si>
    <t>High Quality PD</t>
  </si>
  <si>
    <t>Funds will sponsor for a four day retreat in August. The  focus of this PD will be  on instructional practices including student engagement, differentiation, co-teaching, and culturally responsive lesson planning and design.</t>
  </si>
  <si>
    <t>Professional development with an outside contractor.  This PD focuses on having culturally proficient pedagogy, There also will be a PD with a speaker that also promotes this work.  The speaker will do a teacher workshop, a student workshop and a parent workshop.</t>
  </si>
  <si>
    <t>0204</t>
  </si>
  <si>
    <t>To align with three of our District Strategic initiatives, Supports so All Students are Ready and Able to Learn, A Culture of Self Discovery and Personal Achievement, and An Active
Community of Stakeholders.  The Dari Family Liasion supports newcomer students and their families. The person in this role is a fluent Dari speaker and will establish partnerships with the community to provide resources and support for the schools.  Also, strengthen partnerships between home/school. Increase outcomes.</t>
  </si>
  <si>
    <t>Provide Culturally Responsive, HQ, Instruction</t>
  </si>
  <si>
    <t>Supplies and Materials</t>
  </si>
  <si>
    <t>Equity &amp; Belonging</t>
  </si>
  <si>
    <t>Diversity, Equity, Inclusion and Justice (DEIJ) Teams (district and school-based) will meet monthly to expand professional learning and lead learning sessions for colleagues. Co-facilitated by the District Literacy Coordinator and Community and Family Outreach Coordinator. Attend related equity training through regional Safe and Supportive school conferences.</t>
  </si>
  <si>
    <t>Access to Curricula for All Students</t>
  </si>
  <si>
    <t>The district will hire a paraprofessional to serve students at the Atkinson School.</t>
  </si>
  <si>
    <t>Deeper Learning/ Blended and Personalized learning</t>
  </si>
  <si>
    <t>Blended and Personalized Learning/Deeper Learning professional development on instructional technology pedagogy and best practices for staff.</t>
  </si>
  <si>
    <t>SEL, Belonging, and inclusion activities</t>
  </si>
  <si>
    <t>Keynote speakers, professional development, and a committee of stakeholders to increase DEI and SEL opportunities for staff and students.</t>
  </si>
  <si>
    <t>School and classroom safety initiatives</t>
  </si>
  <si>
    <t>Professional development and materials to school and classroom safety preparedness.</t>
  </si>
  <si>
    <t>Student Achievement/Equity</t>
  </si>
  <si>
    <t>Software/hardware is purchased for all students participating in designated performing art courses to ensure equity and access to tools to participate and acheive.</t>
  </si>
  <si>
    <t>The district is piloting a new educator evaluation platform that will help measure progress of educator goals including student learning goals.  The software will help plan professional development and allocation of resources to support best practices for teaching and student learning across all subgroups.</t>
  </si>
  <si>
    <t>K-5 Math Coach, Educator Development</t>
  </si>
  <si>
    <t>.3 salary of our K-5 math coach who provides AVMR math recovery professional development as well as in-class modeling of our newer math programs</t>
  </si>
  <si>
    <t>Title I Engagement Events</t>
  </si>
  <si>
    <t>Planning and attendance stipends and supplies for our Title I evening family engagement events</t>
  </si>
  <si>
    <t>Provide high quality professional development: (1) Professional Learning Communities led by in district teachers, (2) Provide high quality professional development, (3) Provide funding for PD opportunities to support licensure and continued learning.</t>
  </si>
  <si>
    <t>SWD's, economically disadvantaged, and EL students</t>
  </si>
  <si>
    <t>Supplies to support SWD's, economically disadvantaged, and EL students. Classroom manipulatives, resources, supplies, etc. will be purchased to support students with disabilities and EL students in academic subjects.</t>
  </si>
  <si>
    <t>Independent Reading</t>
  </si>
  <si>
    <t>Independent reading books to increase literacy for all students at all reading levels.</t>
  </si>
  <si>
    <t>Inclusive Culture</t>
  </si>
  <si>
    <t>Funding of Title I Family Liaisons to strengthen relationships between schools and communitie, bridge the communication gap with our families and provide more community outreach.</t>
  </si>
  <si>
    <t>Raising the academic bar</t>
  </si>
  <si>
    <t>These Title IV funds will support the purchase of the costs associated for participating in the AP process. These funds will also support the purchase of Graphic Calculators, AP English, Statistics, and Science books for increased student learning.</t>
  </si>
  <si>
    <t>The social skills group facilitator will lead both group and individual sessions with students in the social skills program based on the program curriculum.  The facilitator will also coordinate the involvement of students in the program in all school-wide initiatives and activities.  Participating in team meetings, assisting with developing IEPs for students with special needs in the program, and completing on-going social skills assessments will also be the responsibilities of the facilitator.</t>
  </si>
  <si>
    <t>Developing the Whole Child</t>
  </si>
  <si>
    <t>Social and Emotional (SEL) Learning</t>
  </si>
  <si>
    <t>Professional Learning</t>
  </si>
  <si>
    <t>High quality PD in the area of meeting the behavioral and Social and emotional needs of students.</t>
  </si>
  <si>
    <t>We will continue to focus on building teacher and student capacity for SEL, by implementing core SEL curriculum as well as behavioral interventions and supports for students who need additional support
Develop a preK-12 systematic approach to building student and teacher capacity for SEL.</t>
  </si>
  <si>
    <t>Addressing the Social Emotional Needs of Students</t>
  </si>
  <si>
    <t>Initial training for a new peer leadership and mentor program will take place this school year. This program will lead to refresh our current new student orientation. All grade 9 students will be certified in CPR/First Aid again this year. A student led fine arts show open to the public will be held again this year as a civic engagement project.</t>
  </si>
  <si>
    <t>Data to Improve Curriculum, Planning, Assessment</t>
  </si>
  <si>
    <t>Students will have funded access to Advanced Placement Testing and assessments to enrich and expand their academic portfolios.</t>
  </si>
  <si>
    <t>Instruction</t>
  </si>
  <si>
    <t>Learning Through Experiences (LTE's) which happen every week for the children grades K-6th.  Learning Through Project's (LTP's) which happen every week for the 7th  and 8th graders.  School Adjustment Counselor is leading SEL instruction for academic access, LTE &amp; LTP's</t>
  </si>
  <si>
    <t>Culture</t>
  </si>
  <si>
    <t>School Adjustment Counselor is leading SEL instruction for academic access, LTE &amp; LTP's</t>
  </si>
  <si>
    <t>Arts integration &amp; Content field trips</t>
  </si>
  <si>
    <t>Arts integration activities to supplement core content and field trips for core content for real world experiences and a well-rounded education</t>
  </si>
  <si>
    <t>Connected Community</t>
  </si>
  <si>
    <t>Purchase of Panorama to complete student and parent surveys monitoring mental health and school climate</t>
  </si>
  <si>
    <t>School Conditions</t>
  </si>
  <si>
    <t>QBS Training for new staff and recertification for returning staff.</t>
  </si>
  <si>
    <t>Enrichment Activities</t>
  </si>
  <si>
    <t>Continue to support PBIS incentives</t>
  </si>
  <si>
    <t>Purchase and integration of Smart technologies as well as Virtual Reality (VR) systems.</t>
  </si>
  <si>
    <t>upgrade security cameras and corresponding software in needed areas at all buildings</t>
  </si>
  <si>
    <t>Culture and climate</t>
  </si>
  <si>
    <t>Adjust mental health and SEL services (ex: MTSS, building-based support structures, applicable school personnel)  to address the emerging needs of students and families needing appropriate interventions: SEL curriculum with tools to reduce exclusionary discipline practices and promote positive behavioral approaches</t>
  </si>
  <si>
    <t>Schoolwide MTSS initiatives to support safe and healthy schools</t>
  </si>
  <si>
    <t>Care Solace is a confidential care coordination service that can help quickly find mental health or substance use treatment options matched to needs regardless of
circumstance; available for students and staff and their families. Care Solace utilization reports have showed a trend of increased usage, especially around specifics points of the school year such as leading up to a school vacation week. This data has helped guide some of the need for mental health supports and SEL needs.</t>
  </si>
  <si>
    <t>Safe/Supportive Schools</t>
  </si>
  <si>
    <t>Partner with Sense of Belonging Network, Mass Partnership for Youth to provide learning opportunities for staff in effort to increase understanding of how to build environment and experiences that foster a sense of belonging and safety in schools.</t>
  </si>
  <si>
    <t>Educator Growth</t>
  </si>
  <si>
    <t>Funds will be used for a partnership with MIE that will provide PD to teachers related to advanced coursework.</t>
  </si>
  <si>
    <t>We will used funds to continue to develop teachers as informal leaders for their grade level peers.  Teachers will lead small PLCs in learning around curriculum (HQIM), standards, SEL, technology, etc.</t>
  </si>
  <si>
    <t>Funding of Online Platform for Math Intervention-ALEKS</t>
  </si>
  <si>
    <t>Google Read/Write Extensions</t>
  </si>
  <si>
    <t>Early Literacy Instruction</t>
  </si>
  <si>
    <t>decodables and trade books to support reading programs for literacy</t>
  </si>
  <si>
    <t>Enhance inclsuive programming for Kindergarten</t>
  </si>
  <si>
    <t>Enhance inclusive programming for Kindergarten providing appropriate adult ratio supports for social and emotional development for students</t>
  </si>
  <si>
    <t>0234</t>
  </si>
  <si>
    <t>Interventionist to provide supplement instruction</t>
  </si>
  <si>
    <t>interventionist to provide supplemental support in ELA and math</t>
  </si>
  <si>
    <t>Funds will be used for a staff member to teach staff and students about Restorative Justice-</t>
  </si>
  <si>
    <t>The school Social Worker will implement activities for all grades focusing on SEL and ways to reduce anxiety.
Funds will be used for .20 Social Worker
The Social Worker will create age appropriate SEL activities for students that address handling anxiety and other SEL related topics. 
These activities are in addition to what is already provided by the school and was created to meet TIV requirements.</t>
  </si>
  <si>
    <t>The Social Worker will create age appropriate SEL activities for students that address handling anxiety and other SEL related topics. This position is in addition to what the school already has in place.</t>
  </si>
  <si>
    <t>Title I Tutors</t>
  </si>
  <si>
    <t>Title I Tutor salary support for additional tutor focused on math intervention.</t>
  </si>
  <si>
    <t>School Safety and Well-Being</t>
  </si>
  <si>
    <t>Enhance school safety with School Resource Officer and the Hadley Fire Deprtment with training for staff and students on topics including active shooter and emergency preparedness.</t>
  </si>
  <si>
    <t>Restorative Practices Coordinator (RPC) will work with both teachers and students to create a safe school community with the goal of increasing daily attendance.The RPC and Americorps members will support teachers in the use of RP in classes and directly working with students to safety resolve conflicts and learn restorative tools to avoid harming the community. The goal is to have less than 10% of students who are considered chronically absent and 100% of teachers using RP tools in the classroo</t>
  </si>
  <si>
    <t>Evidence Based Equity Strategies</t>
  </si>
  <si>
    <t>Professional development for educators with highly qualified contract vendors in utilizing online programs:  ALEKS in mathematics grades 6-9 and Waggle for ELA grades k - 8.  Both of these programs are being utilized strategically to close gaps.</t>
  </si>
  <si>
    <t>Evidence Based Engagement Strategies</t>
  </si>
  <si>
    <t>Includes stipends for SEL facilitators to attend after school meetings.</t>
  </si>
  <si>
    <t>Students who struggle to purchase instruments or pay for AP exams will have access to these through grant funding.</t>
  </si>
  <si>
    <t>Social Emotional Wellness</t>
  </si>
  <si>
    <t>A portion of Title IV funds are used to provide counseling and paraprofessional support to students within our alternative high school setting.  These students have significant SEL needs and require additional support to access their education.</t>
  </si>
  <si>
    <t>A portion of Title IV funds is utilized to purchase supplemental Tier I wellness materials to for our middle school students.</t>
  </si>
  <si>
    <t>A portion of Title IV funds are used to purchase Care Solace.  Care Solace is a community platform used to refer students/families to community providers.</t>
  </si>
  <si>
    <t>MTSS for K-5 literacy</t>
  </si>
  <si>
    <t>Lexia online learning platform- st. Aloysius school</t>
  </si>
  <si>
    <t>Strategies for safe supportive environment</t>
  </si>
  <si>
    <t>STMath online learning platform for blended learning, allowing student/choice voice.  Puzzle based program allowing for students to enter at a level that is accessible for them</t>
  </si>
  <si>
    <t>Contractual services for SEL teacher training including Open Parachute.</t>
  </si>
  <si>
    <t>Accelerated Learning</t>
  </si>
  <si>
    <t>Happy Numbers digital supplemental math program.</t>
  </si>
  <si>
    <t>Deeper Learning</t>
  </si>
  <si>
    <t>Contractual services for Imagine Learning for educators to participate in trainings on the platforms.
Stipends for educators to participate in PLC that focus on selecting and effectively using instructional technology within science and social studies subject areas</t>
  </si>
  <si>
    <t>Access to dual enrollment courses for high school</t>
  </si>
  <si>
    <t>Provide access to junior and senior high school students to dual enrollment college courses in transferable courses: English 101; English 112, Intro to Psychology 101; and Biology 132; targeting under served populations within the school</t>
  </si>
  <si>
    <t>Strong Instructional Practices</t>
  </si>
  <si>
    <t>Instructional Leadership Teams at each school 
8 members X $800 X 6 schools</t>
  </si>
  <si>
    <t>Research for Better Teaching Studying Skillful Teaching Course for 25 RPS educators</t>
  </si>
  <si>
    <t>Priority of Literacy as well: 
Randolph Reads text, a community read program</t>
  </si>
  <si>
    <t>Safe and Supportive Learning Environment</t>
  </si>
  <si>
    <t>For staff to coordinate, implement activities and/or engage in high quality professional development related to equity, social and emotional learning, and sense of belonging.</t>
  </si>
  <si>
    <t>Coherent Instructional Systems</t>
  </si>
  <si>
    <t>For staff to coordinate, implement activities and/or engage in high quality professional development related to rigor and alignment of standards, curriculum, instruction, and assessment.</t>
  </si>
  <si>
    <t>For supplies and materials leading to greater integration of technology into core academic programs leading to increased digital literacy skills for students and promoting innovative teaching practices.</t>
  </si>
  <si>
    <t>Increasing student voice and choice</t>
  </si>
  <si>
    <t>Activities funded by Title IV that increase student voice and choice include:
1. Year long access to The Art of Education Pro for our fine arts teachers. This provides both professional development and lesson plans and support for teachers.</t>
  </si>
  <si>
    <t>Year long access to NewsELA-. It is a supplemental curriculum resource and we use it to provide access to materials including but not limited to civics, health/wellness, arts, current news etc. It is a comprehensive platform that teachers have access to that gives students exposure to a rich literary experience at their reading level.</t>
  </si>
  <si>
    <t>Teaching all Students</t>
  </si>
  <si>
    <t>Funding to support an additional comprehensive health and wellness teacher at the elementary level to ensure consistent access to health and wellness education at that level specifically.</t>
  </si>
  <si>
    <t>Funds will be used to pay for student AP testing fees. This ensures all students have access to equitable opportunities for learning and college access.</t>
  </si>
  <si>
    <t>Provide instructional materials and resources for our school adjustment counselor, nurse, and PE teacher to enhance our SEL programming as well has our health and wellness programming. This would include a youth risk survey.</t>
  </si>
  <si>
    <t>Family Engagement/Relationships</t>
  </si>
  <si>
    <t>Fund engagement events at the school.
Pay for teachers and transportation for the after school enrichment program.
Purchase supplies/materials for the after school program.
Purchase necessary supplies/materials for school events for families and the community.</t>
  </si>
  <si>
    <t>Title IV funding will pay a portion of a Site Coordinator's Salary for a new program called Bridges Academy. This is a career prep focused learning environment for at risk students in grades 9-12. The site coordinator will work to implement high quality social emotional learning, promote positive behavioral approaches, reduce exclusionary discipline practices, reduce chronic absenteeism.</t>
  </si>
  <si>
    <t>Impactive Professional Practice</t>
  </si>
  <si>
    <t>The district will provide equity-based, inclusive practices professional development in alignment with the Strategy for District Improvement and Professional Development Plan.
Distruptive Equity Education Project (DEEP) will provide two keynote addresses to full staff and on-going consultation and training for the district leadership team. Rockport will use Title IIA funds to cover some of Phase II of our DEEP contractual costs.</t>
  </si>
  <si>
    <t>Provide tier 2 academic and SEL interventions</t>
  </si>
  <si>
    <t>Consultant to provide SEL and trauma informed professional development training opportunity for instructional staff. MyConnects/CityConnects Coordinators meet with students and teachers to identify student SEL needs which then links students in need with unique services and enrichment in areas of need</t>
  </si>
  <si>
    <t>Support well-rounded educational opportunities</t>
  </si>
  <si>
    <t>Provide AP exams free of cost to students.</t>
  </si>
  <si>
    <t>Diversity, Equity, Inclusion &amp; Belonging</t>
  </si>
  <si>
    <t>Title IV funding will be used to improve the quality of our middle high school's Peer Leaders program. Peer leaders provide a wide range of services to the school to enhance the school climate and increase peers' sense of belonging. They facilitate the orientation for students and the ADL's World of Difference program in the school. These are two among many other service and civic learning opportunities provided by the program.</t>
  </si>
  <si>
    <t>Provide all students with standards-aligned, consi</t>
  </si>
  <si>
    <t>Supplemental online digital support for students to use both in school and at home</t>
  </si>
  <si>
    <t>Support -1.2 - Support teachers through coaching a</t>
  </si>
  <si>
    <t>Professional Development for staff - creating a positive school culture and sense of belonging.</t>
  </si>
  <si>
    <t>Professional Development for staff - SEL Training and support</t>
  </si>
  <si>
    <t>Continue with the PEAR Institute. Administer the self-assessment. Use data to identify and analyze trends to inform curriculum, counseling, and opportunities for building community and belonging. Individual students are provided connections and support for personal and academic growth at the building and classroom level.</t>
  </si>
  <si>
    <t>Teachers will participate in professional development that directly impacts instruction and students barriers to achievement</t>
  </si>
  <si>
    <t>Stregnthening Tier 1 instruction using universa re</t>
  </si>
  <si>
    <t>We will be providing professional development course offerings for staff to receive professional development around the use of a Universal Design for Learning/ framework and Inclusive Practices.  This will be done with Novak Consulting and/or Landmark Outreach.</t>
  </si>
  <si>
    <t>Climate, Culture, Access and Opportunity</t>
  </si>
  <si>
    <t>Seekonk High School is strengthening and expanding its Alternative Learning Model (not an alternative highs school) to reduce chronic absenteeism and to improve the high school drop-out rate, particularly for economically disadvantaged students and students with disabilities.</t>
  </si>
  <si>
    <t>We are trying to empower teachers to prepare and deliver meaningful content to support their colleagues. The sessions we offer will encompass topics that are directly related to building safe and inclusive learning environments. Many teachers have expressed an interest in learning how to incorporate AI in a meaningful, productive way. We are paying teachers to present various PDs on AI. We will purchase new, innovative technology for teachers to pilot.</t>
  </si>
  <si>
    <t>Support All Learners</t>
  </si>
  <si>
    <t>The school adjustment counselor salary supports our efforts to improve our systems to support the learning, growth, achievement and mental health &amp; wellness of all students by increasing staffing and resources for student mental  health/guidance needs</t>
  </si>
  <si>
    <t>Professional Learning &amp; Growth</t>
  </si>
  <si>
    <t>IDEAS course to help educators learn more about antiracism, and bias</t>
  </si>
  <si>
    <t>Responsive Classroom PD so that teachers can be trained in the Responsive Classroom pedagogy to build classroom community and to implement systems to encourage positive behaviors</t>
  </si>
  <si>
    <t>This funding will be used to work with the ELA coach, math coach, interventionists, and classroom teachers in order to build their repertoire of strategies that can be used to create more effective math and literacy interventions for students.</t>
  </si>
  <si>
    <t>High quality professional development for teachers related to the new DESE-approved math curriculum that the district is adopting to help students build their math fluency and numeracy skills.</t>
  </si>
  <si>
    <t>curriculum materials that seeks to balance cultural bias in Social studies</t>
  </si>
  <si>
    <t>SEL Progress Monitoring</t>
  </si>
  <si>
    <t>Use of student and staff surveys to monitor effectives of SEL efforts.</t>
  </si>
  <si>
    <t>Inclusive Practices/Co-Teaching</t>
  </si>
  <si>
    <t>Improving learning conditions for students so they can succeed in challenging and engaging classes.</t>
  </si>
  <si>
    <t>Training on improved use of technology.</t>
  </si>
  <si>
    <t>Adopt/Adapt 21st Century skills into Curriculum De</t>
  </si>
  <si>
    <t>Integrate skills into curriculum design, instruction, and assessment, with a focus on equity and anti-bias. Students will form relationships with advisors and set personal goals with these concepts in mind. Specifically, students will participate in a series of wellness and self-improvement related seminars.</t>
  </si>
  <si>
    <t>Continue and Deepen Commitment to Equity</t>
  </si>
  <si>
    <t>Integrate equity, diversity, and inclusion throughout all areas of future work, including SEL, Teaching and Learning, and school culture through personalized and culturally-appropriate lesson plans, etc.
Specifically, students and staff participating in wellness workshops that will strengthen these skills. The Sizer School Manager of Student services by supporting the effective management of student behavior and monitoring the impact on school culture.</t>
  </si>
  <si>
    <t>Focus on Communication</t>
  </si>
  <si>
    <t>Continue to host external-facing events to share student success and learning; Build partnerships in the community to emphasize Think, Care, Act; connect students to the world through community service, dual enrollment, internships and other opportunities.
Specifically, students and staff will participate in wellness workshops that will empower them to THINK CARE ACT in their own communities. The Manager of Student Services is critical to this effort as well.</t>
  </si>
  <si>
    <t>Meeting the academic needs of all students</t>
  </si>
  <si>
    <t>Purchase of iPads that will be assigned to building level administrator who will participate in professional development related to data analysis and providing meaningful feedback to teachers.  The data will inform observations and evaluations to provide timely and meaningful feedback to teachers to improve data literacy, instruction, assessment, effective use of technology and tech integration activities in alignment with our District Strategic Plan, Vision of the Graduate, and Technology Plan.</t>
  </si>
  <si>
    <t>Purchase of iPads assigned to building level administrator who will participate in PD related to data analysis and providing meaningful feedback to teachers. The data will inform observations and evaluations to provide timely and meaningful feedback to teachers to improve data literacy, SEL instruction, SEL assessment, effective use of technology and tech integration activities related to SEL in alignment with our District Strategic Plan, Vision of the Graduate, Technology and Wellness Plan.</t>
  </si>
  <si>
    <t>Curriculum Frameworks Alignment</t>
  </si>
  <si>
    <t>Purchase of iPads that will be assigned to building level administrator who will participate in PD related to data analysis and providing meaningful feedback to teachers.The data will inform observations and evaluations to provide timely and meaningful feedback to teachers to improve data literacy, curriculum, instruction, assessment, effective use of technology and tech integration activities in alignment with our District Strategic Plan, Vision of the Graduate, and Technology Plan.</t>
  </si>
  <si>
    <t>Academic needs of lowest performing students</t>
  </si>
  <si>
    <t>HQ College &amp; Career Pathways</t>
  </si>
  <si>
    <t>Purchase of iPads assigned to building level administrator who will participate in PD related to data analysis and providing meaningful feedback to teachers. The data will inform observations and evaluations to provide timely and meaningful feedback to teachers to improve data literacy, instruction, assessment, effective use of technology and tech integration activities related to SEL in alignment with our District Strategic Plan, Vision of the Graduate, Innovation Pathways, and Technology Plan.</t>
  </si>
  <si>
    <t>Wellness &amp; SEL</t>
  </si>
  <si>
    <t>Advanced Placement &amp; Early College Accessibility</t>
  </si>
  <si>
    <t>Funding 1) Advanced Placement test fees for economically disadvantaged staudents. 2) Participation for students in the Early College Initiative which includes guidance and counseling as they complete coursework</t>
  </si>
  <si>
    <t>PD to Support Quality Instruction &amp; Intervention</t>
  </si>
  <si>
    <t>Professional development for teachers at St. Theresa's School in how to provide greater access to students who are struggling and using data to guide instructional efforts</t>
  </si>
  <si>
    <t>Social Emotional Learning Professional Development</t>
  </si>
  <si>
    <t>Funding outside professional development contractors to provide workshops and coaching to teachers in the areas of Restorative Justice, mindfulness, Second Step implementation, and PBIS</t>
  </si>
  <si>
    <t>Professional development and curriculum development stipends for teachers of English Language Learners in embedding technology supports into daily curriculum lessons to support access for students and to mirror supports that are available to them on MCAS</t>
  </si>
  <si>
    <t>Social Emotional Learning  Curriculum and Instruc</t>
  </si>
  <si>
    <t>Professional development and SEL resources will supplement funding through the local budget to support the district's SEL initiative.</t>
  </si>
  <si>
    <t>Academics</t>
  </si>
  <si>
    <t>Flex funds into Title I to use funds to hire teacher assistants</t>
  </si>
  <si>
    <t>School Counseling &amp; Special Education</t>
  </si>
  <si>
    <t>Flex funds into Title I to use to hire teacher assistants</t>
  </si>
  <si>
    <t>School Climate</t>
  </si>
  <si>
    <t>Career &amp; Technical Education</t>
  </si>
  <si>
    <t>Systems of assessment for college preperation</t>
  </si>
  <si>
    <t>The school will fund PSAT and SAT testing for all students</t>
  </si>
  <si>
    <t>SEL/mental health PD</t>
  </si>
  <si>
    <t>Training for staff to provide direct supports to students on topics dealing with mental health</t>
  </si>
  <si>
    <t>Build all students' social and emotional (SEL) ski</t>
  </si>
  <si>
    <t>Continue the multi-year work of implementing PBIS training in all of our schools.</t>
  </si>
  <si>
    <t>Inclusive Practices PD &amp; Implementation</t>
  </si>
  <si>
    <t>Purchase and use of an online formative assessment tool that gamifies learning and provides clear data collection to impact instructional and curricular moves in the classroom to increase achievement.</t>
  </si>
  <si>
    <t>Mentoring and High Quality PD for All Staff</t>
  </si>
  <si>
    <t>Providing training in EdTech Tools for all teachers in the building to ensure they are using the SAMR model to improve the use of technology to increase acheivement.</t>
  </si>
  <si>
    <t>College and Career Readiness</t>
  </si>
  <si>
    <t>Pay for AP Exams 
Albert .io licenses for AP Students</t>
  </si>
  <si>
    <t>Technology and Curriculum Materials</t>
  </si>
  <si>
    <t>Pear Deck:  a supplemental educational tool designed to enhance student engagement and interactivity within classroom settings.</t>
  </si>
  <si>
    <t>Assessments to close the achievement gaps</t>
  </si>
  <si>
    <t>Professional Development : data /assessments</t>
  </si>
  <si>
    <t>Enhanced academic programming</t>
  </si>
  <si>
    <t>SEL/Operational Leadership Team members to guide the scheduling of PBIS initiatives and Second Step instruction, build resources for tiered system of support for non-academic needs, support teacher and other education personnel through planning and/or delivering of PD, coaching of people in implementation of positive approaches, and designing additional opportunities for family engagement. $3250</t>
  </si>
  <si>
    <t>Increase access to well-rounded education</t>
  </si>
  <si>
    <t>Internship Coordinator to identify, develop, expand and enhance internship for approx 100 students. This improves school:community relationships. The internships will target student growth in the application of academic skills, taught social/emotional skills, civic responsibility, and in many cases, the use of technology to improve learning. We believe this will help to address chronic absenteeism by creating links to internship opportunities.</t>
  </si>
  <si>
    <t>Well-rounded education</t>
  </si>
  <si>
    <t>Work to enhance social/emotional learning for targeted groups of learners who will benefit from additional weeks of structured programming. Students will combine academics and SEL through hands-on activities, play-based collaboration experiences, understanding language development and math skills in cross-curricular experiences. Our use of PBIS is also enhanced during this time. We target learners who are most at risk for regression w/o interventions. $2100</t>
  </si>
  <si>
    <t>Safe and healthy students</t>
  </si>
  <si>
    <t>Team of teachers to engage in high quality PD in order to implement the new PE/health standards and to understand the resources to support the instruction and target the sense of belonging all students feel. $426</t>
  </si>
  <si>
    <t>Improve teacher quality &amp; the school condition</t>
  </si>
  <si>
    <t>Grade and content area teachers to meet and work to align initiatives that embrace academic improvement, reduce learning gaps, address absenteeism and work to improve the social/emotional and civic learning of students. We will also work to address DEI and belonging needs so all students express a sense of connection and acceptance within their buildings. $1224. Initiative shared across Titles IIA and IV.</t>
  </si>
  <si>
    <t>All Title IV funds will be flexed to Title 1 to partially support the salary of a high. school math interventionist</t>
  </si>
  <si>
    <t>Equity Team will guide the District's work with a focus on students to create and maintain an environment in which students' diverse backgrounds, identities, strengths and challenges are respected.</t>
  </si>
  <si>
    <t>Provide a menu of SEL workshops amongst various other offerings for all staff throughout this school year.</t>
  </si>
  <si>
    <t>Continue working with the districtwide behavior coaches to track the effectiveness of the behavioral interventions and supports and align PD as appropriate.</t>
  </si>
  <si>
    <t>Instructional Technology</t>
  </si>
  <si>
    <t>Screencastify and Safe Schools platforms will be used to enhance blended learning environments for students and teachers.</t>
  </si>
  <si>
    <t>Provide students and staff access to supplies, instructional resources, and organizational tools to implement hands on STEM related activities connected to ongoing learning center professional development.</t>
  </si>
  <si>
    <t>Students in at-risk categories</t>
  </si>
  <si>
    <t>Enroll at-risk off-cohort students in additional credit earning opportunities such as credit recovery courses and personalized learning.</t>
  </si>
  <si>
    <t>Social Emotional Well-Being</t>
  </si>
  <si>
    <t>Students will be offered electives classes to maintain a well-rounded education with social/emotional well-being goals included.</t>
  </si>
  <si>
    <t>Provide Additional Support</t>
  </si>
  <si>
    <t>This will provide after school and summer accelerated coursework to enable more students to take advantage of DE and AP courses.</t>
  </si>
  <si>
    <t>Stipends for a committee to select evidence-based literacy curriculum materials.</t>
  </si>
  <si>
    <t>Funding for PD related to Innovative Teaching Practices</t>
  </si>
  <si>
    <t>Funding to support DBIE PD to focus on SEL and to build a culture of belonging</t>
  </si>
  <si>
    <t>Strengthening Mathematics Instruction</t>
  </si>
  <si>
    <t>Mathematics continues to be an area of relative weakness of our students K-12. We will use these funds to support an action plan that came from the assessment phase of our curriculum review process. This include piloting high qulaity instructional materials in grades 7-12 and coaching with a mathematics consultant to support real work application of mathematics concepts in all classes,</t>
  </si>
  <si>
    <t>Climate Routines and Rituals</t>
  </si>
  <si>
    <t>Title IVA will be used to fund salaries of Deans of Curriculum and Instruction and Assistant Principals, who are responsible for managing, coaching and developing a cohort of teachers. They will design and execute professional development throughout the year, regularly observe classrooms and provide feedback, and analyze behavior and discipline data to inform individualized coaching needs.</t>
  </si>
  <si>
    <t>improving biology proficiency</t>
  </si>
  <si>
    <t>Funds for teacher salaries - teachers that will improve the student:faculty ratio thus creating an improved environment for learning and access to a well-rounded education</t>
  </si>
  <si>
    <t>Ensure engagement and wellness of students,staff</t>
  </si>
  <si>
    <t>The funds will be spent on Teacher Liaison stipends for the specialists in the district. The Teacher Liaisons meet with their Professional Learning Communities the principals, and the Assistant Superintendent to work on social and emotional learning, effective use of technology, and developing and offering coursework to meet students' needs.</t>
  </si>
  <si>
    <t>HIGH QUALITY CURRICULUM</t>
  </si>
  <si>
    <t>Instructional coaching is dedicated  to support the mentoring and development of our Associate Teachers to ready them for leading successful classrooms. They are developed with the mindsets and skills necessary to implement all interventions to accelerate learning for students.</t>
  </si>
  <si>
    <t>FAMILY AND STUDENT ENGAGEMENT</t>
  </si>
  <si>
    <t>Director of Culture (at the middle school) and Success Managers (at the high school) along with school counselors support families to access resources needed to support positive relationships with school, access to mental health resources, and build partnerships that support student learning.</t>
  </si>
  <si>
    <t>Restorative Justice Training</t>
  </si>
  <si>
    <t>Professional development for APs, guidance, and teachers on restorative justice practices.
This is an initiative that was started in FY23 in many schools, but with such a large district, we need FY24 to continue this training in other district-wide schools.</t>
  </si>
  <si>
    <t>Individualized student learning</t>
  </si>
  <si>
    <t>Fund IT Consultant to support data collection, data integrity and data analysis</t>
  </si>
  <si>
    <t>Professional learning and supplies geared toward teacher effectiveness and best practice</t>
  </si>
  <si>
    <t>Improve Cultural Proficiency</t>
  </si>
  <si>
    <t>Provide appropriate PD for staff members including workshops and seminars to address cultural proficiency.  This is one of our district Strategic Plan and Professional Development goals in order to enhance the academic and social/emotional experience for all of our students and staff members.</t>
  </si>
  <si>
    <t>Support and partner with District-wide SEL stearing committee and school SEL commitees by providing stipends to appropriate staff to achieve SEL goals and objectives "</t>
  </si>
  <si>
    <t>Commitment to equity</t>
  </si>
  <si>
    <t>Provide PD for staff to ensure the SEL structures in place to meet the recommendations of Equity Audit.</t>
  </si>
  <si>
    <t>Social Emotional Learning and supports</t>
  </si>
  <si>
    <t>Leader in Me for PreK-5 Social Emotional Curriculum and materials, along with network training across the district</t>
  </si>
  <si>
    <t>Student Learning</t>
  </si>
  <si>
    <t>All students will be provided access to high-quality, well-rounded education by equitably participating in AP and IB exams.</t>
  </si>
  <si>
    <t>Professional development will be provided to integrate social-emotional learning into general education courses. The SEL Committee vetted seven programs and determined that Satchel Pulse Teacher's Gold would be most effective. Approximately 15 staff members across the district will participate.</t>
  </si>
  <si>
    <t>Community: College, Career, Life</t>
  </si>
  <si>
    <t>Title IV funds will provide stipends for the Career Pathways Committee (5 staff members). This will be their third year working toward identifying career pathways that also include rigorous expectations. All Career pathway choices will consist of two required IB/AP courses.  Students will begin to contribute to the development of MyCap and expand the digital portfolio requirements.</t>
  </si>
  <si>
    <t>Continue to support IB teachers working collaboratively after-school, creating opportunities for students to participate in mock exams, and providing the necessary professional development to IB teachers, expanding this to other educators within the school.</t>
  </si>
  <si>
    <t>Digital Convergence</t>
  </si>
  <si>
    <t>Approximately 15 staff members will be involved in professional development enhancing their use of technology integration to engage students in their learning. Google Educator training as well as training on Artificial Intelligence will be provided.</t>
  </si>
  <si>
    <t>Increased Academic Achievement</t>
  </si>
  <si>
    <t>Ensuring all students have access to grade-level content and rigorous, standards-based instruction through PD and committee work toward unpacking the new Health and Physical Ed standards.</t>
  </si>
  <si>
    <t>Professional development for teachers on integrating AI digital tools into their planning and instruction.</t>
  </si>
  <si>
    <t>Funding stipends for educator run PD sessions; SEL training and implementation; PD and committee work toward unpacking the new Health &amp; PE standard.</t>
  </si>
  <si>
    <t>Differentiated PD Opportunities</t>
  </si>
  <si>
    <t>Provide funding for staff to coordinate, implement activities and/or engage in high-quality professional development related to the following activities:
Anti-racist Teaching Practices, Safe and Supportive Schools and Social-emotional learning</t>
  </si>
  <si>
    <t>Leverage AI Technologies</t>
  </si>
  <si>
    <t>Provide funding for a team that studies AI and develops a district plan for its' ethical use and implementation with students and staff</t>
  </si>
  <si>
    <t>Stipends for teachers for PD for safe and supportive steering committee and PBIS teams</t>
  </si>
  <si>
    <t>Supplies for guidance counselors to increase access to technical education for all students.</t>
  </si>
  <si>
    <t>Culturally Responsive Instructional Strategies</t>
  </si>
  <si>
    <t>Professional Development for PE/Health teachers to increase competency of new health standards.</t>
  </si>
  <si>
    <t>Ensuring High Expectations Teaching and Learning</t>
  </si>
  <si>
    <t>Supporting our schools' climate and culture through the use of a climate and culture survey from Panorama.</t>
  </si>
  <si>
    <t>Supporting and Strengthening Workforce</t>
  </si>
  <si>
    <t>Courses offered by IDEAS: Initiatives for Developing Equity and Achievement for Students. 
This 30-hour course is designed to introduce educators to the complex issues raised by race and racism and their impact on student learning and achievement. The course will encourage educators to recognize the link between self-awareness and professional development as a component of providing equity to all students.
Participants will explore the current personal, interpersonal, social, and structural me</t>
  </si>
  <si>
    <t>Staff Professional Development</t>
  </si>
  <si>
    <t>Provide staff with HQPD to improve content knowledge, inclusive practices</t>
  </si>
  <si>
    <t>Staff professional development on trauma informed teaching practices and a book club offered twice using the Zaretta Hammond book Culturally Responsive Teaching and the Brain</t>
  </si>
  <si>
    <t>Instruction and Intervention</t>
  </si>
  <si>
    <t>Aligning SEL and academic evidence-based practices to achieve equity through the MTSS framework. Currently, PD is provided on data-based decision-making, equity, Responsive classroom, and the Science of Reading.</t>
  </si>
  <si>
    <t>Data and Assessment</t>
  </si>
  <si>
    <t>Data systems that are currently being implemented under the equity based practices and systems include SWIS, ACCESS, IREADY SEL access data, School Climate Surveys, Attendance Data. Increased data monitoring practices to ensure the above data is being incorporated in school and district planning and professional development provided in the importance of data-based decision-making for interventions. Establish a routine of Tier 1 monitoring such as the Tiered Fidelity Inventory through PBIS.</t>
  </si>
  <si>
    <t>Family and Community Engagement</t>
  </si>
  <si>
    <t>The School Adjustment Counselors are supervised and supported by the SEL Director and serve as building-based supports for family engagement and needs assessment. Our PBIS systems continue to utilize family engagement as a core component in our SEL practices. The SEL Director supports principals and building-based teams in this effort. Equity efforts in this area also include professional development on culturally sustaining practices.</t>
  </si>
  <si>
    <t>Student mental health</t>
  </si>
  <si>
    <t>Universal screening of students in middle and high school and subscriptions to the Trails Curriculum, Second Step, and MA Partnership for Youth.</t>
  </si>
  <si>
    <t>Purchase of SEL curriculum.</t>
  </si>
  <si>
    <t>Annual cost of Second Step program.</t>
  </si>
  <si>
    <t>Student Support &amp; Academic Enrichment</t>
  </si>
  <si>
    <t>Implementation of a therapeutic trained facility therapy dog for grades 9 -12 under the guidance of the adjustment counselor working directly with high needs students in our therapeutic and alternative programs</t>
  </si>
  <si>
    <t>Building off of activity one above, this funding will support the cost of attending the week long professional development at the therapeutic training center (3 high school staff members will attend)</t>
  </si>
  <si>
    <t>Curriculum and Instruction for All Learners</t>
  </si>
  <si>
    <t>The Title IV money will help fund Kindergarten Academy, a one-day-a-week after school enrichment program for Kindergarten students that essentially extends the early release schedule to a regular release time. The program consists of a blend of METCO students who live in Boston and students who live in Weston.</t>
  </si>
  <si>
    <t>Technology Tools</t>
  </si>
  <si>
    <t>Purchase of districtwide software and subscription tools</t>
  </si>
  <si>
    <t>Equip students with 21st skills and knowledge</t>
  </si>
  <si>
    <t>Provide students access to coursework that prepares them to earn credentials they can bring to school, work, business and college</t>
  </si>
  <si>
    <t>Educator Mentoring</t>
  </si>
  <si>
    <t>Conference attendance to enhance learning opportunities around supporting at-risk students attainment of an equitable, well-rounded educational experience.
UPDATE 6/20: Funds will be moved to Contract Services to support the purchasing of the Character Strong Tier 2 solution to support the social emotional learning initiatives at the high school. Funds will also be used to purchase a Mass Partnership for Youth membership to support staff professional development for SY24-25.</t>
  </si>
  <si>
    <t>Student Engagement and Learning</t>
  </si>
  <si>
    <t>Manipulatives and supplies to support the well-rounded education of students identified to be at-risk of chronic absenteeism resulting in failing graduation requirements.</t>
  </si>
  <si>
    <t>Culturally Responsive Strategies</t>
  </si>
  <si>
    <t>Stipends for staff to coordinate, implement activities and engage in high quality professional development on restorative practices, alternative discipline practices and social emotional learning.</t>
  </si>
  <si>
    <t>Stipends for staff to coordinate and implement activities to support the well-rounded education of students identified to be at-risk of chronic absenteeism resulting in failing graduation requirements.
UPDATE 6/20: Remaining funds will be reallocated to create a Digital Wellness Committee at our middle school while we pursue a cell phone free environment to benefit the mental health and academic engagement of students.</t>
  </si>
  <si>
    <t>Student Belonging and Learning</t>
  </si>
  <si>
    <t>Stipend for school-year coordinator to oversee the effective use of instructional technology to ensure access to a well-rounded education for students determined to be at-risk of dropping out.</t>
  </si>
  <si>
    <t>Stipends for staff to implement summer programming related to social and emotional learning and improving student engagement.</t>
  </si>
  <si>
    <t>Family and Community Partnership</t>
  </si>
  <si>
    <t>Stipend for coordinator to establish partnerships within the community to provide resources and support for schools and to strengthen relationships between schools and our community.</t>
  </si>
  <si>
    <t>Trauma sensitivity committee at MWC to establish a vision and action plan for becoming a trauma sensitive school. Committee rooted in Lesley Institute of Trauma Sensitivity (LIFTS) coursework available to WPS staff. Committee will be composed of approximately 10 educators and a lead who have taken LIFTS course/s.</t>
  </si>
  <si>
    <t>Accelerated learning opportunities including AP testing for low income students</t>
  </si>
  <si>
    <t>Transportation for summer program</t>
  </si>
  <si>
    <t>Enrichment/External educational opportunities related to service-learning and civic engagement
UPDATE 6/20: Small amount of funds will be reallocated to cover a deficit ($50) in Contract Services line where partnership with Panorama was created.</t>
  </si>
  <si>
    <t>WPS will contract with leaders in the field of school mental health to train staff and admin on evidence-based strategies to support student mental health and social emotional development.</t>
  </si>
  <si>
    <t>WPS will contract with leaders in the field to create a Family Engagement Series focusing on important topics like attendance, cyber safety, bullying prevention, mental health, etc.</t>
  </si>
  <si>
    <t>WPS will contract with Panorama to access their Student Success platform including SEL Student Surveys.</t>
  </si>
  <si>
    <t>Stipend for a staff member to develop and manage emergency response plans taking into consideration logistical, cultural, and social emotional implications.</t>
  </si>
  <si>
    <t>Preschool Music Workshops</t>
  </si>
  <si>
    <t>We partner with a company to bring in music, dance and movement workshops for our preschool and k programs. The residency is three to four days and it culminates in a live show where all students and families may attend. The groups goes into the classroom and works with the students and staff incorporating parts of the show so that students will be able to enjoy it better.</t>
  </si>
  <si>
    <t>Improving internal and external communication</t>
  </si>
  <si>
    <t>We have partnered with a company to improve our internal and external communication with staff, students and the community. A portion of funds from this grant will  go to outreach to staff and community especially our EL groups bc of the translation and two way features.</t>
  </si>
  <si>
    <t>Curriculum SEL integration</t>
  </si>
  <si>
    <t>Coordinators and exSEL team are working on imbedding the competencies of CASEL into the curriculum. The work will also focus on SEL outcomes for development that students should reach.</t>
  </si>
  <si>
    <t>Community Partnership Coordinator</t>
  </si>
  <si>
    <t>The coordinator will will fo the following:
-Clearly define and communicate academic expectations to community partners and stakeholders.
-Collaborate with community partners to develop joint strategies and initiatives for better alignment with academic goals.
-Foster regular communication and collaboration with community partners to ensure understanding and commitment to school academic expectations.
-Improved alignment with community partners ensures that efforts are contributing to student</t>
  </si>
  <si>
    <t>SEL Integration</t>
  </si>
  <si>
    <t>Stidpends for SEL and Behavioral Health Staff to have flex hours to implement activies and professional development on the following topics for the parent/guardians, staff and community at large; Bullying prevention, Social emotional Learning, Substance abuse prevention, Behavioral Health/mental health supports, absentism. Additionally services include supporting families outside the school day to coordinate and secure care for mental health needs in the family.</t>
  </si>
  <si>
    <t>Partnership with CareSolace</t>
  </si>
  <si>
    <t>Emergency Buckets</t>
  </si>
  <si>
    <t>The district will work to bring in assemblies on anti-bulling, including cyber bullying and safe internet usage.</t>
  </si>
  <si>
    <t>The District will host student wellness assemblies including anti-vaping inititiatives</t>
  </si>
  <si>
    <t>PBIS incentives and programming</t>
  </si>
  <si>
    <t>0344</t>
  </si>
  <si>
    <t>Embedding SEL across all grades/content areas</t>
  </si>
  <si>
    <t>Professional development that supports the state frameworks and the CASEL SEL frameworks and the Social Justice Frameworks</t>
  </si>
  <si>
    <t>Data-Driven Practices</t>
  </si>
  <si>
    <t>Funding to support the implementation of data dashboards to help make data more accessible for all stakeholders.</t>
  </si>
  <si>
    <t>Funds to implement I Love You Guys Foundation standard response protocol and standard reunification method with all staff</t>
  </si>
  <si>
    <t>Funds to support collaboration with consultant around the implementation of the new health standards, specifically sexual health curriculum in the elementary and middle schools</t>
  </si>
  <si>
    <t>Acquire and Retain Talent</t>
  </si>
  <si>
    <t>Salaries of highly qualified, diverse staff serving students across schools and grades. This includes new positions of culture and climate specialists, whose role in the school of creating and maintain a positive school culture is integral to this area. Also, stipends for Iteacher program allows for digital teacher leaders within schools to support colleagues in their instruction and ensure they feel competent in accessing and communicating platforms themselves and via instruction to students.</t>
  </si>
  <si>
    <t>Modernized and Safe Facilities</t>
  </si>
  <si>
    <t>Staff ensures a safe and welcoming environment, both physically by following all protocols, and regarding students' access to current materials.</t>
  </si>
  <si>
    <t>Student Behavior and Safety</t>
  </si>
  <si>
    <t>Staff fosters a positive school culture and cycle of continuous improvement regarding handling of behavior issues and cultivating a climate of respect and open communication between and amongst students, staff, and families.</t>
  </si>
  <si>
    <t>Wellness and Mental Health</t>
  </si>
  <si>
    <t>Social-emotional health and support is integral to providing and environment where learning can take place effectively. School staff follows policies and social-emotional curriculum to ensure students are able to access and focus on learning during school time.</t>
  </si>
  <si>
    <t>Equitable Resources and Educational Programs</t>
  </si>
  <si>
    <t>Ensuring all students have access to high quality instruction, materials and resources. Particular focus on coaching, academic interventions, and cultural efficacy across our diverse population with unique needs. The science fair is an example of providing opportunities and access to an area of hands on learning to enhance the quality of educational programming for students, allowing for integration of activities across curricular disciplines (i.e. math and science together).</t>
  </si>
  <si>
    <t>Communication and Ongoing Engagement</t>
  </si>
  <si>
    <t>School staff positions will work collaboratively with students and staff to ensure that academic and behavior expectations are clearly communicated amongst all stakeholders, and that feedback is being heard and addressed. Iteacher trained teachers participate in this initiative by being the liaisons for digital learning and understanding amongst students and staff in the buildings. Similarly, three focused instructional coaches will specifically support this initiative through their work on tech</t>
  </si>
  <si>
    <t>Teachers will provide instruction for robotics programming across 30 schools. Expanding access to robotics programming will expose more students to STEM in a hands-on, project-based manner. Additionally, this program is designed to support students in creating tournament-ready devices allowing them to come together with like-minded peers across the state.</t>
  </si>
  <si>
    <t>Safe, Innovative, and Inclusive</t>
  </si>
  <si>
    <t>Responsive Classroom Training to develop social emotional learning competencies.</t>
  </si>
  <si>
    <t>Fostering equity and excellence</t>
  </si>
  <si>
    <t>Stipends for the Members of the Educational Equity and Social Justice Committee</t>
  </si>
  <si>
    <t>Providing chorus for students in grades 4, 5, and 6 before school to provide equitable opportunities to engage in the arts.</t>
  </si>
  <si>
    <t>KC:  All funds flexed from IVA to IA</t>
  </si>
  <si>
    <t>0094 - All Title IVA funds flexed in FY24</t>
  </si>
  <si>
    <t>Farmington River Reg - All Title IVA flexed into Title I for FY24</t>
  </si>
  <si>
    <t>Hadley - All Title IVA funds flexed into Title I</t>
  </si>
  <si>
    <t>King Philip - FY24 all Title IVA funds flexed into Title I</t>
  </si>
  <si>
    <t>KIPP Academy Boston Charter School (District) - Flexed FY24 T4 into T1</t>
  </si>
  <si>
    <t>KIPP Academy Boston Charter School - Flexed FY24 T4 into T1</t>
  </si>
  <si>
    <t>Monson - Flexed all Title IVA funds into Title I FY24</t>
  </si>
  <si>
    <t>Nahant - Flexed all Title IVA funds into Title II FY24</t>
  </si>
  <si>
    <t>Newburyport - Flexed all Title IVA funds into Title I FY24</t>
  </si>
  <si>
    <t>North Andover - Flexed all Title IVA funds into Title I FY24</t>
  </si>
  <si>
    <t>Northampton - Flexed all Title IVA funds into Title I &amp; 2 FY24</t>
  </si>
  <si>
    <t>Northeast Metropolitan Regional Vocational Technical - Flexed all Title IVA funds into Title I FY24</t>
  </si>
  <si>
    <t>Petersham - Flexed all Title IVA funds into Title I  FY24</t>
  </si>
  <si>
    <t>South Middlesex Regional Vocational Technical - Flexed all Title IVA funds into Title I  FY24</t>
  </si>
  <si>
    <t>Swampscott - Flexed all Title IVA funds into Title I  FY24</t>
  </si>
  <si>
    <t>Upper Cape Cod Regional Vocational Technical - Flexed all Title IVA funds into Title I  FY24</t>
  </si>
  <si>
    <t>West Bridgewater - Flexed all Title IVA funds into Title II  FY24</t>
  </si>
  <si>
    <t>West Bridgewater- Flexed all Title IVA funds into Title II  FY24</t>
  </si>
  <si>
    <t>Winchester - Flexed all Title IVA funds into Title II  FY24</t>
  </si>
  <si>
    <t>Well Rounded Education</t>
  </si>
  <si>
    <t>Effective  Use of Technology</t>
  </si>
  <si>
    <t>Title IV Required Use of Funds and Amount Spent</t>
  </si>
  <si>
    <t>Total Spent for Strategies</t>
  </si>
  <si>
    <t>Effective Use of Technology</t>
  </si>
  <si>
    <t>Winchester</t>
  </si>
  <si>
    <t>UP Academy Charter School of Boston (District)</t>
  </si>
  <si>
    <t>0480</t>
  </si>
  <si>
    <t>Northeast Metropolitan Regional Vocational Technical</t>
  </si>
  <si>
    <t>0853</t>
  </si>
  <si>
    <t>KIPP Academy Lynn Charter (District)</t>
  </si>
  <si>
    <t>0429</t>
  </si>
  <si>
    <t>KIPP Academy Boston Charter School (District)</t>
  </si>
  <si>
    <t>0463</t>
  </si>
  <si>
    <t>Helen Y. Davis Leadership Academy Charter Public (District)</t>
  </si>
  <si>
    <t>Haverhill</t>
  </si>
  <si>
    <t>0128</t>
  </si>
  <si>
    <t>Hadley</t>
  </si>
  <si>
    <t>0065</t>
  </si>
  <si>
    <t>CLOSED_City on a Hill Charter Public School (District)</t>
  </si>
  <si>
    <t>0437</t>
  </si>
  <si>
    <t>LEA Code</t>
  </si>
  <si>
    <t>LEA Name</t>
  </si>
  <si>
    <t>Intended Outcome per District Application</t>
  </si>
  <si>
    <t>Title IVA Activity per District Application</t>
  </si>
  <si>
    <t>Total Original Title IVA Allocation</t>
  </si>
  <si>
    <t>Total Flexed from Title IVA to Titles I, II and/or III</t>
  </si>
  <si>
    <t>Amount Left in Title IVA</t>
  </si>
  <si>
    <t>0007</t>
  </si>
  <si>
    <t>Amesbury</t>
  </si>
  <si>
    <t>0605</t>
  </si>
  <si>
    <t>Amherst-Pelham</t>
  </si>
  <si>
    <t>0009</t>
  </si>
  <si>
    <t>Andover</t>
  </si>
  <si>
    <t>0610</t>
  </si>
  <si>
    <t>Ashburnham-Westminster</t>
  </si>
  <si>
    <t>0014</t>
  </si>
  <si>
    <t>Ashland</t>
  </si>
  <si>
    <t>Blackstone Valley Regional Vocational Technical</t>
  </si>
  <si>
    <t>0910</t>
  </si>
  <si>
    <t>Bristol County Agricultural</t>
  </si>
  <si>
    <t>0046</t>
  </si>
  <si>
    <t>Brookline</t>
  </si>
  <si>
    <t>0049</t>
  </si>
  <si>
    <t>Cambridge</t>
  </si>
  <si>
    <t>Cape Cod Lighthouse Charter (District)</t>
  </si>
  <si>
    <t>0418</t>
  </si>
  <si>
    <t>Christa McAuliffe Charter School (District)</t>
  </si>
  <si>
    <t>0063</t>
  </si>
  <si>
    <t>Clarksburg</t>
  </si>
  <si>
    <t>0440</t>
  </si>
  <si>
    <t>Community Day Charter Public School (District)</t>
  </si>
  <si>
    <t>Conservatory Lab Charter (District)</t>
  </si>
  <si>
    <t>0072</t>
  </si>
  <si>
    <t>Dartmouth</t>
  </si>
  <si>
    <t>0082</t>
  </si>
  <si>
    <t>Duxbury</t>
  </si>
  <si>
    <t>0086</t>
  </si>
  <si>
    <t>Easthampton</t>
  </si>
  <si>
    <t>0410</t>
  </si>
  <si>
    <t>Excel Academy Charter (District)</t>
  </si>
  <si>
    <t>0095</t>
  </si>
  <si>
    <t>Fall River</t>
  </si>
  <si>
    <t>0096</t>
  </si>
  <si>
    <t>Falmouth</t>
  </si>
  <si>
    <t>0662</t>
  </si>
  <si>
    <t>Farmington River Reg</t>
  </si>
  <si>
    <t>0098</t>
  </si>
  <si>
    <t>Florida</t>
  </si>
  <si>
    <t>0413</t>
  </si>
  <si>
    <t>Four Rivers Charter Public (District)</t>
  </si>
  <si>
    <t>0446</t>
  </si>
  <si>
    <t>Foxborough Regional Charter (District)</t>
  </si>
  <si>
    <t>0100</t>
  </si>
  <si>
    <t>Framingham</t>
  </si>
  <si>
    <t>0818</t>
  </si>
  <si>
    <t>Franklin County Regional Vocational Technical</t>
  </si>
  <si>
    <t>0111</t>
  </si>
  <si>
    <t>Granby</t>
  </si>
  <si>
    <t>0685</t>
  </si>
  <si>
    <t>Hawlemont</t>
  </si>
  <si>
    <t>0137</t>
  </si>
  <si>
    <t>Holyoke</t>
  </si>
  <si>
    <t>0435</t>
  </si>
  <si>
    <t>Innovation Academy Charter (District)</t>
  </si>
  <si>
    <t>0690</t>
  </si>
  <si>
    <t>King Philip</t>
  </si>
  <si>
    <t>0158</t>
  </si>
  <si>
    <t>Littleton</t>
  </si>
  <si>
    <t>0169</t>
  </si>
  <si>
    <t>Marion</t>
  </si>
  <si>
    <t>0172</t>
  </si>
  <si>
    <t>Mashpee</t>
  </si>
  <si>
    <t>0173</t>
  </si>
  <si>
    <t>Mattapoisett</t>
  </si>
  <si>
    <t>0174</t>
  </si>
  <si>
    <t>Maynard</t>
  </si>
  <si>
    <t>0177</t>
  </si>
  <si>
    <t>Medway</t>
  </si>
  <si>
    <t>0830</t>
  </si>
  <si>
    <t>Minuteman Regional Vocational Technical</t>
  </si>
  <si>
    <t>0191</t>
  </si>
  <si>
    <t>Monson</t>
  </si>
  <si>
    <t>0196</t>
  </si>
  <si>
    <t>Nahant</t>
  </si>
  <si>
    <t>0852</t>
  </si>
  <si>
    <t>Nashoba Valley Regional Vocational Technical</t>
  </si>
  <si>
    <t>0444</t>
  </si>
  <si>
    <t>Neighborhood House Charter (District)</t>
  </si>
  <si>
    <t>Newburyport</t>
  </si>
  <si>
    <t>0211</t>
  </si>
  <si>
    <t>North Andover</t>
  </si>
  <si>
    <t>0210</t>
  </si>
  <si>
    <t>Northampton</t>
  </si>
  <si>
    <t>0730</t>
  </si>
  <si>
    <t>Northboro-Southboro</t>
  </si>
  <si>
    <t>0740</t>
  </si>
  <si>
    <t>Old Rochester</t>
  </si>
  <si>
    <t>Petersham</t>
  </si>
  <si>
    <t>0494</t>
  </si>
  <si>
    <t>Pioneer Charter School of Science (District)</t>
  </si>
  <si>
    <t>3506</t>
  </si>
  <si>
    <t>Pioneer Charter School of Science II (District)</t>
  </si>
  <si>
    <t>0487</t>
  </si>
  <si>
    <t>Prospect Hill Academy Charter (District)</t>
  </si>
  <si>
    <t>0242</t>
  </si>
  <si>
    <t>Provincetown</t>
  </si>
  <si>
    <t>0483</t>
  </si>
  <si>
    <t>Rising Tide Charter Public (District)</t>
  </si>
  <si>
    <t>0250</t>
  </si>
  <si>
    <t>Rochester</t>
  </si>
  <si>
    <t>0484</t>
  </si>
  <si>
    <t>Roxbury Preparatory Charter (District)</t>
  </si>
  <si>
    <t>0263</t>
  </si>
  <si>
    <t>Savoy</t>
  </si>
  <si>
    <t>0829</t>
  </si>
  <si>
    <t>South Middlesex Regional Vocational Technical</t>
  </si>
  <si>
    <t>0766</t>
  </si>
  <si>
    <t>Southwick-Tolland-Granville Regional School District</t>
  </si>
  <si>
    <t>0767</t>
  </si>
  <si>
    <t>Spencer-E Brookfield</t>
  </si>
  <si>
    <t>0281</t>
  </si>
  <si>
    <t>Springfield</t>
  </si>
  <si>
    <t>0441</t>
  </si>
  <si>
    <t>Springfield International Charter (District)</t>
  </si>
  <si>
    <t>0284</t>
  </si>
  <si>
    <t>Stoneham</t>
  </si>
  <si>
    <t>0285</t>
  </si>
  <si>
    <t>Stoughton</t>
  </si>
  <si>
    <t>0288</t>
  </si>
  <si>
    <t>Sudbury</t>
  </si>
  <si>
    <t>0291</t>
  </si>
  <si>
    <t>Swampscott</t>
  </si>
  <si>
    <t>0878</t>
  </si>
  <si>
    <t>Tri-County Regional Vocational Technical</t>
  </si>
  <si>
    <t>0300</t>
  </si>
  <si>
    <t>Truro</t>
  </si>
  <si>
    <t>0879</t>
  </si>
  <si>
    <t>Upper Cape Cod Regional Vocational Technical</t>
  </si>
  <si>
    <t>0322</t>
  </si>
  <si>
    <t>West Boylston</t>
  </si>
  <si>
    <t>0323</t>
  </si>
  <si>
    <t>West Bridgewater</t>
  </si>
  <si>
    <t>0325</t>
  </si>
  <si>
    <t>Westfield</t>
  </si>
  <si>
    <t>0346</t>
  </si>
  <si>
    <t>Winthrop</t>
  </si>
  <si>
    <t>29801.00</t>
  </si>
  <si>
    <t>Required Activity</t>
  </si>
  <si>
    <t>Budgeted Amount</t>
  </si>
  <si>
    <t>Percent</t>
  </si>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</sst>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10409]0;\(0\)"/>
    <numFmt numFmtId="165" formatCode="&quot;$&quot;#,##0.00"/>
  </numFmts>
  <fonts count="13" x14ac:knownFonts="1">
    <font>
      <sz val="11"/>
      <color rgb="FF000000"/>
      <name val="Calibri"/>
      <family val="2"/>
      <scheme val="minor"/>
    </font>
    <font>
      <sz val="11"/>
      <name val="Calibri"/>
    </font>
    <font>
      <b/>
      <sz val="14"/>
      <color rgb="FF000000"/>
      <name val="Arial"/>
    </font>
    <font>
      <b/>
      <sz val="10"/>
      <color rgb="FFFFFFFF"/>
      <name val="Arial"/>
    </font>
    <font>
      <sz val="10"/>
      <color rgb="FF000000"/>
      <name val="Arial"/>
    </font>
    <font>
      <sz val="10"/>
      <color rgb="FF000000"/>
      <name val="Tahoma"/>
    </font>
    <font>
      <sz val="8"/>
      <name val="Calibri"/>
      <family val="2"/>
      <scheme val="minor"/>
    </font>
    <font>
      <sz val="10"/>
      <color rgb="FF000000"/>
      <name val="Arial"/>
      <family val="2"/>
    </font>
    <font>
      <sz val="11"/>
      <color rgb="FF000000"/>
      <name val="Calibri"/>
      <family val="2"/>
      <scheme val="minor"/>
    </font>
    <font>
      <b/>
      <sz val="11"/>
      <name val="Calibri"/>
      <family val="2"/>
    </font>
    <font>
      <b/>
      <sz val="12"/>
      <color rgb="FFFFFFFF"/>
      <name val="Arial"/>
      <family val="2"/>
    </font>
    <font>
      <sz val="12"/>
      <color rgb="FF000000"/>
      <name val="Arial"/>
      <family val="2"/>
    </font>
    <font>
      <sz val="11"/>
      <name val="Calibri"/>
      <family val="2"/>
    </font>
  </fonts>
  <fills count="7">
    <fill>
      <patternFill patternType="none"/>
    </fill>
    <fill>
      <patternFill patternType="gray125"/>
    </fill>
    <fill>
      <patternFill patternType="solid">
        <fgColor rgb="FF00467F"/>
        <bgColor rgb="FF00467F"/>
      </patternFill>
    </fill>
    <fill>
      <patternFill patternType="solid">
        <fgColor rgb="FFF1F7FB"/>
        <bgColor rgb="FFF1F7FB"/>
      </patternFill>
    </fill>
    <fill>
      <patternFill patternType="solid">
        <fgColor rgb="FF304165"/>
        <bgColor rgb="FF304165"/>
      </patternFill>
    </fill>
    <fill>
      <patternFill patternType="solid">
        <fgColor rgb="FFECEFF6"/>
        <bgColor rgb="FFECEFF6"/>
      </patternFill>
    </fill>
    <fill>
      <patternFill patternType="solid">
        <fgColor theme="4" tint="0.79998168889431442"/>
        <bgColor rgb="FFECEFF6"/>
      </patternFill>
    </fill>
  </fills>
  <borders count="29">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medium">
        <color theme="3" tint="-0.249977111117893"/>
      </left>
      <right style="thin">
        <color theme="3" tint="-0.249977111117893"/>
      </right>
      <top style="medium">
        <color theme="3" tint="-0.249977111117893"/>
      </top>
      <bottom style="thin">
        <color theme="3" tint="-0.249977111117893"/>
      </bottom>
      <diagonal/>
    </border>
    <border>
      <left style="thin">
        <color theme="3" tint="-0.249977111117893"/>
      </left>
      <right style="thin">
        <color theme="3" tint="-0.249977111117893"/>
      </right>
      <top style="medium">
        <color theme="3" tint="-0.249977111117893"/>
      </top>
      <bottom style="thin">
        <color theme="3" tint="-0.249977111117893"/>
      </bottom>
      <diagonal/>
    </border>
    <border>
      <left style="thin">
        <color theme="3" tint="-0.249977111117893"/>
      </left>
      <right style="medium">
        <color theme="3" tint="-0.249977111117893"/>
      </right>
      <top style="medium">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style="medium">
        <color theme="3" tint="-0.249977111117893"/>
      </bottom>
      <diagonal/>
    </border>
    <border>
      <left style="medium">
        <color theme="3" tint="-0.249977111117893"/>
      </left>
      <right style="thin">
        <color theme="3" tint="-0.249977111117893"/>
      </right>
      <top style="medium">
        <color theme="3" tint="-0.249977111117893"/>
      </top>
      <bottom/>
      <diagonal/>
    </border>
    <border>
      <left style="thin">
        <color theme="3" tint="-0.249977111117893"/>
      </left>
      <right style="thin">
        <color theme="3" tint="-0.249977111117893"/>
      </right>
      <top style="medium">
        <color theme="3" tint="-0.249977111117893"/>
      </top>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medium">
        <color theme="3" tint="-0.249977111117893"/>
      </right>
      <top style="thin">
        <color theme="3" tint="-0.249977111117893"/>
      </top>
      <bottom/>
      <diagonal/>
    </border>
    <border>
      <left style="medium">
        <color theme="3" tint="-0.249977111117893"/>
      </left>
      <right style="thin">
        <color theme="3" tint="-0.249977111117893"/>
      </right>
      <top/>
      <bottom/>
      <diagonal/>
    </border>
    <border>
      <left style="thin">
        <color theme="3" tint="-0.249977111117893"/>
      </left>
      <right style="thin">
        <color theme="3" tint="-0.249977111117893"/>
      </right>
      <top/>
      <bottom/>
      <diagonal/>
    </border>
    <border>
      <left style="medium">
        <color theme="3" tint="-0.249977111117893"/>
      </left>
      <right style="thin">
        <color theme="3" tint="-0.249977111117893"/>
      </right>
      <top style="thin">
        <color theme="3" tint="-0.249977111117893"/>
      </top>
      <bottom/>
      <diagonal/>
    </border>
    <border>
      <left style="thin">
        <color theme="3" tint="-0.249977111117893"/>
      </left>
      <right style="medium">
        <color theme="3" tint="-0.249977111117893"/>
      </right>
      <top/>
      <bottom style="thin">
        <color theme="3" tint="-0.249977111117893"/>
      </bottom>
      <diagonal/>
    </border>
    <border>
      <left style="medium">
        <color theme="3" tint="-0.249977111117893"/>
      </left>
      <right/>
      <top style="medium">
        <color theme="3" tint="-0.249977111117893"/>
      </top>
      <bottom/>
      <diagonal/>
    </border>
    <border>
      <left style="medium">
        <color theme="3" tint="-0.249977111117893"/>
      </left>
      <right/>
      <top/>
      <bottom style="medium">
        <color theme="3" tint="-0.249977111117893"/>
      </bottom>
      <diagonal/>
    </border>
    <border>
      <left style="thin">
        <color theme="3" tint="-0.249977111117893"/>
      </left>
      <right style="medium">
        <color theme="3" tint="-0.249977111117893"/>
      </right>
      <top/>
      <bottom style="medium">
        <color theme="3" tint="-0.249977111117893"/>
      </bottom>
      <diagonal/>
    </border>
    <border>
      <left style="thin">
        <color theme="0"/>
      </left>
      <right style="thin">
        <color theme="0"/>
      </right>
      <top style="thin">
        <color theme="0"/>
      </top>
      <bottom style="thin">
        <color theme="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249977111117893"/>
      </left>
      <right style="thin">
        <color theme="0" tint="-0.249977111117893"/>
      </right>
      <top style="thin">
        <color theme="0" tint="-0.249977111117893"/>
      </top>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97">
    <xf numFmtId="0" fontId="1" fillId="0" borderId="0" xfId="0" applyFont="1"/>
    <xf numFmtId="0" fontId="3" fillId="2" borderId="1" xfId="0" applyFont="1" applyFill="1" applyBorder="1" applyAlignment="1">
      <alignment horizontal="center" vertical="top" wrapText="1" readingOrder="1"/>
    </xf>
    <xf numFmtId="0" fontId="3" fillId="2" borderId="1" xfId="0" applyFont="1" applyFill="1" applyBorder="1" applyAlignment="1">
      <alignment horizontal="left" vertical="top" wrapText="1" readingOrder="1"/>
    </xf>
    <xf numFmtId="0" fontId="3" fillId="2" borderId="1" xfId="0" applyFont="1" applyFill="1" applyBorder="1" applyAlignment="1">
      <alignment horizontal="right" vertical="top" wrapText="1" readingOrder="1"/>
    </xf>
    <xf numFmtId="0" fontId="4" fillId="3" borderId="1" xfId="0" applyFont="1" applyFill="1" applyBorder="1" applyAlignment="1">
      <alignment horizontal="center" vertical="top" wrapText="1" readingOrder="1"/>
    </xf>
    <xf numFmtId="0" fontId="4" fillId="3" borderId="1" xfId="0" applyFont="1" applyFill="1" applyBorder="1" applyAlignment="1">
      <alignment vertical="top" wrapText="1" readingOrder="1"/>
    </xf>
    <xf numFmtId="0" fontId="5" fillId="3" borderId="1" xfId="0" applyFont="1" applyFill="1" applyBorder="1" applyAlignment="1">
      <alignment horizontal="center" vertical="top" wrapText="1" readingOrder="1"/>
    </xf>
    <xf numFmtId="0" fontId="5" fillId="3" borderId="1" xfId="0" applyFont="1" applyFill="1" applyBorder="1" applyAlignment="1">
      <alignment vertical="top" wrapText="1" readingOrder="1"/>
    </xf>
    <xf numFmtId="164" fontId="5" fillId="3" borderId="1" xfId="0" applyNumberFormat="1" applyFont="1" applyFill="1" applyBorder="1" applyAlignment="1">
      <alignment horizontal="center" vertical="top" wrapText="1" readingOrder="1"/>
    </xf>
    <xf numFmtId="0" fontId="4" fillId="3" borderId="1" xfId="0" applyFont="1" applyFill="1" applyBorder="1" applyAlignment="1">
      <alignment horizontal="left" vertical="top" wrapText="1" readingOrder="1"/>
    </xf>
    <xf numFmtId="0" fontId="4" fillId="3" borderId="1" xfId="0" applyFont="1" applyFill="1" applyBorder="1" applyAlignment="1">
      <alignment horizontal="right" vertical="top" wrapText="1" readingOrder="1"/>
    </xf>
    <xf numFmtId="0" fontId="3" fillId="4" borderId="1" xfId="0" applyFont="1" applyFill="1" applyBorder="1" applyAlignment="1">
      <alignment horizontal="center" vertical="top" wrapText="1" readingOrder="1"/>
    </xf>
    <xf numFmtId="0" fontId="3" fillId="4" borderId="1" xfId="0" applyFont="1" applyFill="1" applyBorder="1" applyAlignment="1">
      <alignment vertical="top" wrapText="1" readingOrder="1"/>
    </xf>
    <xf numFmtId="0" fontId="4" fillId="5" borderId="1" xfId="0" applyFont="1" applyFill="1" applyBorder="1" applyAlignment="1">
      <alignment horizontal="center" vertical="top" wrapText="1" readingOrder="1"/>
    </xf>
    <xf numFmtId="0" fontId="4" fillId="5" borderId="1" xfId="0" applyFont="1" applyFill="1" applyBorder="1" applyAlignment="1">
      <alignment vertical="top" wrapText="1" readingOrder="1"/>
    </xf>
    <xf numFmtId="0" fontId="4" fillId="5" borderId="1" xfId="0" quotePrefix="1" applyFont="1" applyFill="1" applyBorder="1" applyAlignment="1">
      <alignment horizontal="center" vertical="top" wrapText="1" readingOrder="1"/>
    </xf>
    <xf numFmtId="0" fontId="3" fillId="0" borderId="0" xfId="0" applyFont="1" applyAlignment="1">
      <alignment horizontal="center" vertical="top" wrapText="1" readingOrder="1"/>
    </xf>
    <xf numFmtId="0" fontId="4" fillId="0" borderId="0" xfId="0" applyFont="1" applyAlignment="1">
      <alignment horizontal="center" vertical="top" wrapText="1" readingOrder="1"/>
    </xf>
    <xf numFmtId="0" fontId="4" fillId="0" borderId="1" xfId="0" applyFont="1" applyBorder="1" applyAlignment="1">
      <alignment horizontal="center" vertical="top" wrapText="1" readingOrder="1"/>
    </xf>
    <xf numFmtId="0" fontId="7" fillId="5" borderId="1" xfId="0" applyFont="1" applyFill="1" applyBorder="1" applyAlignment="1">
      <alignment horizontal="center" vertical="top" wrapText="1" readingOrder="1"/>
    </xf>
    <xf numFmtId="0" fontId="7" fillId="5" borderId="1" xfId="0" applyFont="1" applyFill="1" applyBorder="1" applyAlignment="1">
      <alignment vertical="top" wrapText="1" readingOrder="1"/>
    </xf>
    <xf numFmtId="0" fontId="7" fillId="5" borderId="1" xfId="0" applyFont="1" applyFill="1" applyBorder="1" applyAlignment="1">
      <alignment horizontal="center" vertical="center" wrapText="1" readingOrder="1"/>
    </xf>
    <xf numFmtId="0" fontId="4" fillId="0" borderId="1" xfId="0" applyFont="1" applyBorder="1" applyAlignment="1">
      <alignment vertical="top" wrapText="1" readingOrder="1"/>
    </xf>
    <xf numFmtId="0" fontId="4" fillId="6" borderId="1" xfId="0" applyFont="1" applyFill="1" applyBorder="1" applyAlignment="1">
      <alignment horizontal="center" vertical="top" wrapText="1" readingOrder="1"/>
    </xf>
    <xf numFmtId="0" fontId="4" fillId="6" borderId="1" xfId="0" applyFont="1" applyFill="1" applyBorder="1" applyAlignment="1">
      <alignment vertical="top" wrapText="1" readingOrder="1"/>
    </xf>
    <xf numFmtId="0" fontId="3" fillId="2" borderId="5" xfId="0" applyFont="1" applyFill="1" applyBorder="1" applyAlignment="1">
      <alignment horizontal="center" vertical="center" wrapText="1" readingOrder="1"/>
    </xf>
    <xf numFmtId="0" fontId="3" fillId="0" borderId="3" xfId="0" applyFont="1" applyBorder="1" applyAlignment="1">
      <alignment vertical="center" wrapText="1" readingOrder="1"/>
    </xf>
    <xf numFmtId="0" fontId="3" fillId="0" borderId="4" xfId="0" applyFont="1" applyBorder="1" applyAlignment="1">
      <alignment vertical="center" wrapText="1" readingOrder="1"/>
    </xf>
    <xf numFmtId="0" fontId="4" fillId="3" borderId="6" xfId="0" applyFont="1" applyFill="1" applyBorder="1" applyAlignment="1">
      <alignment horizontal="center" vertical="top" wrapText="1" readingOrder="1"/>
    </xf>
    <xf numFmtId="0" fontId="4" fillId="0" borderId="6" xfId="0" applyFont="1" applyBorder="1" applyAlignment="1">
      <alignment horizontal="center" vertical="top" wrapText="1" readingOrder="1"/>
    </xf>
    <xf numFmtId="0" fontId="4" fillId="3" borderId="11" xfId="0" applyFont="1" applyFill="1" applyBorder="1" applyAlignment="1">
      <alignment horizontal="center" vertical="top" wrapText="1" readingOrder="1"/>
    </xf>
    <xf numFmtId="0" fontId="4" fillId="3" borderId="12" xfId="0" applyFont="1" applyFill="1" applyBorder="1" applyAlignment="1">
      <alignment horizontal="center" vertical="top" wrapText="1" readingOrder="1"/>
    </xf>
    <xf numFmtId="44" fontId="4" fillId="3" borderId="12" xfId="1" applyFont="1" applyFill="1" applyBorder="1" applyAlignment="1">
      <alignment horizontal="center" vertical="center" wrapText="1" readingOrder="1"/>
    </xf>
    <xf numFmtId="0" fontId="4" fillId="3" borderId="10" xfId="0" applyFont="1" applyFill="1" applyBorder="1" applyAlignment="1">
      <alignment vertical="top" wrapText="1" readingOrder="1"/>
    </xf>
    <xf numFmtId="0" fontId="4" fillId="3" borderId="10" xfId="0" applyFont="1" applyFill="1" applyBorder="1" applyAlignment="1">
      <alignment horizontal="left" vertical="top" wrapText="1" readingOrder="1"/>
    </xf>
    <xf numFmtId="0" fontId="4" fillId="3" borderId="6" xfId="0" applyFont="1" applyFill="1" applyBorder="1" applyAlignment="1">
      <alignment horizontal="left" vertical="top" wrapText="1" readingOrder="1"/>
    </xf>
    <xf numFmtId="44" fontId="4" fillId="3" borderId="15" xfId="1" applyFont="1" applyFill="1" applyBorder="1" applyAlignment="1">
      <alignment horizontal="center" vertical="center" wrapText="1" readingOrder="1"/>
    </xf>
    <xf numFmtId="44" fontId="4" fillId="3" borderId="16" xfId="0" applyNumberFormat="1" applyFont="1" applyFill="1" applyBorder="1" applyAlignment="1">
      <alignment horizontal="center" vertical="center" wrapText="1" readingOrder="1"/>
    </xf>
    <xf numFmtId="0" fontId="4" fillId="3" borderId="15" xfId="0" applyFont="1" applyFill="1" applyBorder="1" applyAlignment="1">
      <alignment horizontal="left" vertical="top" wrapText="1" readingOrder="1"/>
    </xf>
    <xf numFmtId="0" fontId="4" fillId="3" borderId="10" xfId="0" applyFont="1" applyFill="1" applyBorder="1" applyAlignment="1">
      <alignment horizontal="center" vertical="center" wrapText="1" readingOrder="1"/>
    </xf>
    <xf numFmtId="0" fontId="4" fillId="3" borderId="9" xfId="0" applyFont="1" applyFill="1" applyBorder="1" applyAlignment="1">
      <alignment vertical="top" wrapText="1" readingOrder="1"/>
    </xf>
    <xf numFmtId="0" fontId="4" fillId="3" borderId="8" xfId="0" applyFont="1" applyFill="1" applyBorder="1" applyAlignment="1">
      <alignment horizontal="left" vertical="top" wrapText="1" readingOrder="1"/>
    </xf>
    <xf numFmtId="0" fontId="4" fillId="3" borderId="8" xfId="0" applyFont="1" applyFill="1" applyBorder="1" applyAlignment="1">
      <alignment horizontal="center" vertical="center" wrapText="1" readingOrder="1"/>
    </xf>
    <xf numFmtId="0" fontId="4" fillId="3" borderId="20" xfId="0" applyFont="1" applyFill="1" applyBorder="1" applyAlignment="1">
      <alignment horizontal="center" vertical="center" wrapText="1" readingOrder="1"/>
    </xf>
    <xf numFmtId="0" fontId="4" fillId="3" borderId="15" xfId="0" applyFont="1" applyFill="1" applyBorder="1" applyAlignment="1">
      <alignment vertical="top" wrapText="1" readingOrder="1"/>
    </xf>
    <xf numFmtId="0" fontId="4" fillId="3" borderId="11" xfId="0" applyFont="1" applyFill="1" applyBorder="1" applyAlignment="1">
      <alignment horizontal="center" vertical="center" wrapText="1" readingOrder="1"/>
    </xf>
    <xf numFmtId="44" fontId="4" fillId="3" borderId="23" xfId="1" applyFont="1" applyFill="1" applyBorder="1" applyAlignment="1">
      <alignment horizontal="center" vertical="center" wrapText="1" readingOrder="1"/>
    </xf>
    <xf numFmtId="0" fontId="1" fillId="0" borderId="24" xfId="0" applyFont="1" applyBorder="1"/>
    <xf numFmtId="0" fontId="4" fillId="0" borderId="24" xfId="0" applyFont="1" applyBorder="1" applyAlignment="1">
      <alignment horizontal="center" vertical="top" wrapText="1" readingOrder="1"/>
    </xf>
    <xf numFmtId="0" fontId="4" fillId="0" borderId="24" xfId="0" applyFont="1" applyBorder="1" applyAlignment="1">
      <alignment vertical="top" wrapText="1" readingOrder="1"/>
    </xf>
    <xf numFmtId="0" fontId="9" fillId="0" borderId="0" xfId="0" applyFont="1"/>
    <xf numFmtId="44" fontId="1" fillId="0" borderId="0" xfId="1" applyFont="1"/>
    <xf numFmtId="0" fontId="3" fillId="0" borderId="24" xfId="0" applyFont="1" applyBorder="1" applyAlignment="1">
      <alignment vertical="center" wrapText="1" readingOrder="1"/>
    </xf>
    <xf numFmtId="0" fontId="1" fillId="0" borderId="26" xfId="0" applyFont="1" applyBorder="1"/>
    <xf numFmtId="0" fontId="4" fillId="0" borderId="26" xfId="0" applyFont="1" applyBorder="1" applyAlignment="1">
      <alignment horizontal="center" vertical="top" wrapText="1" readingOrder="1"/>
    </xf>
    <xf numFmtId="0" fontId="4" fillId="0" borderId="26" xfId="0" applyFont="1" applyBorder="1" applyAlignment="1">
      <alignment vertical="top" wrapText="1" readingOrder="1"/>
    </xf>
    <xf numFmtId="0" fontId="1" fillId="0" borderId="27" xfId="0" applyFont="1" applyBorder="1"/>
    <xf numFmtId="0" fontId="10" fillId="4" borderId="7" xfId="0" applyFont="1" applyFill="1" applyBorder="1" applyAlignment="1">
      <alignment horizontal="center" vertical="center" wrapText="1" readingOrder="1"/>
    </xf>
    <xf numFmtId="0" fontId="10" fillId="4" borderId="7" xfId="0" applyFont="1" applyFill="1" applyBorder="1" applyAlignment="1">
      <alignment vertical="center" wrapText="1" readingOrder="1"/>
    </xf>
    <xf numFmtId="9" fontId="10" fillId="4" borderId="7" xfId="2" applyFont="1" applyFill="1" applyBorder="1" applyAlignment="1">
      <alignment horizontal="center" vertical="center" wrapText="1" readingOrder="1"/>
    </xf>
    <xf numFmtId="0" fontId="12" fillId="0" borderId="0" xfId="0" applyFont="1"/>
    <xf numFmtId="0" fontId="12" fillId="0" borderId="27" xfId="0" applyFont="1" applyBorder="1"/>
    <xf numFmtId="0" fontId="10" fillId="4" borderId="7" xfId="0" applyFont="1" applyFill="1" applyBorder="1" applyAlignment="1">
      <alignment horizontal="left" vertical="center" wrapText="1" readingOrder="1"/>
    </xf>
    <xf numFmtId="0" fontId="11" fillId="0" borderId="25" xfId="0" applyFont="1" applyBorder="1" applyAlignment="1">
      <alignment horizontal="center" vertical="top" wrapText="1" readingOrder="1"/>
    </xf>
    <xf numFmtId="0" fontId="11" fillId="0" borderId="25" xfId="0" applyFont="1" applyBorder="1" applyAlignment="1">
      <alignment horizontal="left" vertical="top" wrapText="1" readingOrder="1"/>
    </xf>
    <xf numFmtId="165" fontId="11" fillId="0" borderId="25" xfId="1" applyNumberFormat="1" applyFont="1" applyFill="1" applyBorder="1" applyAlignment="1">
      <alignment horizontal="right" wrapText="1" readingOrder="1"/>
    </xf>
    <xf numFmtId="0" fontId="11" fillId="0" borderId="28" xfId="0" applyFont="1" applyBorder="1" applyAlignment="1">
      <alignment horizontal="center" vertical="top" wrapText="1" readingOrder="1"/>
    </xf>
    <xf numFmtId="0" fontId="11" fillId="0" borderId="28" xfId="0" applyFont="1" applyBorder="1" applyAlignment="1">
      <alignment horizontal="left" vertical="top" wrapText="1" readingOrder="1"/>
    </xf>
    <xf numFmtId="165" fontId="11" fillId="0" borderId="28" xfId="1" applyNumberFormat="1" applyFont="1" applyFill="1" applyBorder="1" applyAlignment="1">
      <alignment horizontal="right" wrapText="1" readingOrder="1"/>
    </xf>
    <xf numFmtId="0" fontId="11" fillId="0" borderId="25" xfId="0" applyFont="1" applyBorder="1" applyAlignment="1">
      <alignment horizontal="center" vertical="center" wrapText="1" readingOrder="1"/>
    </xf>
    <xf numFmtId="0" fontId="11" fillId="0" borderId="25" xfId="0" applyFont="1" applyBorder="1" applyAlignment="1">
      <alignment vertical="center" wrapText="1" readingOrder="1"/>
    </xf>
    <xf numFmtId="165" fontId="11" fillId="0" borderId="25" xfId="0" applyNumberFormat="1" applyFont="1" applyBorder="1" applyAlignment="1">
      <alignment horizontal="right" vertical="center" wrapText="1" readingOrder="1"/>
    </xf>
    <xf numFmtId="10" fontId="11" fillId="0" borderId="25" xfId="2" applyNumberFormat="1" applyFont="1" applyFill="1" applyBorder="1" applyAlignment="1">
      <alignment horizontal="center" vertical="center" wrapText="1" readingOrder="1"/>
    </xf>
    <xf numFmtId="0" fontId="11" fillId="0" borderId="28" xfId="0" applyFont="1" applyBorder="1" applyAlignment="1">
      <alignment horizontal="center" vertical="center" wrapText="1" readingOrder="1"/>
    </xf>
    <xf numFmtId="0" fontId="11" fillId="0" borderId="28" xfId="0" applyFont="1" applyBorder="1" applyAlignment="1">
      <alignment vertical="center" wrapText="1" readingOrder="1"/>
    </xf>
    <xf numFmtId="165" fontId="11" fillId="0" borderId="28" xfId="0" applyNumberFormat="1" applyFont="1" applyBorder="1" applyAlignment="1">
      <alignment horizontal="right" vertical="center" wrapText="1" readingOrder="1"/>
    </xf>
    <xf numFmtId="10" fontId="11" fillId="0" borderId="28" xfId="2" applyNumberFormat="1" applyFont="1" applyFill="1" applyBorder="1" applyAlignment="1">
      <alignment horizontal="center" vertical="center" wrapText="1" readingOrder="1"/>
    </xf>
    <xf numFmtId="0" fontId="4" fillId="3" borderId="10" xfId="0" applyFont="1" applyFill="1" applyBorder="1" applyAlignment="1">
      <alignment horizontal="left" vertical="top" wrapText="1" readingOrder="1"/>
    </xf>
    <xf numFmtId="0" fontId="4" fillId="3" borderId="12" xfId="0" applyFont="1" applyFill="1" applyBorder="1" applyAlignment="1">
      <alignment horizontal="left" vertical="top" wrapText="1" readingOrder="1"/>
    </xf>
    <xf numFmtId="0" fontId="4" fillId="3" borderId="21" xfId="0" applyFont="1" applyFill="1" applyBorder="1" applyAlignment="1">
      <alignment horizontal="center" vertical="top" wrapText="1" readingOrder="1"/>
    </xf>
    <xf numFmtId="0" fontId="4" fillId="3" borderId="22" xfId="0" applyFont="1" applyFill="1" applyBorder="1" applyAlignment="1">
      <alignment horizontal="center" vertical="top" wrapText="1" readingOrder="1"/>
    </xf>
    <xf numFmtId="0" fontId="4" fillId="3" borderId="19" xfId="0" applyFont="1" applyFill="1" applyBorder="1" applyAlignment="1">
      <alignment horizontal="center" vertical="top" wrapText="1" readingOrder="1"/>
    </xf>
    <xf numFmtId="0" fontId="4" fillId="3" borderId="17" xfId="0" applyFont="1" applyFill="1" applyBorder="1" applyAlignment="1">
      <alignment horizontal="center" vertical="top" wrapText="1" readingOrder="1"/>
    </xf>
    <xf numFmtId="0" fontId="4" fillId="3" borderId="15" xfId="0" applyFont="1" applyFill="1" applyBorder="1" applyAlignment="1">
      <alignment horizontal="left" vertical="top" wrapText="1" readingOrder="1"/>
    </xf>
    <xf numFmtId="0" fontId="4" fillId="3" borderId="18" xfId="0" applyFont="1" applyFill="1" applyBorder="1" applyAlignment="1">
      <alignment horizontal="left" vertical="top" wrapText="1" readingOrder="1"/>
    </xf>
    <xf numFmtId="0" fontId="4" fillId="3" borderId="15" xfId="0" applyFont="1" applyFill="1" applyBorder="1" applyAlignment="1">
      <alignment horizontal="center" vertical="center" wrapText="1" readingOrder="1"/>
    </xf>
    <xf numFmtId="0" fontId="4" fillId="3" borderId="18" xfId="0" applyFont="1" applyFill="1" applyBorder="1" applyAlignment="1">
      <alignment horizontal="center" vertical="center" wrapText="1" readingOrder="1"/>
    </xf>
    <xf numFmtId="0" fontId="3" fillId="2" borderId="5" xfId="0" applyFont="1" applyFill="1" applyBorder="1" applyAlignment="1">
      <alignment horizontal="center" vertical="center" wrapText="1" readingOrder="1"/>
    </xf>
    <xf numFmtId="0" fontId="3" fillId="2" borderId="7" xfId="0" applyFont="1" applyFill="1" applyBorder="1" applyAlignment="1">
      <alignment horizontal="center" vertical="center" wrapText="1" readingOrder="1"/>
    </xf>
    <xf numFmtId="0" fontId="4" fillId="3" borderId="13" xfId="0" applyFont="1" applyFill="1" applyBorder="1" applyAlignment="1">
      <alignment horizontal="center" vertical="top" wrapText="1" readingOrder="1"/>
    </xf>
    <xf numFmtId="0" fontId="4" fillId="3" borderId="14" xfId="0" applyFont="1" applyFill="1" applyBorder="1" applyAlignment="1">
      <alignment horizontal="left" vertical="top" wrapText="1" readingOrder="1"/>
    </xf>
    <xf numFmtId="0" fontId="4" fillId="3" borderId="14"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3" fillId="2" borderId="4" xfId="0" applyFont="1" applyFill="1" applyBorder="1" applyAlignment="1">
      <alignment horizontal="center" vertical="center" wrapText="1" readingOrder="1"/>
    </xf>
    <xf numFmtId="0" fontId="2" fillId="0" borderId="0" xfId="0" applyFont="1" applyAlignment="1">
      <alignment vertical="top" wrapText="1" readingOrder="1"/>
    </xf>
    <xf numFmtId="0" fontId="1" fillId="0" borderId="0" xfId="0" applyFont="1"/>
  </cellXfs>
  <cellStyles count="3">
    <cellStyle name="Currency" xfId="1" builtinId="4"/>
    <cellStyle name="Normal" xfId="0" builtinId="0"/>
    <cellStyle name="Percent" xfId="2" builtinId="5"/>
  </cellStyles>
  <dxfs count="24">
    <dxf>
      <font>
        <b val="0"/>
        <i val="0"/>
        <strike val="0"/>
        <condense val="0"/>
        <extend val="0"/>
        <outline val="0"/>
        <shadow val="0"/>
        <u val="none"/>
        <vertAlign val="baseline"/>
        <sz val="12"/>
        <color rgb="FF000000"/>
        <name val="Arial"/>
        <scheme val="none"/>
      </font>
      <numFmt numFmtId="165" formatCode="&quot;$&quot;#,##0.00"/>
      <fill>
        <patternFill patternType="none">
          <fgColor indexed="64"/>
          <bgColor auto="1"/>
        </patternFill>
      </fill>
      <alignment horizontal="right" vertical="bottom" textRotation="0" wrapText="1" indent="0" justifyLastLine="0" shrinkToFit="0" readingOrder="1"/>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rgb="FF000000"/>
        <name val="Arial"/>
        <scheme val="none"/>
      </font>
      <numFmt numFmtId="165" formatCode="&quot;$&quot;#,##0.00"/>
      <fill>
        <patternFill patternType="none">
          <fgColor indexed="64"/>
          <bgColor auto="1"/>
        </patternFill>
      </fill>
      <alignment horizontal="right" vertical="bottom" textRotation="0" wrapText="1" indent="0" justifyLastLine="0" shrinkToFit="0" readingOrder="1"/>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rgb="FF000000"/>
        <name val="Arial"/>
        <scheme val="none"/>
      </font>
      <numFmt numFmtId="165" formatCode="&quot;$&quot;#,##0.00"/>
      <fill>
        <patternFill patternType="none">
          <fgColor indexed="64"/>
          <bgColor auto="1"/>
        </patternFill>
      </fill>
      <alignment horizontal="right" vertical="bottom" textRotation="0" wrapText="1" indent="0" justifyLastLine="0" shrinkToFit="0" readingOrder="1"/>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1"/>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center" vertical="top" textRotation="0" wrapText="1" indent="0" justifyLastLine="0" shrinkToFit="0" readingOrder="1"/>
      <border diagonalUp="0" diagonalDown="0" outline="0">
        <left style="thin">
          <color theme="0" tint="-0.249977111117893"/>
        </left>
        <right style="thin">
          <color theme="0" tint="-0.249977111117893"/>
        </right>
        <top style="thin">
          <color theme="0" tint="-0.249977111117893"/>
        </top>
        <bottom style="thin">
          <color theme="0" tint="-0.249977111117893"/>
        </bottom>
      </border>
    </dxf>
    <dxf>
      <border outline="0">
        <top style="thin">
          <color rgb="FFFFFFFF"/>
        </top>
        <bottom style="thin">
          <color theme="0" tint="-0.249977111117893"/>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right" vertical="bottom" textRotation="0" wrapText="1" indent="0" justifyLastLine="0" shrinkToFit="0" readingOrder="1"/>
    </dxf>
    <dxf>
      <font>
        <b/>
        <i val="0"/>
        <strike val="0"/>
        <condense val="0"/>
        <extend val="0"/>
        <outline val="0"/>
        <shadow val="0"/>
        <u val="none"/>
        <vertAlign val="baseline"/>
        <sz val="12"/>
        <color rgb="FFFFFFFF"/>
        <name val="Arial"/>
        <scheme val="none"/>
      </font>
      <fill>
        <patternFill patternType="solid">
          <fgColor rgb="FF304165"/>
          <bgColor rgb="FF304165"/>
        </patternFill>
      </fill>
      <alignment horizontal="center" vertical="center" textRotation="0" wrapText="1" indent="0" justifyLastLine="0" shrinkToFit="0" readingOrder="1"/>
      <border diagonalUp="0" diagonalDown="0" outline="0">
        <left style="thin">
          <color rgb="FFFFFFFF"/>
        </left>
        <right style="thin">
          <color rgb="FFFFFFFF"/>
        </right>
        <top/>
        <bottom/>
      </border>
    </dxf>
    <dxf>
      <font>
        <b val="0"/>
        <i val="0"/>
        <strike val="0"/>
        <condense val="0"/>
        <extend val="0"/>
        <outline val="0"/>
        <shadow val="0"/>
        <u val="none"/>
        <vertAlign val="baseline"/>
        <sz val="12"/>
        <color rgb="FF000000"/>
        <name val="Arial"/>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rgb="FF000000"/>
        <name val="Arial"/>
        <scheme val="none"/>
      </font>
      <numFmt numFmtId="165" formatCode="&quot;$&quot;#,##0.00"/>
      <fill>
        <patternFill patternType="none">
          <fgColor indexed="64"/>
          <bgColor auto="1"/>
        </patternFill>
      </fill>
      <alignment horizontal="right" vertical="center" textRotation="0" wrapText="1" indent="0" justifyLastLine="0" shrinkToFit="0" readingOrder="1"/>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center" vertical="center" textRotation="0" wrapText="1" indent="0" justifyLastLine="0" shrinkToFit="0" readingOrder="1"/>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center" textRotation="0" wrapText="1" indent="0" justifyLastLine="0" shrinkToFit="0" readingOrder="1"/>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center" vertical="center" textRotation="0" wrapText="1" indent="0" justifyLastLine="0" shrinkToFit="0" readingOrder="1"/>
      <border diagonalUp="0" diagonalDown="0" outline="0">
        <left style="thin">
          <color theme="0" tint="-0.249977111117893"/>
        </left>
        <right style="thin">
          <color theme="0" tint="-0.249977111117893"/>
        </right>
        <top style="thin">
          <color theme="0" tint="-0.249977111117893"/>
        </top>
        <bottom style="thin">
          <color theme="0" tint="-0.249977111117893"/>
        </bottom>
      </border>
    </dxf>
    <dxf>
      <border outline="0">
        <top style="thin">
          <color rgb="FFFFFFFF"/>
        </top>
        <bottom style="thin">
          <color theme="0" tint="-0.249977111117893"/>
        </bottom>
      </border>
    </dxf>
    <dxf>
      <font>
        <strike val="0"/>
        <outline val="0"/>
        <shadow val="0"/>
        <u val="none"/>
        <vertAlign val="baseline"/>
        <sz val="12"/>
        <name val="Arial"/>
        <scheme val="none"/>
      </font>
      <fill>
        <patternFill patternType="none">
          <fgColor indexed="64"/>
          <bgColor auto="1"/>
        </patternFill>
      </fill>
    </dxf>
    <dxf>
      <font>
        <b/>
        <i val="0"/>
        <strike val="0"/>
        <condense val="0"/>
        <extend val="0"/>
        <outline val="0"/>
        <shadow val="0"/>
        <u val="none"/>
        <vertAlign val="baseline"/>
        <sz val="12"/>
        <color rgb="FFFFFFFF"/>
        <name val="Arial"/>
        <scheme val="none"/>
      </font>
      <fill>
        <patternFill patternType="solid">
          <fgColor rgb="FF304165"/>
          <bgColor rgb="FF304165"/>
        </patternFill>
      </fill>
      <alignment horizontal="center" vertical="center" textRotation="0" wrapText="1" indent="0" justifyLastLine="0" shrinkToFit="0" readingOrder="1"/>
      <border diagonalUp="0" diagonalDown="0" outline="0">
        <left style="thin">
          <color rgb="FFFFFFFF"/>
        </left>
        <right style="thin">
          <color rgb="FFFFFFFF"/>
        </right>
        <top/>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center" vertical="center" textRotation="0" wrapText="1" indent="0" justifyLastLine="0" shrinkToFit="0" readingOrder="1"/>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1"/>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1"/>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1"/>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center" vertical="top" textRotation="0" wrapText="1" indent="0" justifyLastLine="0" shrinkToFit="0" readingOrder="1"/>
      <border diagonalUp="0" diagonalDown="0" outline="0">
        <left style="thin">
          <color theme="0" tint="-0.249977111117893"/>
        </left>
        <right style="thin">
          <color theme="0" tint="-0.249977111117893"/>
        </right>
        <top style="thin">
          <color theme="0" tint="-0.249977111117893"/>
        </top>
        <bottom style="thin">
          <color theme="0" tint="-0.249977111117893"/>
        </bottom>
      </border>
    </dxf>
    <dxf>
      <border outline="0">
        <top style="thin">
          <color rgb="FFFFFFFF"/>
        </top>
        <bottom style="thin">
          <color theme="0" tint="-0.249977111117893"/>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1"/>
    </dxf>
    <dxf>
      <font>
        <b/>
        <i val="0"/>
        <strike val="0"/>
        <condense val="0"/>
        <extend val="0"/>
        <outline val="0"/>
        <shadow val="0"/>
        <u val="none"/>
        <vertAlign val="baseline"/>
        <sz val="12"/>
        <color rgb="FFFFFFFF"/>
        <name val="Arial"/>
        <scheme val="none"/>
      </font>
      <fill>
        <patternFill patternType="solid">
          <fgColor rgb="FF304165"/>
          <bgColor rgb="FF304165"/>
        </patternFill>
      </fill>
      <alignment horizontal="center" vertical="center" textRotation="0" wrapText="1" indent="0" justifyLastLine="0" shrinkToFit="0" readingOrder="1"/>
      <border diagonalUp="0" diagonalDown="0" outline="0">
        <left style="thin">
          <color rgb="FFFFFFFF"/>
        </left>
        <right style="thin">
          <color rgb="FFFFFFFF"/>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00467F"/>
      <rgbColor rgb="00F1F7FB"/>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CD4FE9-39C4-4C78-8B1A-63F2DAECA1DD}" name="Table1" displayName="Table1" ref="A1:E671" totalsRowShown="0" headerRowDxfId="23" dataDxfId="22" tableBorderDxfId="21">
  <autoFilter ref="A1:E671" xr:uid="{3298645A-407E-4F32-8F65-9B5118C63F10}"/>
  <tableColumns count="5">
    <tableColumn id="1" xr3:uid="{53AEF3CD-685C-4D34-B1EE-9BDEBB433A2A}" name="LEA Code" dataDxfId="20"/>
    <tableColumn id="2" xr3:uid="{7B922F2C-78C0-45D2-81B7-4B8B86473590}" name="LEA Name" dataDxfId="19"/>
    <tableColumn id="3" xr3:uid="{0E7D764B-4203-44EF-99B9-B977D56FC792}" name="Title IVA Activity per District Application" dataDxfId="18"/>
    <tableColumn id="4" xr3:uid="{CC170D59-6DD1-4ED9-9051-ED5D3F4A9BB1}" name="Intended Outcome per District Application" dataDxfId="17"/>
    <tableColumn id="5" xr3:uid="{133DD088-72BF-4B65-A723-8D1580584879}" name="Outcome" dataDxfId="16"/>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0D295B-15E2-4330-813B-B28547D8881D}" name="Table2" displayName="Table2" ref="A1:E521" totalsRowShown="0" headerRowDxfId="15" dataDxfId="14" tableBorderDxfId="13">
  <autoFilter ref="A1:E521" xr:uid="{7B0D295B-15E2-4330-813B-B28547D8881D}"/>
  <tableColumns count="5">
    <tableColumn id="1" xr3:uid="{E597C1F9-3967-4FD5-A53F-0C249651322D}" name="Org Code" dataDxfId="12"/>
    <tableColumn id="2" xr3:uid="{AADB6672-03D0-478C-B733-A01ECBD974C2}" name="Organization" dataDxfId="11"/>
    <tableColumn id="3" xr3:uid="{B0E7F095-091B-4052-A9D7-1E61C1FE3752}" name="Required Activity" dataDxfId="10"/>
    <tableColumn id="4" xr3:uid="{C35BC5DE-F99F-4D36-9495-B78FC29CC35B}" name="Budgeted Amount" dataDxfId="9"/>
    <tableColumn id="5" xr3:uid="{C6376B91-500C-4C2F-BDD5-EDC8FC146165}" name="Percent" dataDxfId="8" dataCellStyle="Percent"/>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6BCDBAD-CDCA-4700-B588-BC0DE3089F5F}" name="Table3" displayName="Table3" ref="A1:E115" totalsRowShown="0" headerRowDxfId="7" dataDxfId="6" tableBorderDxfId="5" dataCellStyle="Currency">
  <autoFilter ref="A1:E115" xr:uid="{16BCDBAD-CDCA-4700-B588-BC0DE3089F5F}"/>
  <tableColumns count="5">
    <tableColumn id="1" xr3:uid="{375788E6-A1BB-42FF-986B-C60B79133430}" name="Org Code" dataDxfId="4"/>
    <tableColumn id="2" xr3:uid="{411A1D0C-C87A-43CC-AF57-E49A1568B923}" name="Organization" dataDxfId="3"/>
    <tableColumn id="3" xr3:uid="{4194B269-CFCD-4A32-B65F-179101304E7D}" name="Total Original Title IVA Allocation" dataDxfId="2" dataCellStyle="Currency"/>
    <tableColumn id="4" xr3:uid="{5F860306-7854-4DD6-BCE1-3803DC57A4D4}" name="Total Flexed from Title IVA to Titles I, II and/or III" dataDxfId="1" dataCellStyle="Currency"/>
    <tableColumn id="5" xr3:uid="{FEA06A79-D1CB-4CE9-BDB9-D1C893620845}" name="Amount Left in Title IVA" dataDxfId="0" dataCellStyle="Currency">
      <calculatedColumnFormula>C2-D2</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8645A-407E-4F32-8F65-9B5118C63F10}">
  <dimension ref="A1:L672"/>
  <sheetViews>
    <sheetView showGridLines="0" showRowColHeaders="0" tabSelected="1" zoomScaleNormal="100" workbookViewId="0">
      <pane ySplit="1" topLeftCell="A2" activePane="bottomLeft" state="frozen"/>
      <selection pane="bottomLeft"/>
      <extLst>
        <ext xmlns:xlsdti="http://schemas.microsoft.com/office/spreadsheetml/2023/showDataTypeIcons" uri="{77bfe23e-c014-4d31-8a63-9c772dbf06b6}">
          <xlsdti:showDataTypeIcons visible="0"/>
        </ext>
      </extLst>
    </sheetView>
  </sheetViews>
  <sheetFormatPr defaultColWidth="9.140625" defaultRowHeight="15" x14ac:dyDescent="0.25"/>
  <cols>
    <col min="1" max="1" width="16.5703125" style="47" customWidth="1"/>
    <col min="2" max="2" width="54.140625" style="47" customWidth="1"/>
    <col min="3" max="3" width="53.28515625" style="47" customWidth="1"/>
    <col min="4" max="4" width="84.7109375" style="47" customWidth="1"/>
    <col min="5" max="5" width="20.140625" style="47" bestFit="1" customWidth="1"/>
    <col min="6" max="16384" width="9.140625" style="47"/>
  </cols>
  <sheetData>
    <row r="1" spans="1:6" ht="15.75" x14ac:dyDescent="0.25">
      <c r="A1" s="57" t="s">
        <v>2833</v>
      </c>
      <c r="B1" s="58" t="s">
        <v>2834</v>
      </c>
      <c r="C1" s="57" t="s">
        <v>2836</v>
      </c>
      <c r="D1" s="57" t="s">
        <v>2835</v>
      </c>
      <c r="E1" s="59" t="s">
        <v>12</v>
      </c>
      <c r="F1" s="52"/>
    </row>
    <row r="2" spans="1:6" ht="75" x14ac:dyDescent="0.25">
      <c r="A2" s="63" t="s">
        <v>13</v>
      </c>
      <c r="B2" s="64" t="s">
        <v>14</v>
      </c>
      <c r="C2" s="64" t="s">
        <v>18</v>
      </c>
      <c r="D2" s="64" t="s">
        <v>19</v>
      </c>
      <c r="E2" s="69" t="s">
        <v>20</v>
      </c>
      <c r="F2" s="53"/>
    </row>
    <row r="3" spans="1:6" ht="135" x14ac:dyDescent="0.25">
      <c r="A3" s="63" t="s">
        <v>21</v>
      </c>
      <c r="B3" s="64" t="s">
        <v>22</v>
      </c>
      <c r="C3" s="64" t="s">
        <v>23</v>
      </c>
      <c r="D3" s="64" t="s">
        <v>24</v>
      </c>
      <c r="E3" s="69" t="s">
        <v>25</v>
      </c>
      <c r="F3" s="53"/>
    </row>
    <row r="4" spans="1:6" ht="45" x14ac:dyDescent="0.25">
      <c r="A4" s="63" t="s">
        <v>21</v>
      </c>
      <c r="B4" s="64" t="s">
        <v>22</v>
      </c>
      <c r="C4" s="64" t="s">
        <v>26</v>
      </c>
      <c r="D4" s="64" t="s">
        <v>27</v>
      </c>
      <c r="E4" s="69" t="s">
        <v>25</v>
      </c>
      <c r="F4" s="53"/>
    </row>
    <row r="5" spans="1:6" ht="45" x14ac:dyDescent="0.25">
      <c r="A5" s="63" t="s">
        <v>28</v>
      </c>
      <c r="B5" s="64" t="s">
        <v>29</v>
      </c>
      <c r="C5" s="64" t="s">
        <v>30</v>
      </c>
      <c r="D5" s="64" t="s">
        <v>31</v>
      </c>
      <c r="E5" s="69" t="s">
        <v>25</v>
      </c>
      <c r="F5" s="53"/>
    </row>
    <row r="6" spans="1:6" ht="135" x14ac:dyDescent="0.25">
      <c r="A6" s="63" t="s">
        <v>32</v>
      </c>
      <c r="B6" s="64" t="s">
        <v>33</v>
      </c>
      <c r="C6" s="64" t="s">
        <v>34</v>
      </c>
      <c r="D6" s="64" t="s">
        <v>35</v>
      </c>
      <c r="E6" s="69" t="s">
        <v>20</v>
      </c>
      <c r="F6" s="53"/>
    </row>
    <row r="7" spans="1:6" ht="75" x14ac:dyDescent="0.25">
      <c r="A7" s="63" t="s">
        <v>32</v>
      </c>
      <c r="B7" s="64" t="s">
        <v>33</v>
      </c>
      <c r="C7" s="64" t="s">
        <v>36</v>
      </c>
      <c r="D7" s="64" t="s">
        <v>37</v>
      </c>
      <c r="E7" s="69" t="s">
        <v>20</v>
      </c>
      <c r="F7" s="53"/>
    </row>
    <row r="8" spans="1:6" ht="60" x14ac:dyDescent="0.25">
      <c r="A8" s="63" t="s">
        <v>32</v>
      </c>
      <c r="B8" s="64" t="s">
        <v>33</v>
      </c>
      <c r="C8" s="64" t="s">
        <v>38</v>
      </c>
      <c r="D8" s="64" t="s">
        <v>39</v>
      </c>
      <c r="E8" s="69" t="s">
        <v>20</v>
      </c>
      <c r="F8" s="53"/>
    </row>
    <row r="9" spans="1:6" ht="120" x14ac:dyDescent="0.25">
      <c r="A9" s="63" t="s">
        <v>40</v>
      </c>
      <c r="B9" s="64" t="s">
        <v>41</v>
      </c>
      <c r="C9" s="64" t="s">
        <v>42</v>
      </c>
      <c r="D9" s="64" t="s">
        <v>43</v>
      </c>
      <c r="E9" s="69" t="s">
        <v>25</v>
      </c>
      <c r="F9" s="53"/>
    </row>
    <row r="10" spans="1:6" ht="60" x14ac:dyDescent="0.25">
      <c r="A10" s="63" t="s">
        <v>40</v>
      </c>
      <c r="B10" s="64" t="s">
        <v>41</v>
      </c>
      <c r="C10" s="64" t="s">
        <v>44</v>
      </c>
      <c r="D10" s="64" t="s">
        <v>45</v>
      </c>
      <c r="E10" s="69" t="s">
        <v>46</v>
      </c>
      <c r="F10" s="53"/>
    </row>
    <row r="11" spans="1:6" ht="180" x14ac:dyDescent="0.25">
      <c r="A11" s="63" t="s">
        <v>40</v>
      </c>
      <c r="B11" s="64" t="s">
        <v>41</v>
      </c>
      <c r="C11" s="64" t="s">
        <v>47</v>
      </c>
      <c r="D11" s="64" t="s">
        <v>48</v>
      </c>
      <c r="E11" s="69" t="s">
        <v>25</v>
      </c>
      <c r="F11" s="53"/>
    </row>
    <row r="12" spans="1:6" ht="60" x14ac:dyDescent="0.25">
      <c r="A12" s="63" t="s">
        <v>49</v>
      </c>
      <c r="B12" s="64" t="s">
        <v>50</v>
      </c>
      <c r="C12" s="64" t="s">
        <v>51</v>
      </c>
      <c r="D12" s="64" t="s">
        <v>52</v>
      </c>
      <c r="E12" s="69" t="s">
        <v>46</v>
      </c>
      <c r="F12" s="53"/>
    </row>
    <row r="13" spans="1:6" ht="90" x14ac:dyDescent="0.25">
      <c r="A13" s="63" t="s">
        <v>49</v>
      </c>
      <c r="B13" s="64" t="s">
        <v>50</v>
      </c>
      <c r="C13" s="64" t="s">
        <v>53</v>
      </c>
      <c r="D13" s="64" t="s">
        <v>54</v>
      </c>
      <c r="E13" s="69" t="s">
        <v>46</v>
      </c>
      <c r="F13" s="53"/>
    </row>
    <row r="14" spans="1:6" ht="75" x14ac:dyDescent="0.25">
      <c r="A14" s="63" t="s">
        <v>55</v>
      </c>
      <c r="B14" s="64" t="s">
        <v>56</v>
      </c>
      <c r="C14" s="64" t="s">
        <v>57</v>
      </c>
      <c r="D14" s="64" t="s">
        <v>58</v>
      </c>
      <c r="E14" s="69" t="s">
        <v>46</v>
      </c>
      <c r="F14" s="53"/>
    </row>
    <row r="15" spans="1:6" ht="60" x14ac:dyDescent="0.25">
      <c r="A15" s="63" t="s">
        <v>55</v>
      </c>
      <c r="B15" s="64" t="s">
        <v>56</v>
      </c>
      <c r="C15" s="64" t="s">
        <v>59</v>
      </c>
      <c r="D15" s="64" t="s">
        <v>60</v>
      </c>
      <c r="E15" s="69" t="s">
        <v>46</v>
      </c>
      <c r="F15" s="53"/>
    </row>
    <row r="16" spans="1:6" ht="45" x14ac:dyDescent="0.25">
      <c r="A16" s="63" t="s">
        <v>55</v>
      </c>
      <c r="B16" s="64" t="s">
        <v>56</v>
      </c>
      <c r="C16" s="64" t="s">
        <v>61</v>
      </c>
      <c r="D16" s="64" t="s">
        <v>62</v>
      </c>
      <c r="E16" s="69" t="s">
        <v>25</v>
      </c>
      <c r="F16" s="53"/>
    </row>
    <row r="17" spans="1:6" ht="60" x14ac:dyDescent="0.25">
      <c r="A17" s="63" t="s">
        <v>55</v>
      </c>
      <c r="B17" s="64" t="s">
        <v>56</v>
      </c>
      <c r="C17" s="64" t="s">
        <v>63</v>
      </c>
      <c r="D17" s="64" t="s">
        <v>64</v>
      </c>
      <c r="E17" s="69" t="s">
        <v>25</v>
      </c>
      <c r="F17" s="53"/>
    </row>
    <row r="18" spans="1:6" ht="60" x14ac:dyDescent="0.25">
      <c r="A18" s="63" t="s">
        <v>65</v>
      </c>
      <c r="B18" s="64" t="s">
        <v>66</v>
      </c>
      <c r="C18" s="64" t="s">
        <v>67</v>
      </c>
      <c r="D18" s="64" t="s">
        <v>68</v>
      </c>
      <c r="E18" s="69" t="s">
        <v>25</v>
      </c>
      <c r="F18" s="53"/>
    </row>
    <row r="19" spans="1:6" ht="45" x14ac:dyDescent="0.25">
      <c r="A19" s="63" t="s">
        <v>65</v>
      </c>
      <c r="B19" s="64" t="s">
        <v>66</v>
      </c>
      <c r="C19" s="64" t="s">
        <v>69</v>
      </c>
      <c r="D19" s="64" t="s">
        <v>70</v>
      </c>
      <c r="E19" s="69" t="s">
        <v>25</v>
      </c>
      <c r="F19" s="53"/>
    </row>
    <row r="20" spans="1:6" ht="90" x14ac:dyDescent="0.25">
      <c r="A20" s="63" t="s">
        <v>71</v>
      </c>
      <c r="B20" s="64" t="s">
        <v>72</v>
      </c>
      <c r="C20" s="64" t="s">
        <v>73</v>
      </c>
      <c r="D20" s="64" t="s">
        <v>74</v>
      </c>
      <c r="E20" s="69" t="s">
        <v>46</v>
      </c>
      <c r="F20" s="53"/>
    </row>
    <row r="21" spans="1:6" ht="90" x14ac:dyDescent="0.25">
      <c r="A21" s="63" t="s">
        <v>71</v>
      </c>
      <c r="B21" s="64" t="s">
        <v>72</v>
      </c>
      <c r="C21" s="64" t="s">
        <v>75</v>
      </c>
      <c r="D21" s="64" t="s">
        <v>76</v>
      </c>
      <c r="E21" s="69" t="s">
        <v>20</v>
      </c>
      <c r="F21" s="53"/>
    </row>
    <row r="22" spans="1:6" ht="165" x14ac:dyDescent="0.25">
      <c r="A22" s="63" t="s">
        <v>71</v>
      </c>
      <c r="B22" s="64" t="s">
        <v>72</v>
      </c>
      <c r="C22" s="64" t="s">
        <v>77</v>
      </c>
      <c r="D22" s="64" t="s">
        <v>78</v>
      </c>
      <c r="E22" s="69" t="s">
        <v>79</v>
      </c>
      <c r="F22" s="53"/>
    </row>
    <row r="23" spans="1:6" ht="60" x14ac:dyDescent="0.25">
      <c r="A23" s="63" t="s">
        <v>80</v>
      </c>
      <c r="B23" s="64" t="s">
        <v>81</v>
      </c>
      <c r="C23" s="64" t="s">
        <v>82</v>
      </c>
      <c r="D23" s="64" t="s">
        <v>83</v>
      </c>
      <c r="E23" s="69" t="s">
        <v>46</v>
      </c>
      <c r="F23" s="53"/>
    </row>
    <row r="24" spans="1:6" ht="150" x14ac:dyDescent="0.25">
      <c r="A24" s="63" t="s">
        <v>84</v>
      </c>
      <c r="B24" s="64" t="s">
        <v>85</v>
      </c>
      <c r="C24" s="64" t="s">
        <v>86</v>
      </c>
      <c r="D24" s="64" t="s">
        <v>87</v>
      </c>
      <c r="E24" s="69" t="s">
        <v>25</v>
      </c>
      <c r="F24" s="53"/>
    </row>
    <row r="25" spans="1:6" ht="180" x14ac:dyDescent="0.25">
      <c r="A25" s="63" t="s">
        <v>88</v>
      </c>
      <c r="B25" s="64" t="s">
        <v>89</v>
      </c>
      <c r="C25" s="64" t="s">
        <v>90</v>
      </c>
      <c r="D25" s="64" t="s">
        <v>91</v>
      </c>
      <c r="E25" s="69" t="s">
        <v>25</v>
      </c>
      <c r="F25" s="53"/>
    </row>
    <row r="26" spans="1:6" ht="180" x14ac:dyDescent="0.25">
      <c r="A26" s="63" t="s">
        <v>88</v>
      </c>
      <c r="B26" s="64" t="s">
        <v>89</v>
      </c>
      <c r="C26" s="64" t="s">
        <v>92</v>
      </c>
      <c r="D26" s="64" t="s">
        <v>93</v>
      </c>
      <c r="E26" s="69" t="s">
        <v>25</v>
      </c>
      <c r="F26" s="53"/>
    </row>
    <row r="27" spans="1:6" ht="165" x14ac:dyDescent="0.25">
      <c r="A27" s="63" t="s">
        <v>88</v>
      </c>
      <c r="B27" s="64" t="s">
        <v>89</v>
      </c>
      <c r="C27" s="64" t="s">
        <v>94</v>
      </c>
      <c r="D27" s="64" t="s">
        <v>95</v>
      </c>
      <c r="E27" s="69" t="s">
        <v>25</v>
      </c>
      <c r="F27" s="53"/>
    </row>
    <row r="28" spans="1:6" ht="150" x14ac:dyDescent="0.25">
      <c r="A28" s="63" t="s">
        <v>88</v>
      </c>
      <c r="B28" s="64" t="s">
        <v>89</v>
      </c>
      <c r="C28" s="64" t="s">
        <v>96</v>
      </c>
      <c r="D28" s="64" t="s">
        <v>97</v>
      </c>
      <c r="E28" s="69" t="s">
        <v>25</v>
      </c>
      <c r="F28" s="53"/>
    </row>
    <row r="29" spans="1:6" ht="120" x14ac:dyDescent="0.25">
      <c r="A29" s="63" t="s">
        <v>98</v>
      </c>
      <c r="B29" s="64" t="s">
        <v>99</v>
      </c>
      <c r="C29" s="64" t="s">
        <v>100</v>
      </c>
      <c r="D29" s="64" t="s">
        <v>101</v>
      </c>
      <c r="E29" s="69" t="s">
        <v>25</v>
      </c>
      <c r="F29" s="53"/>
    </row>
    <row r="30" spans="1:6" ht="60" x14ac:dyDescent="0.25">
      <c r="A30" s="63" t="s">
        <v>98</v>
      </c>
      <c r="B30" s="64" t="s">
        <v>99</v>
      </c>
      <c r="C30" s="64" t="s">
        <v>102</v>
      </c>
      <c r="D30" s="64" t="s">
        <v>103</v>
      </c>
      <c r="E30" s="69" t="s">
        <v>25</v>
      </c>
      <c r="F30" s="53"/>
    </row>
    <row r="31" spans="1:6" ht="60" x14ac:dyDescent="0.25">
      <c r="A31" s="63" t="s">
        <v>98</v>
      </c>
      <c r="B31" s="64" t="s">
        <v>99</v>
      </c>
      <c r="C31" s="64" t="s">
        <v>104</v>
      </c>
      <c r="D31" s="64" t="s">
        <v>105</v>
      </c>
      <c r="E31" s="69" t="s">
        <v>20</v>
      </c>
      <c r="F31" s="53"/>
    </row>
    <row r="32" spans="1:6" ht="45" x14ac:dyDescent="0.25">
      <c r="A32" s="63" t="s">
        <v>98</v>
      </c>
      <c r="B32" s="64" t="s">
        <v>99</v>
      </c>
      <c r="C32" s="64" t="s">
        <v>106</v>
      </c>
      <c r="D32" s="64" t="s">
        <v>107</v>
      </c>
      <c r="E32" s="69" t="s">
        <v>20</v>
      </c>
      <c r="F32" s="53"/>
    </row>
    <row r="33" spans="1:6" ht="120" x14ac:dyDescent="0.25">
      <c r="A33" s="63" t="s">
        <v>98</v>
      </c>
      <c r="B33" s="64" t="s">
        <v>99</v>
      </c>
      <c r="C33" s="64" t="s">
        <v>108</v>
      </c>
      <c r="D33" s="64" t="s">
        <v>107</v>
      </c>
      <c r="E33" s="69" t="s">
        <v>20</v>
      </c>
      <c r="F33" s="53"/>
    </row>
    <row r="34" spans="1:6" ht="195" x14ac:dyDescent="0.25">
      <c r="A34" s="63" t="s">
        <v>109</v>
      </c>
      <c r="B34" s="64" t="s">
        <v>110</v>
      </c>
      <c r="C34" s="64" t="s">
        <v>111</v>
      </c>
      <c r="D34" s="64" t="s">
        <v>112</v>
      </c>
      <c r="E34" s="69" t="s">
        <v>20</v>
      </c>
      <c r="F34" s="53"/>
    </row>
    <row r="35" spans="1:6" ht="120" x14ac:dyDescent="0.25">
      <c r="A35" s="63" t="s">
        <v>113</v>
      </c>
      <c r="B35" s="64" t="s">
        <v>114</v>
      </c>
      <c r="C35" s="64" t="s">
        <v>115</v>
      </c>
      <c r="D35" s="64" t="s">
        <v>116</v>
      </c>
      <c r="E35" s="69" t="s">
        <v>20</v>
      </c>
      <c r="F35" s="53"/>
    </row>
    <row r="36" spans="1:6" ht="30" x14ac:dyDescent="0.25">
      <c r="A36" s="63" t="s">
        <v>117</v>
      </c>
      <c r="B36" s="64" t="s">
        <v>118</v>
      </c>
      <c r="C36" s="64" t="s">
        <v>119</v>
      </c>
      <c r="D36" s="64" t="s">
        <v>120</v>
      </c>
      <c r="E36" s="69" t="s">
        <v>25</v>
      </c>
      <c r="F36" s="53"/>
    </row>
    <row r="37" spans="1:6" ht="60" x14ac:dyDescent="0.25">
      <c r="A37" s="63" t="s">
        <v>117</v>
      </c>
      <c r="B37" s="64" t="s">
        <v>118</v>
      </c>
      <c r="C37" s="64" t="s">
        <v>121</v>
      </c>
      <c r="D37" s="64" t="s">
        <v>122</v>
      </c>
      <c r="E37" s="69" t="s">
        <v>46</v>
      </c>
      <c r="F37" s="53"/>
    </row>
    <row r="38" spans="1:6" ht="60" x14ac:dyDescent="0.25">
      <c r="A38" s="63" t="s">
        <v>117</v>
      </c>
      <c r="B38" s="64" t="s">
        <v>118</v>
      </c>
      <c r="C38" s="64" t="s">
        <v>123</v>
      </c>
      <c r="D38" s="64" t="s">
        <v>124</v>
      </c>
      <c r="E38" s="69" t="s">
        <v>46</v>
      </c>
      <c r="F38" s="53"/>
    </row>
    <row r="39" spans="1:6" ht="75" x14ac:dyDescent="0.25">
      <c r="A39" s="63" t="s">
        <v>117</v>
      </c>
      <c r="B39" s="64" t="s">
        <v>118</v>
      </c>
      <c r="C39" s="64" t="s">
        <v>125</v>
      </c>
      <c r="D39" s="64" t="s">
        <v>126</v>
      </c>
      <c r="E39" s="69" t="s">
        <v>25</v>
      </c>
      <c r="F39" s="53"/>
    </row>
    <row r="40" spans="1:6" ht="60" x14ac:dyDescent="0.25">
      <c r="A40" s="63" t="s">
        <v>127</v>
      </c>
      <c r="B40" s="64" t="s">
        <v>128</v>
      </c>
      <c r="C40" s="64" t="s">
        <v>129</v>
      </c>
      <c r="D40" s="64" t="s">
        <v>130</v>
      </c>
      <c r="E40" s="69" t="s">
        <v>20</v>
      </c>
      <c r="F40" s="53"/>
    </row>
    <row r="41" spans="1:6" ht="60" x14ac:dyDescent="0.25">
      <c r="A41" s="63" t="s">
        <v>127</v>
      </c>
      <c r="B41" s="64" t="s">
        <v>128</v>
      </c>
      <c r="C41" s="64" t="s">
        <v>131</v>
      </c>
      <c r="D41" s="64" t="s">
        <v>132</v>
      </c>
      <c r="E41" s="69" t="s">
        <v>20</v>
      </c>
      <c r="F41" s="53"/>
    </row>
    <row r="42" spans="1:6" ht="60" x14ac:dyDescent="0.25">
      <c r="A42" s="63" t="s">
        <v>133</v>
      </c>
      <c r="B42" s="64" t="s">
        <v>134</v>
      </c>
      <c r="C42" s="64" t="s">
        <v>135</v>
      </c>
      <c r="D42" s="64" t="s">
        <v>136</v>
      </c>
      <c r="E42" s="69" t="s">
        <v>46</v>
      </c>
      <c r="F42" s="53"/>
    </row>
    <row r="43" spans="1:6" ht="135" x14ac:dyDescent="0.25">
      <c r="A43" s="63" t="s">
        <v>133</v>
      </c>
      <c r="B43" s="64" t="s">
        <v>134</v>
      </c>
      <c r="C43" s="64" t="s">
        <v>137</v>
      </c>
      <c r="D43" s="64" t="s">
        <v>138</v>
      </c>
      <c r="E43" s="69" t="s">
        <v>46</v>
      </c>
      <c r="F43" s="53"/>
    </row>
    <row r="44" spans="1:6" ht="105" x14ac:dyDescent="0.25">
      <c r="A44" s="63" t="s">
        <v>133</v>
      </c>
      <c r="B44" s="64" t="s">
        <v>134</v>
      </c>
      <c r="C44" s="64" t="s">
        <v>139</v>
      </c>
      <c r="D44" s="64" t="s">
        <v>140</v>
      </c>
      <c r="E44" s="69" t="s">
        <v>46</v>
      </c>
      <c r="F44" s="53"/>
    </row>
    <row r="45" spans="1:6" ht="45" x14ac:dyDescent="0.25">
      <c r="A45" s="63" t="s">
        <v>141</v>
      </c>
      <c r="B45" s="64" t="s">
        <v>142</v>
      </c>
      <c r="C45" s="64" t="s">
        <v>143</v>
      </c>
      <c r="D45" s="64" t="s">
        <v>144</v>
      </c>
      <c r="E45" s="69" t="s">
        <v>20</v>
      </c>
      <c r="F45" s="53"/>
    </row>
    <row r="46" spans="1:6" ht="75" x14ac:dyDescent="0.25">
      <c r="A46" s="63" t="s">
        <v>141</v>
      </c>
      <c r="B46" s="64" t="s">
        <v>142</v>
      </c>
      <c r="C46" s="64" t="s">
        <v>145</v>
      </c>
      <c r="D46" s="64" t="s">
        <v>146</v>
      </c>
      <c r="E46" s="69" t="s">
        <v>46</v>
      </c>
      <c r="F46" s="53"/>
    </row>
    <row r="47" spans="1:6" ht="45" x14ac:dyDescent="0.25">
      <c r="A47" s="63" t="s">
        <v>141</v>
      </c>
      <c r="B47" s="64" t="s">
        <v>142</v>
      </c>
      <c r="C47" s="64" t="s">
        <v>147</v>
      </c>
      <c r="D47" s="64" t="s">
        <v>148</v>
      </c>
      <c r="E47" s="69" t="s">
        <v>79</v>
      </c>
      <c r="F47" s="53"/>
    </row>
    <row r="48" spans="1:6" ht="135" x14ac:dyDescent="0.25">
      <c r="A48" s="63" t="s">
        <v>141</v>
      </c>
      <c r="B48" s="64" t="s">
        <v>142</v>
      </c>
      <c r="C48" s="64" t="s">
        <v>149</v>
      </c>
      <c r="D48" s="64" t="s">
        <v>150</v>
      </c>
      <c r="E48" s="69" t="s">
        <v>46</v>
      </c>
      <c r="F48" s="53"/>
    </row>
    <row r="49" spans="1:6" ht="165" x14ac:dyDescent="0.25">
      <c r="A49" s="63" t="s">
        <v>151</v>
      </c>
      <c r="B49" s="64" t="s">
        <v>152</v>
      </c>
      <c r="C49" s="64" t="s">
        <v>153</v>
      </c>
      <c r="D49" s="64" t="s">
        <v>154</v>
      </c>
      <c r="E49" s="69" t="s">
        <v>79</v>
      </c>
      <c r="F49" s="53"/>
    </row>
    <row r="50" spans="1:6" ht="105" x14ac:dyDescent="0.25">
      <c r="A50" s="63" t="s">
        <v>151</v>
      </c>
      <c r="B50" s="64" t="s">
        <v>152</v>
      </c>
      <c r="C50" s="64" t="s">
        <v>155</v>
      </c>
      <c r="D50" s="64" t="s">
        <v>156</v>
      </c>
      <c r="E50" s="69" t="s">
        <v>20</v>
      </c>
      <c r="F50" s="53"/>
    </row>
    <row r="51" spans="1:6" ht="105" x14ac:dyDescent="0.25">
      <c r="A51" s="63" t="s">
        <v>157</v>
      </c>
      <c r="B51" s="64" t="s">
        <v>158</v>
      </c>
      <c r="C51" s="64" t="s">
        <v>159</v>
      </c>
      <c r="D51" s="64" t="s">
        <v>160</v>
      </c>
      <c r="E51" s="69" t="s">
        <v>25</v>
      </c>
      <c r="F51" s="53"/>
    </row>
    <row r="52" spans="1:6" ht="120" x14ac:dyDescent="0.25">
      <c r="A52" s="63" t="s">
        <v>157</v>
      </c>
      <c r="B52" s="64" t="s">
        <v>158</v>
      </c>
      <c r="C52" s="64" t="s">
        <v>161</v>
      </c>
      <c r="D52" s="64" t="s">
        <v>162</v>
      </c>
      <c r="E52" s="69" t="s">
        <v>25</v>
      </c>
      <c r="F52" s="53"/>
    </row>
    <row r="53" spans="1:6" ht="165" x14ac:dyDescent="0.25">
      <c r="A53" s="63" t="s">
        <v>157</v>
      </c>
      <c r="B53" s="64" t="s">
        <v>158</v>
      </c>
      <c r="C53" s="64" t="s">
        <v>163</v>
      </c>
      <c r="D53" s="64" t="s">
        <v>164</v>
      </c>
      <c r="E53" s="69" t="s">
        <v>25</v>
      </c>
      <c r="F53" s="53"/>
    </row>
    <row r="54" spans="1:6" ht="120" x14ac:dyDescent="0.25">
      <c r="A54" s="63" t="s">
        <v>165</v>
      </c>
      <c r="B54" s="64" t="s">
        <v>166</v>
      </c>
      <c r="C54" s="64" t="s">
        <v>167</v>
      </c>
      <c r="D54" s="64" t="s">
        <v>168</v>
      </c>
      <c r="E54" s="69" t="s">
        <v>20</v>
      </c>
      <c r="F54" s="53"/>
    </row>
    <row r="55" spans="1:6" ht="120" x14ac:dyDescent="0.25">
      <c r="A55" s="63" t="s">
        <v>165</v>
      </c>
      <c r="B55" s="64" t="s">
        <v>166</v>
      </c>
      <c r="C55" s="64" t="s">
        <v>169</v>
      </c>
      <c r="D55" s="64" t="s">
        <v>168</v>
      </c>
      <c r="E55" s="69" t="s">
        <v>20</v>
      </c>
      <c r="F55" s="53"/>
    </row>
    <row r="56" spans="1:6" ht="120" x14ac:dyDescent="0.25">
      <c r="A56" s="63" t="s">
        <v>165</v>
      </c>
      <c r="B56" s="64" t="s">
        <v>166</v>
      </c>
      <c r="C56" s="64" t="s">
        <v>170</v>
      </c>
      <c r="D56" s="64" t="s">
        <v>171</v>
      </c>
      <c r="E56" s="69" t="s">
        <v>46</v>
      </c>
      <c r="F56" s="53"/>
    </row>
    <row r="57" spans="1:6" ht="45" x14ac:dyDescent="0.25">
      <c r="A57" s="63" t="s">
        <v>172</v>
      </c>
      <c r="B57" s="64" t="s">
        <v>173</v>
      </c>
      <c r="C57" s="64" t="s">
        <v>174</v>
      </c>
      <c r="D57" s="64" t="s">
        <v>175</v>
      </c>
      <c r="E57" s="69" t="s">
        <v>25</v>
      </c>
      <c r="F57" s="53"/>
    </row>
    <row r="58" spans="1:6" ht="45" x14ac:dyDescent="0.25">
      <c r="A58" s="63" t="s">
        <v>172</v>
      </c>
      <c r="B58" s="64" t="s">
        <v>173</v>
      </c>
      <c r="C58" s="64" t="s">
        <v>176</v>
      </c>
      <c r="D58" s="64" t="s">
        <v>177</v>
      </c>
      <c r="E58" s="69" t="s">
        <v>20</v>
      </c>
      <c r="F58" s="53"/>
    </row>
    <row r="59" spans="1:6" ht="60" x14ac:dyDescent="0.25">
      <c r="A59" s="63" t="s">
        <v>172</v>
      </c>
      <c r="B59" s="64" t="s">
        <v>173</v>
      </c>
      <c r="C59" s="64" t="s">
        <v>178</v>
      </c>
      <c r="D59" s="64" t="s">
        <v>179</v>
      </c>
      <c r="E59" s="69" t="s">
        <v>46</v>
      </c>
      <c r="F59" s="53"/>
    </row>
    <row r="60" spans="1:6" ht="45" x14ac:dyDescent="0.25">
      <c r="A60" s="63" t="s">
        <v>172</v>
      </c>
      <c r="B60" s="64" t="s">
        <v>173</v>
      </c>
      <c r="C60" s="64" t="s">
        <v>180</v>
      </c>
      <c r="D60" s="64" t="s">
        <v>181</v>
      </c>
      <c r="E60" s="69" t="s">
        <v>25</v>
      </c>
      <c r="F60" s="53"/>
    </row>
    <row r="61" spans="1:6" ht="30" x14ac:dyDescent="0.25">
      <c r="A61" s="63" t="s">
        <v>172</v>
      </c>
      <c r="B61" s="64" t="s">
        <v>173</v>
      </c>
      <c r="C61" s="64" t="s">
        <v>182</v>
      </c>
      <c r="D61" s="64" t="s">
        <v>183</v>
      </c>
      <c r="E61" s="69" t="s">
        <v>25</v>
      </c>
      <c r="F61" s="53"/>
    </row>
    <row r="62" spans="1:6" ht="45" x14ac:dyDescent="0.25">
      <c r="A62" s="63" t="s">
        <v>172</v>
      </c>
      <c r="B62" s="64" t="s">
        <v>173</v>
      </c>
      <c r="C62" s="64" t="s">
        <v>184</v>
      </c>
      <c r="D62" s="64" t="s">
        <v>185</v>
      </c>
      <c r="E62" s="69" t="s">
        <v>20</v>
      </c>
      <c r="F62" s="53"/>
    </row>
    <row r="63" spans="1:6" ht="45" x14ac:dyDescent="0.25">
      <c r="A63" s="63" t="s">
        <v>172</v>
      </c>
      <c r="B63" s="64" t="s">
        <v>173</v>
      </c>
      <c r="C63" s="64" t="s">
        <v>186</v>
      </c>
      <c r="D63" s="64" t="s">
        <v>177</v>
      </c>
      <c r="E63" s="69" t="s">
        <v>20</v>
      </c>
      <c r="F63" s="53"/>
    </row>
    <row r="64" spans="1:6" ht="45" x14ac:dyDescent="0.25">
      <c r="A64" s="63" t="s">
        <v>172</v>
      </c>
      <c r="B64" s="64" t="s">
        <v>173</v>
      </c>
      <c r="C64" s="64" t="s">
        <v>187</v>
      </c>
      <c r="D64" s="64" t="s">
        <v>188</v>
      </c>
      <c r="E64" s="69" t="s">
        <v>20</v>
      </c>
      <c r="F64" s="53"/>
    </row>
    <row r="65" spans="1:6" ht="45" x14ac:dyDescent="0.25">
      <c r="A65" s="63" t="s">
        <v>172</v>
      </c>
      <c r="B65" s="64" t="s">
        <v>173</v>
      </c>
      <c r="C65" s="64" t="s">
        <v>189</v>
      </c>
      <c r="D65" s="64" t="s">
        <v>190</v>
      </c>
      <c r="E65" s="69" t="s">
        <v>20</v>
      </c>
      <c r="F65" s="53"/>
    </row>
    <row r="66" spans="1:6" x14ac:dyDescent="0.25">
      <c r="A66" s="63" t="s">
        <v>172</v>
      </c>
      <c r="B66" s="64" t="s">
        <v>173</v>
      </c>
      <c r="C66" s="64" t="s">
        <v>191</v>
      </c>
      <c r="D66" s="64" t="s">
        <v>192</v>
      </c>
      <c r="E66" s="69" t="s">
        <v>25</v>
      </c>
      <c r="F66" s="53"/>
    </row>
    <row r="67" spans="1:6" ht="105" x14ac:dyDescent="0.25">
      <c r="A67" s="63" t="s">
        <v>193</v>
      </c>
      <c r="B67" s="64" t="s">
        <v>194</v>
      </c>
      <c r="C67" s="64" t="s">
        <v>195</v>
      </c>
      <c r="D67" s="64" t="s">
        <v>196</v>
      </c>
      <c r="E67" s="69" t="s">
        <v>20</v>
      </c>
      <c r="F67" s="53"/>
    </row>
    <row r="68" spans="1:6" ht="45" x14ac:dyDescent="0.25">
      <c r="A68" s="63" t="s">
        <v>197</v>
      </c>
      <c r="B68" s="64" t="s">
        <v>198</v>
      </c>
      <c r="C68" s="64" t="s">
        <v>199</v>
      </c>
      <c r="D68" s="64" t="s">
        <v>200</v>
      </c>
      <c r="E68" s="69" t="s">
        <v>25</v>
      </c>
      <c r="F68" s="53"/>
    </row>
    <row r="69" spans="1:6" ht="60" x14ac:dyDescent="0.25">
      <c r="A69" s="63" t="s">
        <v>197</v>
      </c>
      <c r="B69" s="64" t="s">
        <v>198</v>
      </c>
      <c r="C69" s="64" t="s">
        <v>201</v>
      </c>
      <c r="D69" s="64" t="s">
        <v>202</v>
      </c>
      <c r="E69" s="69" t="s">
        <v>25</v>
      </c>
      <c r="F69" s="53"/>
    </row>
    <row r="70" spans="1:6" ht="60" x14ac:dyDescent="0.25">
      <c r="A70" s="63" t="s">
        <v>203</v>
      </c>
      <c r="B70" s="64" t="s">
        <v>204</v>
      </c>
      <c r="C70" s="64" t="s">
        <v>205</v>
      </c>
      <c r="D70" s="64" t="s">
        <v>206</v>
      </c>
      <c r="E70" s="69" t="s">
        <v>25</v>
      </c>
      <c r="F70" s="53"/>
    </row>
    <row r="71" spans="1:6" ht="60" x14ac:dyDescent="0.25">
      <c r="A71" s="63" t="s">
        <v>203</v>
      </c>
      <c r="B71" s="64" t="s">
        <v>204</v>
      </c>
      <c r="C71" s="64" t="s">
        <v>207</v>
      </c>
      <c r="D71" s="64" t="s">
        <v>208</v>
      </c>
      <c r="E71" s="69" t="s">
        <v>46</v>
      </c>
      <c r="F71" s="53"/>
    </row>
    <row r="72" spans="1:6" ht="105" x14ac:dyDescent="0.25">
      <c r="A72" s="63" t="s">
        <v>209</v>
      </c>
      <c r="B72" s="64" t="s">
        <v>210</v>
      </c>
      <c r="C72" s="64" t="s">
        <v>211</v>
      </c>
      <c r="D72" s="64" t="s">
        <v>212</v>
      </c>
      <c r="E72" s="69" t="s">
        <v>46</v>
      </c>
      <c r="F72" s="53"/>
    </row>
    <row r="73" spans="1:6" ht="60" x14ac:dyDescent="0.25">
      <c r="A73" s="63" t="s">
        <v>213</v>
      </c>
      <c r="B73" s="64" t="s">
        <v>214</v>
      </c>
      <c r="C73" s="64" t="s">
        <v>215</v>
      </c>
      <c r="D73" s="64" t="s">
        <v>216</v>
      </c>
      <c r="E73" s="69" t="s">
        <v>25</v>
      </c>
      <c r="F73" s="53"/>
    </row>
    <row r="74" spans="1:6" ht="150" x14ac:dyDescent="0.25">
      <c r="A74" s="63" t="s">
        <v>217</v>
      </c>
      <c r="B74" s="64" t="s">
        <v>218</v>
      </c>
      <c r="C74" s="64" t="s">
        <v>219</v>
      </c>
      <c r="D74" s="64" t="s">
        <v>220</v>
      </c>
      <c r="E74" s="69" t="s">
        <v>20</v>
      </c>
      <c r="F74" s="53"/>
    </row>
    <row r="75" spans="1:6" ht="135" x14ac:dyDescent="0.25">
      <c r="A75" s="63" t="s">
        <v>217</v>
      </c>
      <c r="B75" s="64" t="s">
        <v>218</v>
      </c>
      <c r="C75" s="64" t="s">
        <v>221</v>
      </c>
      <c r="D75" s="64" t="s">
        <v>222</v>
      </c>
      <c r="E75" s="69" t="s">
        <v>20</v>
      </c>
      <c r="F75" s="53"/>
    </row>
    <row r="76" spans="1:6" ht="75" x14ac:dyDescent="0.25">
      <c r="A76" s="63" t="s">
        <v>223</v>
      </c>
      <c r="B76" s="64" t="s">
        <v>224</v>
      </c>
      <c r="C76" s="64" t="s">
        <v>225</v>
      </c>
      <c r="D76" s="64" t="s">
        <v>226</v>
      </c>
      <c r="E76" s="69" t="s">
        <v>79</v>
      </c>
      <c r="F76" s="53"/>
    </row>
    <row r="77" spans="1:6" ht="60" x14ac:dyDescent="0.25">
      <c r="A77" s="63" t="s">
        <v>227</v>
      </c>
      <c r="B77" s="64" t="s">
        <v>228</v>
      </c>
      <c r="C77" s="64" t="s">
        <v>229</v>
      </c>
      <c r="D77" s="64" t="s">
        <v>230</v>
      </c>
      <c r="E77" s="69" t="s">
        <v>25</v>
      </c>
      <c r="F77" s="53"/>
    </row>
    <row r="78" spans="1:6" ht="60" x14ac:dyDescent="0.25">
      <c r="A78" s="63" t="s">
        <v>227</v>
      </c>
      <c r="B78" s="64" t="s">
        <v>228</v>
      </c>
      <c r="C78" s="64" t="s">
        <v>231</v>
      </c>
      <c r="D78" s="64" t="s">
        <v>232</v>
      </c>
      <c r="E78" s="69" t="s">
        <v>25</v>
      </c>
      <c r="F78" s="53"/>
    </row>
    <row r="79" spans="1:6" ht="60" x14ac:dyDescent="0.25">
      <c r="A79" s="63" t="s">
        <v>227</v>
      </c>
      <c r="B79" s="64" t="s">
        <v>228</v>
      </c>
      <c r="C79" s="64" t="s">
        <v>233</v>
      </c>
      <c r="D79" s="64" t="s">
        <v>234</v>
      </c>
      <c r="E79" s="69" t="s">
        <v>25</v>
      </c>
      <c r="F79" s="53"/>
    </row>
    <row r="80" spans="1:6" ht="75" x14ac:dyDescent="0.25">
      <c r="A80" s="63" t="s">
        <v>227</v>
      </c>
      <c r="B80" s="64" t="s">
        <v>228</v>
      </c>
      <c r="C80" s="64" t="s">
        <v>235</v>
      </c>
      <c r="D80" s="64" t="s">
        <v>236</v>
      </c>
      <c r="E80" s="69" t="s">
        <v>25</v>
      </c>
      <c r="F80" s="53"/>
    </row>
    <row r="81" spans="1:6" ht="120" x14ac:dyDescent="0.25">
      <c r="A81" s="63" t="s">
        <v>227</v>
      </c>
      <c r="B81" s="64" t="s">
        <v>228</v>
      </c>
      <c r="C81" s="64" t="s">
        <v>237</v>
      </c>
      <c r="D81" s="64" t="s">
        <v>238</v>
      </c>
      <c r="E81" s="69" t="s">
        <v>25</v>
      </c>
      <c r="F81" s="53"/>
    </row>
    <row r="82" spans="1:6" ht="60" x14ac:dyDescent="0.25">
      <c r="A82" s="63" t="s">
        <v>227</v>
      </c>
      <c r="B82" s="64" t="s">
        <v>228</v>
      </c>
      <c r="C82" s="64" t="s">
        <v>239</v>
      </c>
      <c r="D82" s="64" t="s">
        <v>240</v>
      </c>
      <c r="E82" s="69" t="s">
        <v>46</v>
      </c>
      <c r="F82" s="53"/>
    </row>
    <row r="83" spans="1:6" ht="105" x14ac:dyDescent="0.25">
      <c r="A83" s="63" t="s">
        <v>227</v>
      </c>
      <c r="B83" s="64" t="s">
        <v>228</v>
      </c>
      <c r="C83" s="64" t="s">
        <v>241</v>
      </c>
      <c r="D83" s="64" t="s">
        <v>242</v>
      </c>
      <c r="E83" s="69" t="s">
        <v>25</v>
      </c>
      <c r="F83" s="53"/>
    </row>
    <row r="84" spans="1:6" ht="120" x14ac:dyDescent="0.25">
      <c r="A84" s="63" t="s">
        <v>243</v>
      </c>
      <c r="B84" s="64" t="s">
        <v>244</v>
      </c>
      <c r="C84" s="64" t="s">
        <v>245</v>
      </c>
      <c r="D84" s="64" t="s">
        <v>246</v>
      </c>
      <c r="E84" s="69" t="s">
        <v>25</v>
      </c>
      <c r="F84" s="53"/>
    </row>
    <row r="85" spans="1:6" ht="105" x14ac:dyDescent="0.25">
      <c r="A85" s="63" t="s">
        <v>247</v>
      </c>
      <c r="B85" s="64" t="s">
        <v>248</v>
      </c>
      <c r="C85" s="64" t="s">
        <v>249</v>
      </c>
      <c r="D85" s="64" t="s">
        <v>250</v>
      </c>
      <c r="E85" s="69" t="s">
        <v>25</v>
      </c>
      <c r="F85" s="53"/>
    </row>
    <row r="86" spans="1:6" ht="90" x14ac:dyDescent="0.25">
      <c r="A86" s="63" t="s">
        <v>251</v>
      </c>
      <c r="B86" s="64" t="s">
        <v>252</v>
      </c>
      <c r="C86" s="64" t="s">
        <v>253</v>
      </c>
      <c r="D86" s="64" t="s">
        <v>254</v>
      </c>
      <c r="E86" s="69" t="s">
        <v>25</v>
      </c>
      <c r="F86" s="53"/>
    </row>
    <row r="87" spans="1:6" ht="165" x14ac:dyDescent="0.25">
      <c r="A87" s="63" t="s">
        <v>251</v>
      </c>
      <c r="B87" s="64" t="s">
        <v>252</v>
      </c>
      <c r="C87" s="64" t="s">
        <v>255</v>
      </c>
      <c r="D87" s="64" t="s">
        <v>256</v>
      </c>
      <c r="E87" s="69" t="s">
        <v>25</v>
      </c>
      <c r="F87" s="53"/>
    </row>
    <row r="88" spans="1:6" ht="75" x14ac:dyDescent="0.25">
      <c r="A88" s="63" t="s">
        <v>251</v>
      </c>
      <c r="B88" s="64" t="s">
        <v>252</v>
      </c>
      <c r="C88" s="64" t="s">
        <v>257</v>
      </c>
      <c r="D88" s="64" t="s">
        <v>258</v>
      </c>
      <c r="E88" s="69" t="s">
        <v>25</v>
      </c>
      <c r="F88" s="53"/>
    </row>
    <row r="89" spans="1:6" ht="105" x14ac:dyDescent="0.25">
      <c r="A89" s="63" t="s">
        <v>251</v>
      </c>
      <c r="B89" s="64" t="s">
        <v>252</v>
      </c>
      <c r="C89" s="64" t="s">
        <v>259</v>
      </c>
      <c r="D89" s="64" t="s">
        <v>260</v>
      </c>
      <c r="E89" s="69" t="s">
        <v>25</v>
      </c>
      <c r="F89" s="53"/>
    </row>
    <row r="90" spans="1:6" ht="180" x14ac:dyDescent="0.25">
      <c r="A90" s="63" t="s">
        <v>261</v>
      </c>
      <c r="B90" s="64" t="s">
        <v>262</v>
      </c>
      <c r="C90" s="64" t="s">
        <v>263</v>
      </c>
      <c r="D90" s="64" t="s">
        <v>264</v>
      </c>
      <c r="E90" s="69" t="s">
        <v>25</v>
      </c>
      <c r="F90" s="53"/>
    </row>
    <row r="91" spans="1:6" ht="135" x14ac:dyDescent="0.25">
      <c r="A91" s="63" t="s">
        <v>261</v>
      </c>
      <c r="B91" s="64" t="s">
        <v>262</v>
      </c>
      <c r="C91" s="64" t="s">
        <v>265</v>
      </c>
      <c r="D91" s="64" t="s">
        <v>266</v>
      </c>
      <c r="E91" s="69" t="s">
        <v>20</v>
      </c>
      <c r="F91" s="53"/>
    </row>
    <row r="92" spans="1:6" ht="135" x14ac:dyDescent="0.25">
      <c r="A92" s="63" t="s">
        <v>261</v>
      </c>
      <c r="B92" s="64" t="s">
        <v>262</v>
      </c>
      <c r="C92" s="64" t="s">
        <v>267</v>
      </c>
      <c r="D92" s="64" t="s">
        <v>268</v>
      </c>
      <c r="E92" s="69" t="s">
        <v>25</v>
      </c>
      <c r="F92" s="53"/>
    </row>
    <row r="93" spans="1:6" ht="75" x14ac:dyDescent="0.25">
      <c r="A93" s="63" t="s">
        <v>261</v>
      </c>
      <c r="B93" s="64" t="s">
        <v>262</v>
      </c>
      <c r="C93" s="64" t="s">
        <v>269</v>
      </c>
      <c r="D93" s="64" t="s">
        <v>270</v>
      </c>
      <c r="E93" s="69" t="s">
        <v>25</v>
      </c>
      <c r="F93" s="53"/>
    </row>
    <row r="94" spans="1:6" ht="120" x14ac:dyDescent="0.25">
      <c r="A94" s="63" t="s">
        <v>261</v>
      </c>
      <c r="B94" s="64" t="s">
        <v>262</v>
      </c>
      <c r="C94" s="64" t="s">
        <v>271</v>
      </c>
      <c r="D94" s="64" t="s">
        <v>272</v>
      </c>
      <c r="E94" s="69" t="s">
        <v>25</v>
      </c>
      <c r="F94" s="53"/>
    </row>
    <row r="95" spans="1:6" ht="120" x14ac:dyDescent="0.25">
      <c r="A95" s="63" t="s">
        <v>261</v>
      </c>
      <c r="B95" s="64" t="s">
        <v>262</v>
      </c>
      <c r="C95" s="64" t="s">
        <v>273</v>
      </c>
      <c r="D95" s="64" t="s">
        <v>274</v>
      </c>
      <c r="E95" s="69" t="s">
        <v>25</v>
      </c>
      <c r="F95" s="53"/>
    </row>
    <row r="96" spans="1:6" ht="165" x14ac:dyDescent="0.25">
      <c r="A96" s="63" t="s">
        <v>261</v>
      </c>
      <c r="B96" s="64" t="s">
        <v>262</v>
      </c>
      <c r="C96" s="64" t="s">
        <v>275</v>
      </c>
      <c r="D96" s="64" t="s">
        <v>276</v>
      </c>
      <c r="E96" s="69" t="s">
        <v>25</v>
      </c>
      <c r="F96" s="53"/>
    </row>
    <row r="97" spans="1:6" ht="150" x14ac:dyDescent="0.25">
      <c r="A97" s="63" t="s">
        <v>261</v>
      </c>
      <c r="B97" s="64" t="s">
        <v>262</v>
      </c>
      <c r="C97" s="64" t="s">
        <v>277</v>
      </c>
      <c r="D97" s="64" t="s">
        <v>278</v>
      </c>
      <c r="E97" s="69" t="s">
        <v>25</v>
      </c>
      <c r="F97" s="53"/>
    </row>
    <row r="98" spans="1:6" ht="75" x14ac:dyDescent="0.25">
      <c r="A98" s="63" t="s">
        <v>261</v>
      </c>
      <c r="B98" s="64" t="s">
        <v>262</v>
      </c>
      <c r="C98" s="64" t="s">
        <v>279</v>
      </c>
      <c r="D98" s="64" t="s">
        <v>280</v>
      </c>
      <c r="E98" s="69" t="s">
        <v>25</v>
      </c>
      <c r="F98" s="53"/>
    </row>
    <row r="99" spans="1:6" ht="90" x14ac:dyDescent="0.25">
      <c r="A99" s="63" t="s">
        <v>281</v>
      </c>
      <c r="B99" s="64" t="s">
        <v>282</v>
      </c>
      <c r="C99" s="64" t="s">
        <v>283</v>
      </c>
      <c r="D99" s="64" t="s">
        <v>284</v>
      </c>
      <c r="E99" s="69" t="s">
        <v>25</v>
      </c>
      <c r="F99" s="53"/>
    </row>
    <row r="100" spans="1:6" ht="60" x14ac:dyDescent="0.25">
      <c r="A100" s="63" t="s">
        <v>285</v>
      </c>
      <c r="B100" s="64" t="s">
        <v>286</v>
      </c>
      <c r="C100" s="64" t="s">
        <v>287</v>
      </c>
      <c r="D100" s="64" t="s">
        <v>288</v>
      </c>
      <c r="E100" s="69" t="s">
        <v>25</v>
      </c>
      <c r="F100" s="53"/>
    </row>
    <row r="101" spans="1:6" ht="60" x14ac:dyDescent="0.25">
      <c r="A101" s="63" t="s">
        <v>289</v>
      </c>
      <c r="B101" s="64" t="s">
        <v>290</v>
      </c>
      <c r="C101" s="64" t="s">
        <v>291</v>
      </c>
      <c r="D101" s="64" t="s">
        <v>292</v>
      </c>
      <c r="E101" s="69" t="s">
        <v>25</v>
      </c>
      <c r="F101" s="53"/>
    </row>
    <row r="102" spans="1:6" ht="75" x14ac:dyDescent="0.25">
      <c r="A102" s="63" t="s">
        <v>293</v>
      </c>
      <c r="B102" s="64" t="s">
        <v>294</v>
      </c>
      <c r="C102" s="64" t="s">
        <v>295</v>
      </c>
      <c r="D102" s="64" t="s">
        <v>296</v>
      </c>
      <c r="E102" s="69" t="s">
        <v>46</v>
      </c>
      <c r="F102" s="53"/>
    </row>
    <row r="103" spans="1:6" ht="30" x14ac:dyDescent="0.25">
      <c r="A103" s="63" t="s">
        <v>297</v>
      </c>
      <c r="B103" s="64" t="s">
        <v>298</v>
      </c>
      <c r="C103" s="64" t="s">
        <v>299</v>
      </c>
      <c r="D103" s="64" t="s">
        <v>300</v>
      </c>
      <c r="E103" s="69" t="s">
        <v>25</v>
      </c>
      <c r="F103" s="53"/>
    </row>
    <row r="104" spans="1:6" ht="60" x14ac:dyDescent="0.25">
      <c r="A104" s="63" t="s">
        <v>297</v>
      </c>
      <c r="B104" s="64" t="s">
        <v>298</v>
      </c>
      <c r="C104" s="64" t="s">
        <v>301</v>
      </c>
      <c r="D104" s="64" t="s">
        <v>302</v>
      </c>
      <c r="E104" s="69" t="s">
        <v>46</v>
      </c>
      <c r="F104" s="53"/>
    </row>
    <row r="105" spans="1:6" ht="105" x14ac:dyDescent="0.25">
      <c r="A105" s="63" t="s">
        <v>303</v>
      </c>
      <c r="B105" s="64" t="s">
        <v>304</v>
      </c>
      <c r="C105" s="64" t="s">
        <v>305</v>
      </c>
      <c r="D105" s="64" t="s">
        <v>306</v>
      </c>
      <c r="E105" s="69" t="s">
        <v>46</v>
      </c>
      <c r="F105" s="53"/>
    </row>
    <row r="106" spans="1:6" ht="60" x14ac:dyDescent="0.25">
      <c r="A106" s="63" t="s">
        <v>307</v>
      </c>
      <c r="B106" s="64" t="s">
        <v>308</v>
      </c>
      <c r="C106" s="64" t="s">
        <v>309</v>
      </c>
      <c r="D106" s="64" t="s">
        <v>310</v>
      </c>
      <c r="E106" s="69" t="s">
        <v>46</v>
      </c>
      <c r="F106" s="53"/>
    </row>
    <row r="107" spans="1:6" ht="60" x14ac:dyDescent="0.25">
      <c r="A107" s="63" t="s">
        <v>307</v>
      </c>
      <c r="B107" s="64" t="s">
        <v>308</v>
      </c>
      <c r="C107" s="64" t="s">
        <v>311</v>
      </c>
      <c r="D107" s="64" t="s">
        <v>312</v>
      </c>
      <c r="E107" s="69" t="s">
        <v>46</v>
      </c>
      <c r="F107" s="53"/>
    </row>
    <row r="108" spans="1:6" ht="60" x14ac:dyDescent="0.25">
      <c r="A108" s="63" t="s">
        <v>307</v>
      </c>
      <c r="B108" s="64" t="s">
        <v>308</v>
      </c>
      <c r="C108" s="64" t="s">
        <v>313</v>
      </c>
      <c r="D108" s="64" t="s">
        <v>314</v>
      </c>
      <c r="E108" s="69" t="s">
        <v>46</v>
      </c>
      <c r="F108" s="53"/>
    </row>
    <row r="109" spans="1:6" ht="60" x14ac:dyDescent="0.25">
      <c r="A109" s="63" t="s">
        <v>307</v>
      </c>
      <c r="B109" s="64" t="s">
        <v>308</v>
      </c>
      <c r="C109" s="64" t="s">
        <v>315</v>
      </c>
      <c r="D109" s="64" t="s">
        <v>316</v>
      </c>
      <c r="E109" s="69" t="s">
        <v>46</v>
      </c>
      <c r="F109" s="53"/>
    </row>
    <row r="110" spans="1:6" ht="165" x14ac:dyDescent="0.25">
      <c r="A110" s="63" t="s">
        <v>317</v>
      </c>
      <c r="B110" s="64" t="s">
        <v>318</v>
      </c>
      <c r="C110" s="64" t="s">
        <v>319</v>
      </c>
      <c r="D110" s="64" t="s">
        <v>320</v>
      </c>
      <c r="E110" s="69" t="s">
        <v>46</v>
      </c>
      <c r="F110" s="53"/>
    </row>
    <row r="111" spans="1:6" ht="120" x14ac:dyDescent="0.25">
      <c r="A111" s="63" t="s">
        <v>317</v>
      </c>
      <c r="B111" s="64" t="s">
        <v>318</v>
      </c>
      <c r="C111" s="64" t="s">
        <v>321</v>
      </c>
      <c r="D111" s="64" t="s">
        <v>322</v>
      </c>
      <c r="E111" s="69" t="s">
        <v>46</v>
      </c>
      <c r="F111" s="53"/>
    </row>
    <row r="112" spans="1:6" ht="60" x14ac:dyDescent="0.25">
      <c r="A112" s="63" t="s">
        <v>317</v>
      </c>
      <c r="B112" s="64" t="s">
        <v>318</v>
      </c>
      <c r="C112" s="64" t="s">
        <v>323</v>
      </c>
      <c r="D112" s="64" t="s">
        <v>324</v>
      </c>
      <c r="E112" s="69" t="s">
        <v>46</v>
      </c>
      <c r="F112" s="53"/>
    </row>
    <row r="113" spans="1:6" ht="105" x14ac:dyDescent="0.25">
      <c r="A113" s="63" t="s">
        <v>325</v>
      </c>
      <c r="B113" s="64" t="s">
        <v>326</v>
      </c>
      <c r="C113" s="64" t="s">
        <v>327</v>
      </c>
      <c r="D113" s="64" t="s">
        <v>328</v>
      </c>
      <c r="E113" s="69" t="s">
        <v>25</v>
      </c>
      <c r="F113" s="53"/>
    </row>
    <row r="114" spans="1:6" ht="90" x14ac:dyDescent="0.25">
      <c r="A114" s="63" t="s">
        <v>329</v>
      </c>
      <c r="B114" s="64" t="s">
        <v>330</v>
      </c>
      <c r="C114" s="64" t="s">
        <v>331</v>
      </c>
      <c r="D114" s="64" t="s">
        <v>332</v>
      </c>
      <c r="E114" s="69" t="s">
        <v>25</v>
      </c>
      <c r="F114" s="53"/>
    </row>
    <row r="115" spans="1:6" ht="60" x14ac:dyDescent="0.25">
      <c r="A115" s="63" t="s">
        <v>329</v>
      </c>
      <c r="B115" s="64" t="s">
        <v>330</v>
      </c>
      <c r="C115" s="64" t="s">
        <v>333</v>
      </c>
      <c r="D115" s="64" t="s">
        <v>334</v>
      </c>
      <c r="E115" s="69" t="s">
        <v>46</v>
      </c>
      <c r="F115" s="53"/>
    </row>
    <row r="116" spans="1:6" ht="75" x14ac:dyDescent="0.25">
      <c r="A116" s="63" t="s">
        <v>329</v>
      </c>
      <c r="B116" s="64" t="s">
        <v>330</v>
      </c>
      <c r="C116" s="64" t="s">
        <v>335</v>
      </c>
      <c r="D116" s="64" t="s">
        <v>336</v>
      </c>
      <c r="E116" s="69" t="s">
        <v>25</v>
      </c>
      <c r="F116" s="53"/>
    </row>
    <row r="117" spans="1:6" ht="45" x14ac:dyDescent="0.25">
      <c r="A117" s="63" t="s">
        <v>337</v>
      </c>
      <c r="B117" s="64" t="s">
        <v>338</v>
      </c>
      <c r="C117" s="64" t="s">
        <v>339</v>
      </c>
      <c r="D117" s="64" t="s">
        <v>340</v>
      </c>
      <c r="E117" s="69" t="s">
        <v>25</v>
      </c>
      <c r="F117" s="53"/>
    </row>
    <row r="118" spans="1:6" ht="60" x14ac:dyDescent="0.25">
      <c r="A118" s="63" t="s">
        <v>337</v>
      </c>
      <c r="B118" s="64" t="s">
        <v>338</v>
      </c>
      <c r="C118" s="64" t="s">
        <v>341</v>
      </c>
      <c r="D118" s="64" t="s">
        <v>342</v>
      </c>
      <c r="E118" s="69" t="s">
        <v>25</v>
      </c>
      <c r="F118" s="53"/>
    </row>
    <row r="119" spans="1:6" ht="60" x14ac:dyDescent="0.25">
      <c r="A119" s="63" t="s">
        <v>343</v>
      </c>
      <c r="B119" s="64" t="s">
        <v>344</v>
      </c>
      <c r="C119" s="64" t="s">
        <v>345</v>
      </c>
      <c r="D119" s="64" t="s">
        <v>346</v>
      </c>
      <c r="E119" s="69" t="s">
        <v>20</v>
      </c>
      <c r="F119" s="53"/>
    </row>
    <row r="120" spans="1:6" ht="45" x14ac:dyDescent="0.25">
      <c r="A120" s="63" t="s">
        <v>343</v>
      </c>
      <c r="B120" s="64" t="s">
        <v>344</v>
      </c>
      <c r="C120" s="64" t="s">
        <v>347</v>
      </c>
      <c r="D120" s="64" t="s">
        <v>346</v>
      </c>
      <c r="E120" s="69" t="s">
        <v>20</v>
      </c>
      <c r="F120" s="53"/>
    </row>
    <row r="121" spans="1:6" ht="75" x14ac:dyDescent="0.25">
      <c r="A121" s="63" t="s">
        <v>343</v>
      </c>
      <c r="B121" s="64" t="s">
        <v>344</v>
      </c>
      <c r="C121" s="64" t="s">
        <v>348</v>
      </c>
      <c r="D121" s="64" t="s">
        <v>346</v>
      </c>
      <c r="E121" s="69" t="s">
        <v>20</v>
      </c>
      <c r="F121" s="53"/>
    </row>
    <row r="122" spans="1:6" ht="90" x14ac:dyDescent="0.25">
      <c r="A122" s="63" t="s">
        <v>343</v>
      </c>
      <c r="B122" s="64" t="s">
        <v>344</v>
      </c>
      <c r="C122" s="64" t="s">
        <v>349</v>
      </c>
      <c r="D122" s="64" t="s">
        <v>350</v>
      </c>
      <c r="E122" s="69" t="s">
        <v>46</v>
      </c>
      <c r="F122" s="53"/>
    </row>
    <row r="123" spans="1:6" ht="75" x14ac:dyDescent="0.25">
      <c r="A123" s="63" t="s">
        <v>343</v>
      </c>
      <c r="B123" s="64" t="s">
        <v>344</v>
      </c>
      <c r="C123" s="64" t="s">
        <v>351</v>
      </c>
      <c r="D123" s="64" t="s">
        <v>352</v>
      </c>
      <c r="E123" s="69" t="s">
        <v>46</v>
      </c>
      <c r="F123" s="53"/>
    </row>
    <row r="124" spans="1:6" ht="60" x14ac:dyDescent="0.25">
      <c r="A124" s="63" t="s">
        <v>343</v>
      </c>
      <c r="B124" s="64" t="s">
        <v>344</v>
      </c>
      <c r="C124" s="64" t="s">
        <v>353</v>
      </c>
      <c r="D124" s="64" t="s">
        <v>354</v>
      </c>
      <c r="E124" s="69" t="s">
        <v>20</v>
      </c>
      <c r="F124" s="53"/>
    </row>
    <row r="125" spans="1:6" ht="45" x14ac:dyDescent="0.25">
      <c r="A125" s="63" t="s">
        <v>343</v>
      </c>
      <c r="B125" s="64" t="s">
        <v>344</v>
      </c>
      <c r="C125" s="64" t="s">
        <v>355</v>
      </c>
      <c r="D125" s="64" t="s">
        <v>356</v>
      </c>
      <c r="E125" s="69" t="s">
        <v>25</v>
      </c>
      <c r="F125" s="53"/>
    </row>
    <row r="126" spans="1:6" ht="165" x14ac:dyDescent="0.25">
      <c r="A126" s="63" t="s">
        <v>357</v>
      </c>
      <c r="B126" s="64" t="s">
        <v>358</v>
      </c>
      <c r="C126" s="64" t="s">
        <v>359</v>
      </c>
      <c r="D126" s="64" t="s">
        <v>360</v>
      </c>
      <c r="E126" s="69" t="s">
        <v>46</v>
      </c>
      <c r="F126" s="53"/>
    </row>
    <row r="127" spans="1:6" ht="60" x14ac:dyDescent="0.25">
      <c r="A127" s="63" t="s">
        <v>357</v>
      </c>
      <c r="B127" s="64" t="s">
        <v>358</v>
      </c>
      <c r="C127" s="64" t="s">
        <v>361</v>
      </c>
      <c r="D127" s="64" t="s">
        <v>360</v>
      </c>
      <c r="E127" s="69" t="s">
        <v>46</v>
      </c>
      <c r="F127" s="53"/>
    </row>
    <row r="128" spans="1:6" ht="45" x14ac:dyDescent="0.25">
      <c r="A128" s="63" t="s">
        <v>357</v>
      </c>
      <c r="B128" s="64" t="s">
        <v>358</v>
      </c>
      <c r="C128" s="64" t="s">
        <v>362</v>
      </c>
      <c r="D128" s="64" t="s">
        <v>363</v>
      </c>
      <c r="E128" s="69" t="s">
        <v>25</v>
      </c>
      <c r="F128" s="53"/>
    </row>
    <row r="129" spans="1:6" ht="60" x14ac:dyDescent="0.25">
      <c r="A129" s="63" t="s">
        <v>364</v>
      </c>
      <c r="B129" s="64" t="s">
        <v>365</v>
      </c>
      <c r="C129" s="64" t="s">
        <v>366</v>
      </c>
      <c r="D129" s="64" t="s">
        <v>367</v>
      </c>
      <c r="E129" s="69" t="s">
        <v>46</v>
      </c>
      <c r="F129" s="53"/>
    </row>
    <row r="130" spans="1:6" ht="60" x14ac:dyDescent="0.25">
      <c r="A130" s="63" t="s">
        <v>364</v>
      </c>
      <c r="B130" s="64" t="s">
        <v>365</v>
      </c>
      <c r="C130" s="64" t="s">
        <v>368</v>
      </c>
      <c r="D130" s="64" t="s">
        <v>369</v>
      </c>
      <c r="E130" s="69" t="s">
        <v>46</v>
      </c>
      <c r="F130" s="53"/>
    </row>
    <row r="131" spans="1:6" ht="60" x14ac:dyDescent="0.25">
      <c r="A131" s="63" t="s">
        <v>370</v>
      </c>
      <c r="B131" s="64" t="s">
        <v>371</v>
      </c>
      <c r="C131" s="64" t="s">
        <v>372</v>
      </c>
      <c r="D131" s="64" t="s">
        <v>373</v>
      </c>
      <c r="E131" s="69" t="s">
        <v>25</v>
      </c>
      <c r="F131" s="53"/>
    </row>
    <row r="132" spans="1:6" ht="105" x14ac:dyDescent="0.25">
      <c r="A132" s="63" t="s">
        <v>374</v>
      </c>
      <c r="B132" s="64" t="s">
        <v>375</v>
      </c>
      <c r="C132" s="64" t="s">
        <v>376</v>
      </c>
      <c r="D132" s="64" t="s">
        <v>377</v>
      </c>
      <c r="E132" s="69" t="s">
        <v>46</v>
      </c>
      <c r="F132" s="53"/>
    </row>
    <row r="133" spans="1:6" ht="60" x14ac:dyDescent="0.25">
      <c r="A133" s="63" t="s">
        <v>374</v>
      </c>
      <c r="B133" s="64" t="s">
        <v>375</v>
      </c>
      <c r="C133" s="64" t="s">
        <v>378</v>
      </c>
      <c r="D133" s="64" t="s">
        <v>379</v>
      </c>
      <c r="E133" s="69" t="s">
        <v>46</v>
      </c>
      <c r="F133" s="53"/>
    </row>
    <row r="134" spans="1:6" ht="60" x14ac:dyDescent="0.25">
      <c r="A134" s="63" t="s">
        <v>380</v>
      </c>
      <c r="B134" s="64" t="s">
        <v>381</v>
      </c>
      <c r="C134" s="64" t="s">
        <v>382</v>
      </c>
      <c r="D134" s="64" t="s">
        <v>383</v>
      </c>
      <c r="E134" s="69" t="s">
        <v>25</v>
      </c>
      <c r="F134" s="53"/>
    </row>
    <row r="135" spans="1:6" ht="60" x14ac:dyDescent="0.25">
      <c r="A135" s="63" t="s">
        <v>384</v>
      </c>
      <c r="B135" s="64" t="s">
        <v>385</v>
      </c>
      <c r="C135" s="64" t="s">
        <v>386</v>
      </c>
      <c r="D135" s="64" t="s">
        <v>387</v>
      </c>
      <c r="E135" s="69" t="s">
        <v>20</v>
      </c>
      <c r="F135" s="53"/>
    </row>
    <row r="136" spans="1:6" ht="75" x14ac:dyDescent="0.25">
      <c r="A136" s="63" t="s">
        <v>384</v>
      </c>
      <c r="B136" s="64" t="s">
        <v>385</v>
      </c>
      <c r="C136" s="64" t="s">
        <v>388</v>
      </c>
      <c r="D136" s="64" t="s">
        <v>389</v>
      </c>
      <c r="E136" s="69" t="s">
        <v>46</v>
      </c>
      <c r="F136" s="53"/>
    </row>
    <row r="137" spans="1:6" ht="60" x14ac:dyDescent="0.25">
      <c r="A137" s="63" t="s">
        <v>384</v>
      </c>
      <c r="B137" s="64" t="s">
        <v>385</v>
      </c>
      <c r="C137" s="64" t="s">
        <v>390</v>
      </c>
      <c r="D137" s="64" t="s">
        <v>391</v>
      </c>
      <c r="E137" s="69" t="s">
        <v>46</v>
      </c>
      <c r="F137" s="53"/>
    </row>
    <row r="138" spans="1:6" ht="120" x14ac:dyDescent="0.25">
      <c r="A138" s="63" t="s">
        <v>392</v>
      </c>
      <c r="B138" s="64" t="s">
        <v>393</v>
      </c>
      <c r="C138" s="64" t="s">
        <v>394</v>
      </c>
      <c r="D138" s="64" t="s">
        <v>395</v>
      </c>
      <c r="E138" s="69" t="s">
        <v>46</v>
      </c>
      <c r="F138" s="53"/>
    </row>
    <row r="139" spans="1:6" ht="90" x14ac:dyDescent="0.25">
      <c r="A139" s="63" t="s">
        <v>392</v>
      </c>
      <c r="B139" s="64" t="s">
        <v>393</v>
      </c>
      <c r="C139" s="64" t="s">
        <v>396</v>
      </c>
      <c r="D139" s="64" t="s">
        <v>397</v>
      </c>
      <c r="E139" s="69" t="s">
        <v>20</v>
      </c>
      <c r="F139" s="53"/>
    </row>
    <row r="140" spans="1:6" ht="150" x14ac:dyDescent="0.25">
      <c r="A140" s="63" t="s">
        <v>398</v>
      </c>
      <c r="B140" s="64" t="s">
        <v>399</v>
      </c>
      <c r="C140" s="64" t="s">
        <v>400</v>
      </c>
      <c r="D140" s="64" t="s">
        <v>401</v>
      </c>
      <c r="E140" s="69" t="s">
        <v>25</v>
      </c>
      <c r="F140" s="53"/>
    </row>
    <row r="141" spans="1:6" ht="150" x14ac:dyDescent="0.25">
      <c r="A141" s="63" t="s">
        <v>398</v>
      </c>
      <c r="B141" s="64" t="s">
        <v>399</v>
      </c>
      <c r="C141" s="64" t="s">
        <v>402</v>
      </c>
      <c r="D141" s="64" t="s">
        <v>401</v>
      </c>
      <c r="E141" s="69" t="s">
        <v>25</v>
      </c>
      <c r="F141" s="53"/>
    </row>
    <row r="142" spans="1:6" ht="150" x14ac:dyDescent="0.25">
      <c r="A142" s="63" t="s">
        <v>398</v>
      </c>
      <c r="B142" s="64" t="s">
        <v>399</v>
      </c>
      <c r="C142" s="64" t="s">
        <v>403</v>
      </c>
      <c r="D142" s="64" t="s">
        <v>401</v>
      </c>
      <c r="E142" s="69" t="s">
        <v>25</v>
      </c>
      <c r="F142" s="53"/>
    </row>
    <row r="143" spans="1:6" ht="150" x14ac:dyDescent="0.25">
      <c r="A143" s="63" t="s">
        <v>398</v>
      </c>
      <c r="B143" s="64" t="s">
        <v>399</v>
      </c>
      <c r="C143" s="64" t="s">
        <v>404</v>
      </c>
      <c r="D143" s="64" t="s">
        <v>401</v>
      </c>
      <c r="E143" s="69" t="s">
        <v>25</v>
      </c>
      <c r="F143" s="53"/>
    </row>
    <row r="144" spans="1:6" ht="120" x14ac:dyDescent="0.25">
      <c r="A144" s="63" t="s">
        <v>405</v>
      </c>
      <c r="B144" s="64" t="s">
        <v>406</v>
      </c>
      <c r="C144" s="64" t="s">
        <v>407</v>
      </c>
      <c r="D144" s="64" t="s">
        <v>408</v>
      </c>
      <c r="E144" s="69" t="s">
        <v>46</v>
      </c>
      <c r="F144" s="53"/>
    </row>
    <row r="145" spans="1:6" ht="45" x14ac:dyDescent="0.25">
      <c r="A145" s="63" t="s">
        <v>405</v>
      </c>
      <c r="B145" s="64" t="s">
        <v>406</v>
      </c>
      <c r="C145" s="64" t="s">
        <v>409</v>
      </c>
      <c r="D145" s="64" t="s">
        <v>410</v>
      </c>
      <c r="E145" s="69" t="s">
        <v>25</v>
      </c>
      <c r="F145" s="53"/>
    </row>
    <row r="146" spans="1:6" ht="135" x14ac:dyDescent="0.25">
      <c r="A146" s="63" t="s">
        <v>405</v>
      </c>
      <c r="B146" s="64" t="s">
        <v>406</v>
      </c>
      <c r="C146" s="64" t="s">
        <v>411</v>
      </c>
      <c r="D146" s="64" t="s">
        <v>412</v>
      </c>
      <c r="E146" s="69" t="s">
        <v>25</v>
      </c>
      <c r="F146" s="53"/>
    </row>
    <row r="147" spans="1:6" ht="60" x14ac:dyDescent="0.25">
      <c r="A147" s="63" t="s">
        <v>405</v>
      </c>
      <c r="B147" s="64" t="s">
        <v>406</v>
      </c>
      <c r="C147" s="64" t="s">
        <v>413</v>
      </c>
      <c r="D147" s="64" t="s">
        <v>414</v>
      </c>
      <c r="E147" s="69" t="s">
        <v>46</v>
      </c>
      <c r="F147" s="53"/>
    </row>
    <row r="148" spans="1:6" ht="120" x14ac:dyDescent="0.25">
      <c r="A148" s="63" t="s">
        <v>405</v>
      </c>
      <c r="B148" s="64" t="s">
        <v>406</v>
      </c>
      <c r="C148" s="64" t="s">
        <v>415</v>
      </c>
      <c r="D148" s="64" t="s">
        <v>416</v>
      </c>
      <c r="E148" s="69" t="s">
        <v>25</v>
      </c>
      <c r="F148" s="53"/>
    </row>
    <row r="149" spans="1:6" ht="60" x14ac:dyDescent="0.25">
      <c r="A149" s="63" t="s">
        <v>405</v>
      </c>
      <c r="B149" s="64" t="s">
        <v>406</v>
      </c>
      <c r="C149" s="64" t="s">
        <v>417</v>
      </c>
      <c r="D149" s="64" t="s">
        <v>418</v>
      </c>
      <c r="E149" s="69" t="s">
        <v>46</v>
      </c>
      <c r="F149" s="53"/>
    </row>
    <row r="150" spans="1:6" x14ac:dyDescent="0.25">
      <c r="A150" s="63" t="s">
        <v>405</v>
      </c>
      <c r="B150" s="64" t="s">
        <v>406</v>
      </c>
      <c r="C150" s="64" t="s">
        <v>419</v>
      </c>
      <c r="D150" s="64" t="s">
        <v>420</v>
      </c>
      <c r="E150" s="69" t="s">
        <v>25</v>
      </c>
      <c r="F150" s="53"/>
    </row>
    <row r="151" spans="1:6" ht="135" x14ac:dyDescent="0.25">
      <c r="A151" s="63" t="s">
        <v>405</v>
      </c>
      <c r="B151" s="64" t="s">
        <v>406</v>
      </c>
      <c r="C151" s="64" t="s">
        <v>421</v>
      </c>
      <c r="D151" s="64" t="s">
        <v>422</v>
      </c>
      <c r="E151" s="69" t="s">
        <v>25</v>
      </c>
      <c r="F151" s="53"/>
    </row>
    <row r="152" spans="1:6" ht="180" x14ac:dyDescent="0.25">
      <c r="A152" s="63" t="s">
        <v>423</v>
      </c>
      <c r="B152" s="64" t="s">
        <v>424</v>
      </c>
      <c r="C152" s="64" t="s">
        <v>425</v>
      </c>
      <c r="D152" s="64" t="s">
        <v>426</v>
      </c>
      <c r="E152" s="69" t="s">
        <v>20</v>
      </c>
      <c r="F152" s="53"/>
    </row>
    <row r="153" spans="1:6" ht="135" x14ac:dyDescent="0.25">
      <c r="A153" s="63" t="s">
        <v>423</v>
      </c>
      <c r="B153" s="64" t="s">
        <v>424</v>
      </c>
      <c r="C153" s="64" t="s">
        <v>427</v>
      </c>
      <c r="D153" s="64" t="s">
        <v>428</v>
      </c>
      <c r="E153" s="69" t="s">
        <v>20</v>
      </c>
      <c r="F153" s="53"/>
    </row>
    <row r="154" spans="1:6" ht="180" x14ac:dyDescent="0.25">
      <c r="A154" s="63" t="s">
        <v>423</v>
      </c>
      <c r="B154" s="64" t="s">
        <v>424</v>
      </c>
      <c r="C154" s="64" t="s">
        <v>429</v>
      </c>
      <c r="D154" s="64" t="s">
        <v>430</v>
      </c>
      <c r="E154" s="69" t="s">
        <v>20</v>
      </c>
      <c r="F154" s="53"/>
    </row>
    <row r="155" spans="1:6" ht="150" x14ac:dyDescent="0.25">
      <c r="A155" s="63" t="s">
        <v>423</v>
      </c>
      <c r="B155" s="64" t="s">
        <v>424</v>
      </c>
      <c r="C155" s="64" t="s">
        <v>431</v>
      </c>
      <c r="D155" s="64" t="s">
        <v>432</v>
      </c>
      <c r="E155" s="69" t="s">
        <v>46</v>
      </c>
      <c r="F155" s="53"/>
    </row>
    <row r="156" spans="1:6" ht="150" x14ac:dyDescent="0.25">
      <c r="A156" s="63" t="s">
        <v>423</v>
      </c>
      <c r="B156" s="64" t="s">
        <v>424</v>
      </c>
      <c r="C156" s="64" t="s">
        <v>433</v>
      </c>
      <c r="D156" s="64" t="s">
        <v>434</v>
      </c>
      <c r="E156" s="69" t="s">
        <v>20</v>
      </c>
      <c r="F156" s="53"/>
    </row>
    <row r="157" spans="1:6" ht="165" x14ac:dyDescent="0.25">
      <c r="A157" s="63" t="s">
        <v>423</v>
      </c>
      <c r="B157" s="64" t="s">
        <v>424</v>
      </c>
      <c r="C157" s="64" t="s">
        <v>435</v>
      </c>
      <c r="D157" s="64" t="s">
        <v>436</v>
      </c>
      <c r="E157" s="69" t="s">
        <v>20</v>
      </c>
      <c r="F157" s="53"/>
    </row>
    <row r="158" spans="1:6" ht="30" x14ac:dyDescent="0.25">
      <c r="A158" s="63" t="s">
        <v>437</v>
      </c>
      <c r="B158" s="64" t="s">
        <v>438</v>
      </c>
      <c r="C158" s="64" t="s">
        <v>439</v>
      </c>
      <c r="D158" s="64" t="s">
        <v>440</v>
      </c>
      <c r="E158" s="69" t="s">
        <v>25</v>
      </c>
      <c r="F158" s="53"/>
    </row>
    <row r="159" spans="1:6" ht="30" x14ac:dyDescent="0.25">
      <c r="A159" s="63" t="s">
        <v>437</v>
      </c>
      <c r="B159" s="64" t="s">
        <v>438</v>
      </c>
      <c r="C159" s="64" t="s">
        <v>441</v>
      </c>
      <c r="D159" s="64" t="s">
        <v>442</v>
      </c>
      <c r="E159" s="69" t="s">
        <v>25</v>
      </c>
      <c r="F159" s="53"/>
    </row>
    <row r="160" spans="1:6" ht="60" x14ac:dyDescent="0.25">
      <c r="A160" s="63" t="s">
        <v>437</v>
      </c>
      <c r="B160" s="64" t="s">
        <v>438</v>
      </c>
      <c r="C160" s="64" t="s">
        <v>443</v>
      </c>
      <c r="D160" s="64" t="s">
        <v>444</v>
      </c>
      <c r="E160" s="69" t="s">
        <v>46</v>
      </c>
      <c r="F160" s="53"/>
    </row>
    <row r="161" spans="1:12" ht="105" x14ac:dyDescent="0.25">
      <c r="A161" s="63" t="s">
        <v>445</v>
      </c>
      <c r="B161" s="64" t="s">
        <v>446</v>
      </c>
      <c r="C161" s="64" t="s">
        <v>447</v>
      </c>
      <c r="D161" s="64" t="s">
        <v>448</v>
      </c>
      <c r="E161" s="69" t="s">
        <v>25</v>
      </c>
      <c r="F161" s="53"/>
    </row>
    <row r="162" spans="1:12" ht="90" x14ac:dyDescent="0.25">
      <c r="A162" s="63" t="s">
        <v>449</v>
      </c>
      <c r="B162" s="64" t="s">
        <v>450</v>
      </c>
      <c r="C162" s="64" t="s">
        <v>451</v>
      </c>
      <c r="D162" s="64" t="s">
        <v>452</v>
      </c>
      <c r="E162" s="69" t="s">
        <v>25</v>
      </c>
      <c r="F162" s="53"/>
    </row>
    <row r="163" spans="1:12" ht="105" x14ac:dyDescent="0.25">
      <c r="A163" s="63" t="s">
        <v>449</v>
      </c>
      <c r="B163" s="64" t="s">
        <v>450</v>
      </c>
      <c r="C163" s="64" t="s">
        <v>453</v>
      </c>
      <c r="D163" s="64" t="s">
        <v>454</v>
      </c>
      <c r="E163" s="69" t="s">
        <v>46</v>
      </c>
      <c r="F163" s="54"/>
      <c r="G163" s="49"/>
      <c r="H163" s="49"/>
      <c r="I163" s="49"/>
      <c r="J163" s="49"/>
      <c r="K163" s="49"/>
      <c r="L163" s="49"/>
    </row>
    <row r="164" spans="1:12" ht="60" x14ac:dyDescent="0.25">
      <c r="A164" s="63" t="s">
        <v>449</v>
      </c>
      <c r="B164" s="64" t="s">
        <v>450</v>
      </c>
      <c r="C164" s="64" t="s">
        <v>455</v>
      </c>
      <c r="D164" s="64" t="s">
        <v>456</v>
      </c>
      <c r="E164" s="69" t="s">
        <v>46</v>
      </c>
      <c r="F164" s="53"/>
    </row>
    <row r="165" spans="1:12" ht="90" x14ac:dyDescent="0.25">
      <c r="A165" s="63" t="s">
        <v>449</v>
      </c>
      <c r="B165" s="64" t="s">
        <v>450</v>
      </c>
      <c r="C165" s="64" t="s">
        <v>457</v>
      </c>
      <c r="D165" s="64" t="s">
        <v>458</v>
      </c>
      <c r="E165" s="69" t="s">
        <v>46</v>
      </c>
      <c r="F165" s="53"/>
    </row>
    <row r="166" spans="1:12" ht="120" x14ac:dyDescent="0.25">
      <c r="A166" s="63" t="s">
        <v>459</v>
      </c>
      <c r="B166" s="64" t="s">
        <v>460</v>
      </c>
      <c r="C166" s="64" t="s">
        <v>461</v>
      </c>
      <c r="D166" s="64" t="s">
        <v>462</v>
      </c>
      <c r="E166" s="69" t="s">
        <v>46</v>
      </c>
      <c r="F166" s="53"/>
    </row>
    <row r="167" spans="1:12" ht="165" x14ac:dyDescent="0.25">
      <c r="A167" s="63" t="s">
        <v>459</v>
      </c>
      <c r="B167" s="64" t="s">
        <v>460</v>
      </c>
      <c r="C167" s="64" t="s">
        <v>463</v>
      </c>
      <c r="D167" s="64" t="s">
        <v>464</v>
      </c>
      <c r="E167" s="69" t="s">
        <v>25</v>
      </c>
      <c r="F167" s="55"/>
      <c r="G167" s="48"/>
      <c r="H167" s="48"/>
      <c r="I167" s="48"/>
      <c r="J167" s="48"/>
      <c r="K167" s="48"/>
    </row>
    <row r="168" spans="1:12" ht="90" x14ac:dyDescent="0.25">
      <c r="A168" s="63" t="s">
        <v>459</v>
      </c>
      <c r="B168" s="64" t="s">
        <v>460</v>
      </c>
      <c r="C168" s="64" t="s">
        <v>465</v>
      </c>
      <c r="D168" s="64" t="s">
        <v>466</v>
      </c>
      <c r="E168" s="69" t="s">
        <v>46</v>
      </c>
      <c r="F168" s="53"/>
    </row>
    <row r="169" spans="1:12" ht="90" x14ac:dyDescent="0.25">
      <c r="A169" s="63" t="s">
        <v>467</v>
      </c>
      <c r="B169" s="64" t="s">
        <v>468</v>
      </c>
      <c r="C169" s="64" t="s">
        <v>469</v>
      </c>
      <c r="D169" s="64" t="s">
        <v>470</v>
      </c>
      <c r="E169" s="69" t="s">
        <v>20</v>
      </c>
      <c r="F169" s="53"/>
    </row>
    <row r="170" spans="1:12" ht="120" x14ac:dyDescent="0.25">
      <c r="A170" s="63" t="s">
        <v>471</v>
      </c>
      <c r="B170" s="64" t="s">
        <v>472</v>
      </c>
      <c r="C170" s="64" t="s">
        <v>473</v>
      </c>
      <c r="D170" s="64" t="s">
        <v>474</v>
      </c>
      <c r="E170" s="69" t="s">
        <v>20</v>
      </c>
      <c r="F170" s="53"/>
    </row>
    <row r="171" spans="1:12" ht="60" x14ac:dyDescent="0.25">
      <c r="A171" s="63" t="s">
        <v>475</v>
      </c>
      <c r="B171" s="64" t="s">
        <v>476</v>
      </c>
      <c r="C171" s="64" t="s">
        <v>477</v>
      </c>
      <c r="D171" s="64" t="s">
        <v>478</v>
      </c>
      <c r="E171" s="69" t="s">
        <v>20</v>
      </c>
      <c r="F171" s="53"/>
    </row>
    <row r="172" spans="1:12" ht="75" x14ac:dyDescent="0.25">
      <c r="A172" s="63" t="s">
        <v>475</v>
      </c>
      <c r="B172" s="64" t="s">
        <v>476</v>
      </c>
      <c r="C172" s="64" t="s">
        <v>479</v>
      </c>
      <c r="D172" s="64" t="s">
        <v>478</v>
      </c>
      <c r="E172" s="69" t="s">
        <v>20</v>
      </c>
      <c r="F172" s="53"/>
    </row>
    <row r="173" spans="1:12" ht="60" x14ac:dyDescent="0.25">
      <c r="A173" s="63" t="s">
        <v>475</v>
      </c>
      <c r="B173" s="64" t="s">
        <v>476</v>
      </c>
      <c r="C173" s="64" t="s">
        <v>480</v>
      </c>
      <c r="D173" s="64" t="s">
        <v>478</v>
      </c>
      <c r="E173" s="69" t="s">
        <v>46</v>
      </c>
      <c r="F173" s="53"/>
    </row>
    <row r="174" spans="1:12" ht="60" x14ac:dyDescent="0.25">
      <c r="A174" s="63" t="s">
        <v>475</v>
      </c>
      <c r="B174" s="64" t="s">
        <v>476</v>
      </c>
      <c r="C174" s="64" t="s">
        <v>481</v>
      </c>
      <c r="D174" s="64" t="s">
        <v>482</v>
      </c>
      <c r="E174" s="69" t="s">
        <v>25</v>
      </c>
      <c r="F174" s="53"/>
    </row>
    <row r="175" spans="1:12" ht="45" x14ac:dyDescent="0.25">
      <c r="A175" s="63" t="s">
        <v>483</v>
      </c>
      <c r="B175" s="64" t="s">
        <v>484</v>
      </c>
      <c r="C175" s="64" t="s">
        <v>485</v>
      </c>
      <c r="D175" s="64" t="s">
        <v>486</v>
      </c>
      <c r="E175" s="69" t="s">
        <v>20</v>
      </c>
      <c r="F175" s="53"/>
    </row>
    <row r="176" spans="1:12" ht="105" x14ac:dyDescent="0.25">
      <c r="A176" s="63" t="s">
        <v>487</v>
      </c>
      <c r="B176" s="64" t="s">
        <v>488</v>
      </c>
      <c r="C176" s="64" t="s">
        <v>489</v>
      </c>
      <c r="D176" s="64" t="s">
        <v>490</v>
      </c>
      <c r="E176" s="69" t="s">
        <v>20</v>
      </c>
      <c r="F176" s="53"/>
    </row>
    <row r="177" spans="1:6" ht="60" x14ac:dyDescent="0.25">
      <c r="A177" s="63" t="s">
        <v>491</v>
      </c>
      <c r="B177" s="64" t="s">
        <v>492</v>
      </c>
      <c r="C177" s="64" t="s">
        <v>493</v>
      </c>
      <c r="D177" s="64" t="s">
        <v>494</v>
      </c>
      <c r="E177" s="69" t="s">
        <v>46</v>
      </c>
      <c r="F177" s="53"/>
    </row>
    <row r="178" spans="1:6" ht="150" x14ac:dyDescent="0.25">
      <c r="A178" s="63" t="s">
        <v>491</v>
      </c>
      <c r="B178" s="64" t="s">
        <v>492</v>
      </c>
      <c r="C178" s="64" t="s">
        <v>495</v>
      </c>
      <c r="D178" s="64" t="s">
        <v>496</v>
      </c>
      <c r="E178" s="69" t="s">
        <v>46</v>
      </c>
      <c r="F178" s="53"/>
    </row>
    <row r="179" spans="1:6" ht="120" x14ac:dyDescent="0.25">
      <c r="A179" s="63" t="s">
        <v>497</v>
      </c>
      <c r="B179" s="64" t="s">
        <v>498</v>
      </c>
      <c r="C179" s="64" t="s">
        <v>499</v>
      </c>
      <c r="D179" s="64" t="s">
        <v>500</v>
      </c>
      <c r="E179" s="69" t="s">
        <v>25</v>
      </c>
      <c r="F179" s="53"/>
    </row>
    <row r="180" spans="1:6" ht="45" x14ac:dyDescent="0.25">
      <c r="A180" s="63" t="s">
        <v>501</v>
      </c>
      <c r="B180" s="64" t="s">
        <v>502</v>
      </c>
      <c r="C180" s="64" t="s">
        <v>503</v>
      </c>
      <c r="D180" s="64" t="s">
        <v>504</v>
      </c>
      <c r="E180" s="69" t="s">
        <v>25</v>
      </c>
      <c r="F180" s="53"/>
    </row>
    <row r="181" spans="1:6" ht="30" x14ac:dyDescent="0.25">
      <c r="A181" s="63" t="s">
        <v>501</v>
      </c>
      <c r="B181" s="64" t="s">
        <v>502</v>
      </c>
      <c r="C181" s="64" t="s">
        <v>505</v>
      </c>
      <c r="D181" s="64" t="s">
        <v>506</v>
      </c>
      <c r="E181" s="69" t="s">
        <v>25</v>
      </c>
      <c r="F181" s="53"/>
    </row>
    <row r="182" spans="1:6" ht="60" x14ac:dyDescent="0.25">
      <c r="A182" s="63" t="s">
        <v>501</v>
      </c>
      <c r="B182" s="64" t="s">
        <v>502</v>
      </c>
      <c r="C182" s="64" t="s">
        <v>507</v>
      </c>
      <c r="D182" s="64" t="s">
        <v>508</v>
      </c>
      <c r="E182" s="69" t="s">
        <v>25</v>
      </c>
      <c r="F182" s="53"/>
    </row>
    <row r="183" spans="1:6" ht="30" x14ac:dyDescent="0.25">
      <c r="A183" s="63" t="s">
        <v>509</v>
      </c>
      <c r="B183" s="64" t="s">
        <v>510</v>
      </c>
      <c r="C183" s="64" t="s">
        <v>511</v>
      </c>
      <c r="D183" s="64" t="s">
        <v>512</v>
      </c>
      <c r="E183" s="69" t="s">
        <v>25</v>
      </c>
      <c r="F183" s="53"/>
    </row>
    <row r="184" spans="1:6" ht="45" x14ac:dyDescent="0.25">
      <c r="A184" s="63" t="s">
        <v>509</v>
      </c>
      <c r="B184" s="64" t="s">
        <v>510</v>
      </c>
      <c r="C184" s="64" t="s">
        <v>513</v>
      </c>
      <c r="D184" s="64" t="s">
        <v>514</v>
      </c>
      <c r="E184" s="69" t="s">
        <v>25</v>
      </c>
      <c r="F184" s="53"/>
    </row>
    <row r="185" spans="1:6" ht="45" x14ac:dyDescent="0.25">
      <c r="A185" s="63" t="s">
        <v>515</v>
      </c>
      <c r="B185" s="64" t="s">
        <v>516</v>
      </c>
      <c r="C185" s="64" t="s">
        <v>517</v>
      </c>
      <c r="D185" s="64" t="s">
        <v>518</v>
      </c>
      <c r="E185" s="69" t="s">
        <v>25</v>
      </c>
      <c r="F185" s="53"/>
    </row>
    <row r="186" spans="1:6" ht="60" x14ac:dyDescent="0.25">
      <c r="A186" s="63" t="s">
        <v>515</v>
      </c>
      <c r="B186" s="64" t="s">
        <v>516</v>
      </c>
      <c r="C186" s="64" t="s">
        <v>519</v>
      </c>
      <c r="D186" s="64" t="s">
        <v>520</v>
      </c>
      <c r="E186" s="69" t="s">
        <v>25</v>
      </c>
      <c r="F186" s="53"/>
    </row>
    <row r="187" spans="1:6" ht="60" x14ac:dyDescent="0.25">
      <c r="A187" s="63" t="s">
        <v>521</v>
      </c>
      <c r="B187" s="64" t="s">
        <v>522</v>
      </c>
      <c r="C187" s="64" t="s">
        <v>523</v>
      </c>
      <c r="D187" s="64" t="s">
        <v>524</v>
      </c>
      <c r="E187" s="69" t="s">
        <v>20</v>
      </c>
      <c r="F187" s="53"/>
    </row>
    <row r="188" spans="1:6" ht="60" x14ac:dyDescent="0.25">
      <c r="A188" s="63" t="s">
        <v>525</v>
      </c>
      <c r="B188" s="64" t="s">
        <v>526</v>
      </c>
      <c r="C188" s="64" t="s">
        <v>527</v>
      </c>
      <c r="D188" s="64" t="s">
        <v>528</v>
      </c>
      <c r="E188" s="69" t="s">
        <v>46</v>
      </c>
      <c r="F188" s="53"/>
    </row>
    <row r="189" spans="1:6" ht="60" x14ac:dyDescent="0.25">
      <c r="A189" s="63" t="s">
        <v>525</v>
      </c>
      <c r="B189" s="64" t="s">
        <v>526</v>
      </c>
      <c r="C189" s="64" t="s">
        <v>529</v>
      </c>
      <c r="D189" s="64" t="s">
        <v>530</v>
      </c>
      <c r="E189" s="69" t="s">
        <v>46</v>
      </c>
      <c r="F189" s="53"/>
    </row>
    <row r="190" spans="1:6" ht="60" x14ac:dyDescent="0.25">
      <c r="A190" s="63" t="s">
        <v>525</v>
      </c>
      <c r="B190" s="64" t="s">
        <v>526</v>
      </c>
      <c r="C190" s="64" t="s">
        <v>531</v>
      </c>
      <c r="D190" s="64" t="s">
        <v>532</v>
      </c>
      <c r="E190" s="69" t="s">
        <v>46</v>
      </c>
      <c r="F190" s="53"/>
    </row>
    <row r="191" spans="1:6" ht="60" x14ac:dyDescent="0.25">
      <c r="A191" s="63" t="s">
        <v>525</v>
      </c>
      <c r="B191" s="64" t="s">
        <v>526</v>
      </c>
      <c r="C191" s="64" t="s">
        <v>533</v>
      </c>
      <c r="D191" s="64" t="s">
        <v>532</v>
      </c>
      <c r="E191" s="69" t="s">
        <v>46</v>
      </c>
      <c r="F191" s="53"/>
    </row>
    <row r="192" spans="1:6" ht="45" x14ac:dyDescent="0.25">
      <c r="A192" s="63" t="s">
        <v>534</v>
      </c>
      <c r="B192" s="64" t="s">
        <v>535</v>
      </c>
      <c r="C192" s="64" t="s">
        <v>536</v>
      </c>
      <c r="D192" s="64" t="s">
        <v>537</v>
      </c>
      <c r="E192" s="69" t="s">
        <v>25</v>
      </c>
      <c r="F192" s="53"/>
    </row>
    <row r="193" spans="1:11" ht="60" x14ac:dyDescent="0.25">
      <c r="A193" s="63" t="s">
        <v>538</v>
      </c>
      <c r="B193" s="64" t="s">
        <v>539</v>
      </c>
      <c r="C193" s="64" t="s">
        <v>540</v>
      </c>
      <c r="D193" s="64" t="s">
        <v>541</v>
      </c>
      <c r="E193" s="69" t="s">
        <v>46</v>
      </c>
      <c r="F193" s="53"/>
    </row>
    <row r="194" spans="1:11" ht="45" x14ac:dyDescent="0.25">
      <c r="A194" s="63" t="s">
        <v>538</v>
      </c>
      <c r="B194" s="64" t="s">
        <v>539</v>
      </c>
      <c r="C194" s="64" t="s">
        <v>542</v>
      </c>
      <c r="D194" s="64" t="s">
        <v>543</v>
      </c>
      <c r="E194" s="69" t="s">
        <v>20</v>
      </c>
      <c r="F194" s="53"/>
    </row>
    <row r="195" spans="1:11" ht="60" x14ac:dyDescent="0.25">
      <c r="A195" s="63" t="s">
        <v>538</v>
      </c>
      <c r="B195" s="64" t="s">
        <v>539</v>
      </c>
      <c r="C195" s="64" t="s">
        <v>544</v>
      </c>
      <c r="D195" s="64" t="s">
        <v>545</v>
      </c>
      <c r="E195" s="69" t="s">
        <v>46</v>
      </c>
      <c r="F195" s="53"/>
    </row>
    <row r="196" spans="1:11" ht="45" x14ac:dyDescent="0.25">
      <c r="A196" s="63" t="s">
        <v>546</v>
      </c>
      <c r="B196" s="64" t="s">
        <v>547</v>
      </c>
      <c r="C196" s="64" t="s">
        <v>548</v>
      </c>
      <c r="D196" s="64" t="s">
        <v>549</v>
      </c>
      <c r="E196" s="69" t="s">
        <v>20</v>
      </c>
      <c r="F196" s="53"/>
    </row>
    <row r="197" spans="1:11" ht="105" x14ac:dyDescent="0.25">
      <c r="A197" s="63" t="s">
        <v>550</v>
      </c>
      <c r="B197" s="64" t="s">
        <v>551</v>
      </c>
      <c r="C197" s="64" t="s">
        <v>552</v>
      </c>
      <c r="D197" s="64" t="s">
        <v>553</v>
      </c>
      <c r="E197" s="69" t="s">
        <v>20</v>
      </c>
      <c r="F197" s="53"/>
    </row>
    <row r="198" spans="1:11" ht="60" x14ac:dyDescent="0.25">
      <c r="A198" s="63" t="s">
        <v>554</v>
      </c>
      <c r="B198" s="64" t="s">
        <v>555</v>
      </c>
      <c r="C198" s="64" t="s">
        <v>556</v>
      </c>
      <c r="D198" s="64" t="s">
        <v>557</v>
      </c>
      <c r="E198" s="69" t="s">
        <v>46</v>
      </c>
      <c r="F198" s="53"/>
    </row>
    <row r="199" spans="1:11" ht="60" x14ac:dyDescent="0.25">
      <c r="A199" s="63" t="s">
        <v>558</v>
      </c>
      <c r="B199" s="64" t="s">
        <v>559</v>
      </c>
      <c r="C199" s="64" t="s">
        <v>560</v>
      </c>
      <c r="D199" s="64" t="s">
        <v>561</v>
      </c>
      <c r="E199" s="69" t="s">
        <v>25</v>
      </c>
      <c r="F199" s="53"/>
    </row>
    <row r="200" spans="1:11" ht="120" x14ac:dyDescent="0.25">
      <c r="A200" s="63" t="s">
        <v>558</v>
      </c>
      <c r="B200" s="64" t="s">
        <v>559</v>
      </c>
      <c r="C200" s="64" t="s">
        <v>562</v>
      </c>
      <c r="D200" s="64" t="s">
        <v>563</v>
      </c>
      <c r="E200" s="69" t="s">
        <v>25</v>
      </c>
      <c r="F200" s="53"/>
    </row>
    <row r="201" spans="1:11" ht="45" x14ac:dyDescent="0.25">
      <c r="A201" s="63" t="s">
        <v>558</v>
      </c>
      <c r="B201" s="64" t="s">
        <v>559</v>
      </c>
      <c r="C201" s="64" t="s">
        <v>564</v>
      </c>
      <c r="D201" s="64" t="s">
        <v>565</v>
      </c>
      <c r="E201" s="69" t="s">
        <v>79</v>
      </c>
      <c r="F201" s="53"/>
    </row>
    <row r="202" spans="1:11" ht="60" x14ac:dyDescent="0.25">
      <c r="A202" s="63" t="s">
        <v>558</v>
      </c>
      <c r="B202" s="64" t="s">
        <v>559</v>
      </c>
      <c r="C202" s="64" t="s">
        <v>566</v>
      </c>
      <c r="D202" s="64" t="s">
        <v>567</v>
      </c>
      <c r="E202" s="69" t="s">
        <v>25</v>
      </c>
      <c r="F202" s="53"/>
    </row>
    <row r="203" spans="1:11" ht="45" x14ac:dyDescent="0.25">
      <c r="A203" s="63" t="s">
        <v>558</v>
      </c>
      <c r="B203" s="64" t="s">
        <v>559</v>
      </c>
      <c r="C203" s="64" t="s">
        <v>568</v>
      </c>
      <c r="D203" s="64" t="s">
        <v>569</v>
      </c>
      <c r="E203" s="69" t="s">
        <v>79</v>
      </c>
      <c r="F203" s="53"/>
    </row>
    <row r="204" spans="1:11" ht="90" x14ac:dyDescent="0.25">
      <c r="A204" s="63" t="s">
        <v>570</v>
      </c>
      <c r="B204" s="64" t="s">
        <v>571</v>
      </c>
      <c r="C204" s="64" t="s">
        <v>572</v>
      </c>
      <c r="D204" s="64" t="s">
        <v>573</v>
      </c>
      <c r="E204" s="69" t="s">
        <v>46</v>
      </c>
      <c r="F204" s="55"/>
      <c r="G204" s="48"/>
      <c r="H204" s="48"/>
      <c r="I204" s="48"/>
      <c r="J204" s="48"/>
      <c r="K204" s="48"/>
    </row>
    <row r="205" spans="1:11" ht="180" x14ac:dyDescent="0.25">
      <c r="A205" s="63" t="s">
        <v>574</v>
      </c>
      <c r="B205" s="64" t="s">
        <v>575</v>
      </c>
      <c r="C205" s="64" t="s">
        <v>576</v>
      </c>
      <c r="D205" s="64" t="s">
        <v>577</v>
      </c>
      <c r="E205" s="69" t="s">
        <v>25</v>
      </c>
      <c r="F205" s="53"/>
    </row>
    <row r="206" spans="1:11" ht="120" x14ac:dyDescent="0.25">
      <c r="A206" s="63" t="s">
        <v>574</v>
      </c>
      <c r="B206" s="64" t="s">
        <v>575</v>
      </c>
      <c r="C206" s="64" t="s">
        <v>578</v>
      </c>
      <c r="D206" s="64" t="s">
        <v>579</v>
      </c>
      <c r="E206" s="69" t="s">
        <v>25</v>
      </c>
      <c r="F206" s="53"/>
    </row>
    <row r="207" spans="1:11" ht="165" x14ac:dyDescent="0.25">
      <c r="A207" s="63" t="s">
        <v>574</v>
      </c>
      <c r="B207" s="64" t="s">
        <v>575</v>
      </c>
      <c r="C207" s="64" t="s">
        <v>580</v>
      </c>
      <c r="D207" s="64" t="s">
        <v>579</v>
      </c>
      <c r="E207" s="69" t="s">
        <v>25</v>
      </c>
      <c r="F207" s="53"/>
    </row>
    <row r="208" spans="1:11" ht="120" x14ac:dyDescent="0.25">
      <c r="A208" s="63" t="s">
        <v>581</v>
      </c>
      <c r="B208" s="64" t="s">
        <v>582</v>
      </c>
      <c r="C208" s="64" t="s">
        <v>583</v>
      </c>
      <c r="D208" s="64" t="s">
        <v>584</v>
      </c>
      <c r="E208" s="69" t="s">
        <v>25</v>
      </c>
      <c r="F208" s="53"/>
    </row>
    <row r="209" spans="1:11" ht="75" x14ac:dyDescent="0.25">
      <c r="A209" s="63" t="s">
        <v>585</v>
      </c>
      <c r="B209" s="64" t="s">
        <v>586</v>
      </c>
      <c r="C209" s="64" t="s">
        <v>587</v>
      </c>
      <c r="D209" s="64" t="s">
        <v>588</v>
      </c>
      <c r="E209" s="69" t="s">
        <v>25</v>
      </c>
      <c r="F209" s="53"/>
    </row>
    <row r="210" spans="1:11" ht="120" x14ac:dyDescent="0.25">
      <c r="A210" s="63" t="s">
        <v>585</v>
      </c>
      <c r="B210" s="64" t="s">
        <v>586</v>
      </c>
      <c r="C210" s="64" t="s">
        <v>589</v>
      </c>
      <c r="D210" s="64" t="s">
        <v>590</v>
      </c>
      <c r="E210" s="69" t="s">
        <v>25</v>
      </c>
      <c r="F210" s="55"/>
      <c r="G210" s="48"/>
      <c r="H210" s="48"/>
      <c r="I210" s="48"/>
      <c r="J210" s="48"/>
      <c r="K210" s="48"/>
    </row>
    <row r="211" spans="1:11" ht="75" x14ac:dyDescent="0.25">
      <c r="A211" s="63" t="s">
        <v>585</v>
      </c>
      <c r="B211" s="64" t="s">
        <v>586</v>
      </c>
      <c r="C211" s="64" t="s">
        <v>591</v>
      </c>
      <c r="D211" s="64" t="s">
        <v>592</v>
      </c>
      <c r="E211" s="69" t="s">
        <v>25</v>
      </c>
      <c r="F211" s="53"/>
    </row>
    <row r="212" spans="1:11" ht="105" x14ac:dyDescent="0.25">
      <c r="A212" s="63" t="s">
        <v>585</v>
      </c>
      <c r="B212" s="64" t="s">
        <v>586</v>
      </c>
      <c r="C212" s="64" t="s">
        <v>593</v>
      </c>
      <c r="D212" s="64" t="s">
        <v>594</v>
      </c>
      <c r="E212" s="69" t="s">
        <v>25</v>
      </c>
      <c r="F212" s="53"/>
    </row>
    <row r="213" spans="1:11" ht="90" x14ac:dyDescent="0.25">
      <c r="A213" s="63" t="s">
        <v>595</v>
      </c>
      <c r="B213" s="64" t="s">
        <v>596</v>
      </c>
      <c r="C213" s="64" t="s">
        <v>597</v>
      </c>
      <c r="D213" s="64" t="s">
        <v>598</v>
      </c>
      <c r="E213" s="69" t="s">
        <v>25</v>
      </c>
      <c r="F213" s="53"/>
    </row>
    <row r="214" spans="1:11" ht="75" x14ac:dyDescent="0.25">
      <c r="A214" s="63" t="s">
        <v>595</v>
      </c>
      <c r="B214" s="64" t="s">
        <v>596</v>
      </c>
      <c r="C214" s="64" t="s">
        <v>599</v>
      </c>
      <c r="D214" s="64" t="s">
        <v>600</v>
      </c>
      <c r="E214" s="69" t="s">
        <v>25</v>
      </c>
      <c r="F214" s="53"/>
    </row>
    <row r="215" spans="1:11" ht="90" x14ac:dyDescent="0.25">
      <c r="A215" s="63" t="s">
        <v>595</v>
      </c>
      <c r="B215" s="64" t="s">
        <v>596</v>
      </c>
      <c r="C215" s="64" t="s">
        <v>601</v>
      </c>
      <c r="D215" s="64" t="s">
        <v>602</v>
      </c>
      <c r="E215" s="69" t="s">
        <v>46</v>
      </c>
      <c r="F215" s="53"/>
    </row>
    <row r="216" spans="1:11" ht="75" x14ac:dyDescent="0.25">
      <c r="A216" s="63" t="s">
        <v>603</v>
      </c>
      <c r="B216" s="64" t="s">
        <v>604</v>
      </c>
      <c r="C216" s="64" t="s">
        <v>605</v>
      </c>
      <c r="D216" s="64" t="s">
        <v>606</v>
      </c>
      <c r="E216" s="69" t="s">
        <v>46</v>
      </c>
      <c r="F216" s="53"/>
    </row>
    <row r="217" spans="1:11" ht="60" x14ac:dyDescent="0.25">
      <c r="A217" s="63" t="s">
        <v>607</v>
      </c>
      <c r="B217" s="64" t="s">
        <v>608</v>
      </c>
      <c r="C217" s="64" t="s">
        <v>609</v>
      </c>
      <c r="D217" s="64" t="s">
        <v>610</v>
      </c>
      <c r="E217" s="69" t="s">
        <v>46</v>
      </c>
      <c r="F217" s="53"/>
    </row>
    <row r="218" spans="1:11" ht="120" x14ac:dyDescent="0.25">
      <c r="A218" s="63" t="s">
        <v>607</v>
      </c>
      <c r="B218" s="64" t="s">
        <v>608</v>
      </c>
      <c r="C218" s="64" t="s">
        <v>611</v>
      </c>
      <c r="D218" s="64" t="s">
        <v>612</v>
      </c>
      <c r="E218" s="69" t="s">
        <v>46</v>
      </c>
      <c r="F218" s="53"/>
    </row>
    <row r="219" spans="1:11" ht="60" x14ac:dyDescent="0.25">
      <c r="A219" s="63" t="s">
        <v>607</v>
      </c>
      <c r="B219" s="64" t="s">
        <v>608</v>
      </c>
      <c r="C219" s="64" t="s">
        <v>613</v>
      </c>
      <c r="D219" s="64" t="s">
        <v>614</v>
      </c>
      <c r="E219" s="69" t="s">
        <v>46</v>
      </c>
      <c r="F219" s="53"/>
    </row>
    <row r="220" spans="1:11" ht="165" x14ac:dyDescent="0.25">
      <c r="A220" s="63" t="s">
        <v>615</v>
      </c>
      <c r="B220" s="64" t="s">
        <v>616</v>
      </c>
      <c r="C220" s="64" t="s">
        <v>617</v>
      </c>
      <c r="D220" s="64" t="s">
        <v>618</v>
      </c>
      <c r="E220" s="69" t="s">
        <v>25</v>
      </c>
      <c r="F220" s="53"/>
    </row>
    <row r="221" spans="1:11" ht="210" x14ac:dyDescent="0.25">
      <c r="A221" s="63" t="s">
        <v>615</v>
      </c>
      <c r="B221" s="64" t="s">
        <v>616</v>
      </c>
      <c r="C221" s="64" t="s">
        <v>619</v>
      </c>
      <c r="D221" s="64" t="s">
        <v>620</v>
      </c>
      <c r="E221" s="69" t="s">
        <v>25</v>
      </c>
      <c r="F221" s="53"/>
    </row>
    <row r="222" spans="1:11" ht="150" x14ac:dyDescent="0.25">
      <c r="A222" s="63" t="s">
        <v>615</v>
      </c>
      <c r="B222" s="64" t="s">
        <v>616</v>
      </c>
      <c r="C222" s="64" t="s">
        <v>621</v>
      </c>
      <c r="D222" s="64" t="s">
        <v>622</v>
      </c>
      <c r="E222" s="69" t="s">
        <v>25</v>
      </c>
      <c r="F222" s="53"/>
    </row>
    <row r="223" spans="1:11" ht="135" x14ac:dyDescent="0.25">
      <c r="A223" s="63" t="s">
        <v>623</v>
      </c>
      <c r="B223" s="64" t="s">
        <v>624</v>
      </c>
      <c r="C223" s="64" t="s">
        <v>625</v>
      </c>
      <c r="D223" s="64" t="s">
        <v>626</v>
      </c>
      <c r="E223" s="69" t="s">
        <v>46</v>
      </c>
      <c r="F223" s="53"/>
    </row>
    <row r="224" spans="1:11" ht="60" x14ac:dyDescent="0.25">
      <c r="A224" s="63" t="s">
        <v>627</v>
      </c>
      <c r="B224" s="64" t="s">
        <v>628</v>
      </c>
      <c r="C224" s="64" t="s">
        <v>629</v>
      </c>
      <c r="D224" s="64" t="s">
        <v>630</v>
      </c>
      <c r="E224" s="69" t="s">
        <v>46</v>
      </c>
      <c r="F224" s="53"/>
    </row>
    <row r="225" spans="1:6" ht="60" x14ac:dyDescent="0.25">
      <c r="A225" s="63" t="s">
        <v>627</v>
      </c>
      <c r="B225" s="64" t="s">
        <v>628</v>
      </c>
      <c r="C225" s="64" t="s">
        <v>631</v>
      </c>
      <c r="D225" s="64" t="s">
        <v>632</v>
      </c>
      <c r="E225" s="69" t="s">
        <v>46</v>
      </c>
      <c r="F225" s="53"/>
    </row>
    <row r="226" spans="1:6" ht="90" x14ac:dyDescent="0.25">
      <c r="A226" s="63" t="s">
        <v>627</v>
      </c>
      <c r="B226" s="64" t="s">
        <v>628</v>
      </c>
      <c r="C226" s="64" t="s">
        <v>633</v>
      </c>
      <c r="D226" s="64" t="s">
        <v>632</v>
      </c>
      <c r="E226" s="69" t="s">
        <v>46</v>
      </c>
      <c r="F226" s="53"/>
    </row>
    <row r="227" spans="1:6" ht="60" x14ac:dyDescent="0.25">
      <c r="A227" s="63" t="s">
        <v>627</v>
      </c>
      <c r="B227" s="64" t="s">
        <v>628</v>
      </c>
      <c r="C227" s="64" t="s">
        <v>634</v>
      </c>
      <c r="D227" s="64" t="s">
        <v>635</v>
      </c>
      <c r="E227" s="69" t="s">
        <v>46</v>
      </c>
      <c r="F227" s="53"/>
    </row>
    <row r="228" spans="1:6" ht="90" x14ac:dyDescent="0.25">
      <c r="A228" s="63" t="s">
        <v>636</v>
      </c>
      <c r="B228" s="64" t="s">
        <v>637</v>
      </c>
      <c r="C228" s="64" t="s">
        <v>638</v>
      </c>
      <c r="D228" s="64" t="s">
        <v>639</v>
      </c>
      <c r="E228" s="69" t="s">
        <v>25</v>
      </c>
      <c r="F228" s="53"/>
    </row>
    <row r="229" spans="1:6" ht="60" x14ac:dyDescent="0.25">
      <c r="A229" s="63" t="s">
        <v>640</v>
      </c>
      <c r="B229" s="64" t="s">
        <v>641</v>
      </c>
      <c r="C229" s="64" t="s">
        <v>642</v>
      </c>
      <c r="D229" s="64" t="s">
        <v>643</v>
      </c>
      <c r="E229" s="69" t="s">
        <v>25</v>
      </c>
      <c r="F229" s="53"/>
    </row>
    <row r="230" spans="1:6" ht="45" x14ac:dyDescent="0.25">
      <c r="A230" s="63" t="s">
        <v>640</v>
      </c>
      <c r="B230" s="64" t="s">
        <v>641</v>
      </c>
      <c r="C230" s="64" t="s">
        <v>644</v>
      </c>
      <c r="D230" s="64" t="s">
        <v>645</v>
      </c>
      <c r="E230" s="69" t="s">
        <v>20</v>
      </c>
      <c r="F230" s="53"/>
    </row>
    <row r="231" spans="1:6" ht="45" x14ac:dyDescent="0.25">
      <c r="A231" s="63" t="s">
        <v>640</v>
      </c>
      <c r="B231" s="64" t="s">
        <v>641</v>
      </c>
      <c r="C231" s="64" t="s">
        <v>646</v>
      </c>
      <c r="D231" s="64" t="s">
        <v>647</v>
      </c>
      <c r="E231" s="69" t="s">
        <v>20</v>
      </c>
      <c r="F231" s="53"/>
    </row>
    <row r="232" spans="1:6" ht="75" x14ac:dyDescent="0.25">
      <c r="A232" s="63" t="s">
        <v>640</v>
      </c>
      <c r="B232" s="64" t="s">
        <v>641</v>
      </c>
      <c r="C232" s="64" t="s">
        <v>648</v>
      </c>
      <c r="D232" s="64" t="s">
        <v>649</v>
      </c>
      <c r="E232" s="69" t="s">
        <v>25</v>
      </c>
      <c r="F232" s="53"/>
    </row>
    <row r="233" spans="1:6" ht="105" x14ac:dyDescent="0.25">
      <c r="A233" s="63" t="s">
        <v>650</v>
      </c>
      <c r="B233" s="64" t="s">
        <v>651</v>
      </c>
      <c r="C233" s="64" t="s">
        <v>652</v>
      </c>
      <c r="D233" s="64" t="s">
        <v>653</v>
      </c>
      <c r="E233" s="69" t="s">
        <v>25</v>
      </c>
      <c r="F233" s="53"/>
    </row>
    <row r="234" spans="1:6" ht="60" x14ac:dyDescent="0.25">
      <c r="A234" s="63" t="s">
        <v>650</v>
      </c>
      <c r="B234" s="64" t="s">
        <v>651</v>
      </c>
      <c r="C234" s="64" t="s">
        <v>654</v>
      </c>
      <c r="D234" s="64" t="s">
        <v>655</v>
      </c>
      <c r="E234" s="69" t="s">
        <v>46</v>
      </c>
      <c r="F234" s="53"/>
    </row>
    <row r="235" spans="1:6" ht="60" x14ac:dyDescent="0.25">
      <c r="A235" s="63" t="s">
        <v>650</v>
      </c>
      <c r="B235" s="64" t="s">
        <v>651</v>
      </c>
      <c r="C235" s="64" t="s">
        <v>656</v>
      </c>
      <c r="D235" s="64" t="s">
        <v>532</v>
      </c>
      <c r="E235" s="69" t="s">
        <v>25</v>
      </c>
      <c r="F235" s="53"/>
    </row>
    <row r="236" spans="1:6" ht="105" x14ac:dyDescent="0.25">
      <c r="A236" s="63" t="s">
        <v>657</v>
      </c>
      <c r="B236" s="64" t="s">
        <v>658</v>
      </c>
      <c r="C236" s="64" t="s">
        <v>659</v>
      </c>
      <c r="D236" s="64" t="s">
        <v>660</v>
      </c>
      <c r="E236" s="69" t="s">
        <v>20</v>
      </c>
      <c r="F236" s="53"/>
    </row>
    <row r="237" spans="1:6" ht="105" x14ac:dyDescent="0.25">
      <c r="A237" s="63" t="s">
        <v>657</v>
      </c>
      <c r="B237" s="64" t="s">
        <v>658</v>
      </c>
      <c r="C237" s="64" t="s">
        <v>661</v>
      </c>
      <c r="D237" s="64" t="s">
        <v>662</v>
      </c>
      <c r="E237" s="69" t="s">
        <v>25</v>
      </c>
      <c r="F237" s="53"/>
    </row>
    <row r="238" spans="1:6" ht="60" x14ac:dyDescent="0.25">
      <c r="A238" s="63" t="s">
        <v>657</v>
      </c>
      <c r="B238" s="64" t="s">
        <v>658</v>
      </c>
      <c r="C238" s="64" t="s">
        <v>663</v>
      </c>
      <c r="D238" s="64" t="s">
        <v>664</v>
      </c>
      <c r="E238" s="69" t="s">
        <v>20</v>
      </c>
      <c r="F238" s="53"/>
    </row>
    <row r="239" spans="1:6" ht="45" x14ac:dyDescent="0.25">
      <c r="A239" s="63" t="s">
        <v>665</v>
      </c>
      <c r="B239" s="64" t="s">
        <v>666</v>
      </c>
      <c r="C239" s="64" t="s">
        <v>667</v>
      </c>
      <c r="D239" s="64" t="s">
        <v>668</v>
      </c>
      <c r="E239" s="69" t="s">
        <v>20</v>
      </c>
      <c r="F239" s="53"/>
    </row>
    <row r="240" spans="1:6" ht="60" x14ac:dyDescent="0.25">
      <c r="A240" s="63" t="s">
        <v>665</v>
      </c>
      <c r="B240" s="64" t="s">
        <v>666</v>
      </c>
      <c r="C240" s="64" t="s">
        <v>669</v>
      </c>
      <c r="D240" s="64" t="s">
        <v>670</v>
      </c>
      <c r="E240" s="69" t="s">
        <v>20</v>
      </c>
      <c r="F240" s="53"/>
    </row>
    <row r="241" spans="1:6" ht="75" x14ac:dyDescent="0.25">
      <c r="A241" s="63" t="s">
        <v>665</v>
      </c>
      <c r="B241" s="64" t="s">
        <v>666</v>
      </c>
      <c r="C241" s="64" t="s">
        <v>671</v>
      </c>
      <c r="D241" s="64" t="s">
        <v>672</v>
      </c>
      <c r="E241" s="69" t="s">
        <v>20</v>
      </c>
      <c r="F241" s="53"/>
    </row>
    <row r="242" spans="1:6" ht="105" x14ac:dyDescent="0.25">
      <c r="A242" s="63" t="s">
        <v>673</v>
      </c>
      <c r="B242" s="64" t="s">
        <v>674</v>
      </c>
      <c r="C242" s="64" t="s">
        <v>675</v>
      </c>
      <c r="D242" s="64" t="s">
        <v>676</v>
      </c>
      <c r="E242" s="69" t="s">
        <v>25</v>
      </c>
      <c r="F242" s="53"/>
    </row>
    <row r="243" spans="1:6" ht="105" x14ac:dyDescent="0.25">
      <c r="A243" s="63" t="s">
        <v>673</v>
      </c>
      <c r="B243" s="64" t="s">
        <v>674</v>
      </c>
      <c r="C243" s="64" t="s">
        <v>677</v>
      </c>
      <c r="D243" s="64" t="s">
        <v>678</v>
      </c>
      <c r="E243" s="69" t="s">
        <v>79</v>
      </c>
      <c r="F243" s="53"/>
    </row>
    <row r="244" spans="1:6" ht="75" x14ac:dyDescent="0.25">
      <c r="A244" s="63" t="s">
        <v>679</v>
      </c>
      <c r="B244" s="64" t="s">
        <v>680</v>
      </c>
      <c r="C244" s="64" t="s">
        <v>681</v>
      </c>
      <c r="D244" s="64" t="s">
        <v>682</v>
      </c>
      <c r="E244" s="69" t="s">
        <v>25</v>
      </c>
      <c r="F244" s="53"/>
    </row>
    <row r="245" spans="1:6" ht="45" x14ac:dyDescent="0.25">
      <c r="A245" s="63" t="s">
        <v>679</v>
      </c>
      <c r="B245" s="64" t="s">
        <v>680</v>
      </c>
      <c r="C245" s="64" t="s">
        <v>683</v>
      </c>
      <c r="D245" s="64" t="s">
        <v>684</v>
      </c>
      <c r="E245" s="69" t="s">
        <v>25</v>
      </c>
      <c r="F245" s="53"/>
    </row>
    <row r="246" spans="1:6" ht="105" x14ac:dyDescent="0.25">
      <c r="A246" s="63" t="s">
        <v>685</v>
      </c>
      <c r="B246" s="64" t="s">
        <v>686</v>
      </c>
      <c r="C246" s="64" t="s">
        <v>687</v>
      </c>
      <c r="D246" s="64" t="s">
        <v>688</v>
      </c>
      <c r="E246" s="69" t="s">
        <v>25</v>
      </c>
      <c r="F246" s="53"/>
    </row>
    <row r="247" spans="1:6" ht="105" x14ac:dyDescent="0.25">
      <c r="A247" s="63" t="s">
        <v>685</v>
      </c>
      <c r="B247" s="64" t="s">
        <v>686</v>
      </c>
      <c r="C247" s="64" t="s">
        <v>689</v>
      </c>
      <c r="D247" s="64" t="s">
        <v>690</v>
      </c>
      <c r="E247" s="69" t="s">
        <v>46</v>
      </c>
      <c r="F247" s="53"/>
    </row>
    <row r="248" spans="1:6" ht="105" x14ac:dyDescent="0.25">
      <c r="A248" s="63" t="s">
        <v>685</v>
      </c>
      <c r="B248" s="64" t="s">
        <v>686</v>
      </c>
      <c r="C248" s="64" t="s">
        <v>691</v>
      </c>
      <c r="D248" s="64" t="s">
        <v>692</v>
      </c>
      <c r="E248" s="69" t="s">
        <v>46</v>
      </c>
      <c r="F248" s="53"/>
    </row>
    <row r="249" spans="1:6" ht="90" x14ac:dyDescent="0.25">
      <c r="A249" s="63" t="s">
        <v>685</v>
      </c>
      <c r="B249" s="64" t="s">
        <v>686</v>
      </c>
      <c r="C249" s="64" t="s">
        <v>693</v>
      </c>
      <c r="D249" s="64" t="s">
        <v>694</v>
      </c>
      <c r="E249" s="69" t="s">
        <v>46</v>
      </c>
      <c r="F249" s="53"/>
    </row>
    <row r="250" spans="1:6" ht="30" x14ac:dyDescent="0.25">
      <c r="A250" s="63" t="s">
        <v>685</v>
      </c>
      <c r="B250" s="64" t="s">
        <v>686</v>
      </c>
      <c r="C250" s="64" t="s">
        <v>695</v>
      </c>
      <c r="D250" s="64" t="s">
        <v>696</v>
      </c>
      <c r="E250" s="69" t="s">
        <v>25</v>
      </c>
      <c r="F250" s="53"/>
    </row>
    <row r="251" spans="1:6" ht="135" x14ac:dyDescent="0.25">
      <c r="A251" s="63" t="s">
        <v>697</v>
      </c>
      <c r="B251" s="64" t="s">
        <v>698</v>
      </c>
      <c r="C251" s="64" t="s">
        <v>699</v>
      </c>
      <c r="D251" s="64" t="s">
        <v>700</v>
      </c>
      <c r="E251" s="69" t="s">
        <v>46</v>
      </c>
      <c r="F251" s="53"/>
    </row>
    <row r="252" spans="1:6" ht="75" x14ac:dyDescent="0.25">
      <c r="A252" s="63" t="s">
        <v>697</v>
      </c>
      <c r="B252" s="64" t="s">
        <v>698</v>
      </c>
      <c r="C252" s="64" t="s">
        <v>701</v>
      </c>
      <c r="D252" s="64" t="s">
        <v>702</v>
      </c>
      <c r="E252" s="69" t="s">
        <v>20</v>
      </c>
      <c r="F252" s="53"/>
    </row>
    <row r="253" spans="1:6" ht="60" x14ac:dyDescent="0.25">
      <c r="A253" s="63" t="s">
        <v>697</v>
      </c>
      <c r="B253" s="64" t="s">
        <v>698</v>
      </c>
      <c r="C253" s="64" t="s">
        <v>703</v>
      </c>
      <c r="D253" s="64" t="s">
        <v>704</v>
      </c>
      <c r="E253" s="69" t="s">
        <v>20</v>
      </c>
      <c r="F253" s="53"/>
    </row>
    <row r="254" spans="1:6" ht="60" x14ac:dyDescent="0.25">
      <c r="A254" s="63" t="s">
        <v>697</v>
      </c>
      <c r="B254" s="64" t="s">
        <v>698</v>
      </c>
      <c r="C254" s="64" t="s">
        <v>705</v>
      </c>
      <c r="D254" s="64" t="s">
        <v>706</v>
      </c>
      <c r="E254" s="69" t="s">
        <v>46</v>
      </c>
      <c r="F254" s="53"/>
    </row>
    <row r="255" spans="1:6" ht="60" x14ac:dyDescent="0.25">
      <c r="A255" s="63" t="s">
        <v>697</v>
      </c>
      <c r="B255" s="64" t="s">
        <v>698</v>
      </c>
      <c r="C255" s="64" t="s">
        <v>707</v>
      </c>
      <c r="D255" s="64" t="s">
        <v>708</v>
      </c>
      <c r="E255" s="69" t="s">
        <v>46</v>
      </c>
      <c r="F255" s="53"/>
    </row>
    <row r="256" spans="1:6" ht="60" x14ac:dyDescent="0.25">
      <c r="A256" s="63" t="s">
        <v>697</v>
      </c>
      <c r="B256" s="64" t="s">
        <v>698</v>
      </c>
      <c r="C256" s="64" t="s">
        <v>709</v>
      </c>
      <c r="D256" s="64" t="s">
        <v>710</v>
      </c>
      <c r="E256" s="69" t="s">
        <v>46</v>
      </c>
      <c r="F256" s="53"/>
    </row>
    <row r="257" spans="1:11" ht="150" x14ac:dyDescent="0.25">
      <c r="A257" s="63" t="s">
        <v>711</v>
      </c>
      <c r="B257" s="64" t="s">
        <v>712</v>
      </c>
      <c r="C257" s="64" t="s">
        <v>713</v>
      </c>
      <c r="D257" s="64" t="s">
        <v>714</v>
      </c>
      <c r="E257" s="69" t="s">
        <v>20</v>
      </c>
      <c r="F257" s="53"/>
    </row>
    <row r="258" spans="1:11" ht="90" x14ac:dyDescent="0.25">
      <c r="A258" s="63" t="s">
        <v>711</v>
      </c>
      <c r="B258" s="64" t="s">
        <v>712</v>
      </c>
      <c r="C258" s="64" t="s">
        <v>715</v>
      </c>
      <c r="D258" s="64" t="s">
        <v>716</v>
      </c>
      <c r="E258" s="69" t="s">
        <v>25</v>
      </c>
      <c r="F258" s="53"/>
    </row>
    <row r="259" spans="1:11" ht="60" x14ac:dyDescent="0.25">
      <c r="A259" s="63" t="s">
        <v>717</v>
      </c>
      <c r="B259" s="64" t="s">
        <v>718</v>
      </c>
      <c r="C259" s="64" t="s">
        <v>719</v>
      </c>
      <c r="D259" s="64" t="s">
        <v>720</v>
      </c>
      <c r="E259" s="69" t="s">
        <v>46</v>
      </c>
      <c r="F259" s="53"/>
    </row>
    <row r="260" spans="1:11" ht="120" x14ac:dyDescent="0.25">
      <c r="A260" s="63" t="s">
        <v>717</v>
      </c>
      <c r="B260" s="64" t="s">
        <v>718</v>
      </c>
      <c r="C260" s="64" t="s">
        <v>721</v>
      </c>
      <c r="D260" s="64" t="s">
        <v>722</v>
      </c>
      <c r="E260" s="69" t="s">
        <v>25</v>
      </c>
      <c r="F260" s="53"/>
    </row>
    <row r="261" spans="1:11" ht="75" x14ac:dyDescent="0.25">
      <c r="A261" s="63" t="s">
        <v>717</v>
      </c>
      <c r="B261" s="64" t="s">
        <v>718</v>
      </c>
      <c r="C261" s="64" t="s">
        <v>723</v>
      </c>
      <c r="D261" s="64" t="s">
        <v>724</v>
      </c>
      <c r="E261" s="69" t="s">
        <v>79</v>
      </c>
      <c r="F261" s="53"/>
    </row>
    <row r="262" spans="1:11" ht="135" x14ac:dyDescent="0.25">
      <c r="A262" s="63" t="s">
        <v>725</v>
      </c>
      <c r="B262" s="64" t="s">
        <v>726</v>
      </c>
      <c r="C262" s="64" t="s">
        <v>727</v>
      </c>
      <c r="D262" s="64" t="s">
        <v>728</v>
      </c>
      <c r="E262" s="69" t="s">
        <v>20</v>
      </c>
      <c r="F262" s="53"/>
    </row>
    <row r="263" spans="1:11" ht="105" x14ac:dyDescent="0.25">
      <c r="A263" s="63" t="s">
        <v>729</v>
      </c>
      <c r="B263" s="64" t="s">
        <v>730</v>
      </c>
      <c r="C263" s="64" t="s">
        <v>731</v>
      </c>
      <c r="D263" s="64" t="s">
        <v>732</v>
      </c>
      <c r="E263" s="69" t="s">
        <v>25</v>
      </c>
      <c r="F263" s="53"/>
    </row>
    <row r="264" spans="1:11" ht="150" x14ac:dyDescent="0.25">
      <c r="A264" s="63" t="s">
        <v>729</v>
      </c>
      <c r="B264" s="64" t="s">
        <v>730</v>
      </c>
      <c r="C264" s="64" t="s">
        <v>733</v>
      </c>
      <c r="D264" s="64" t="s">
        <v>734</v>
      </c>
      <c r="E264" s="69" t="s">
        <v>25</v>
      </c>
      <c r="F264" s="55"/>
      <c r="G264" s="48"/>
      <c r="H264" s="48"/>
      <c r="I264" s="48"/>
      <c r="J264" s="48"/>
      <c r="K264" s="48"/>
    </row>
    <row r="265" spans="1:11" ht="75" x14ac:dyDescent="0.25">
      <c r="A265" s="63" t="s">
        <v>735</v>
      </c>
      <c r="B265" s="64" t="s">
        <v>736</v>
      </c>
      <c r="C265" s="64" t="s">
        <v>737</v>
      </c>
      <c r="D265" s="64" t="s">
        <v>738</v>
      </c>
      <c r="E265" s="69" t="s">
        <v>20</v>
      </c>
      <c r="F265" s="53"/>
    </row>
    <row r="266" spans="1:11" ht="75" x14ac:dyDescent="0.25">
      <c r="A266" s="63" t="s">
        <v>735</v>
      </c>
      <c r="B266" s="64" t="s">
        <v>736</v>
      </c>
      <c r="C266" s="64" t="s">
        <v>739</v>
      </c>
      <c r="D266" s="64" t="s">
        <v>738</v>
      </c>
      <c r="E266" s="69" t="s">
        <v>20</v>
      </c>
      <c r="F266" s="53"/>
    </row>
    <row r="267" spans="1:11" ht="75" x14ac:dyDescent="0.25">
      <c r="A267" s="63" t="s">
        <v>735</v>
      </c>
      <c r="B267" s="64" t="s">
        <v>736</v>
      </c>
      <c r="C267" s="64" t="s">
        <v>740</v>
      </c>
      <c r="D267" s="64" t="s">
        <v>738</v>
      </c>
      <c r="E267" s="69" t="s">
        <v>20</v>
      </c>
      <c r="F267" s="53"/>
    </row>
    <row r="268" spans="1:11" ht="75" x14ac:dyDescent="0.25">
      <c r="A268" s="63" t="s">
        <v>735</v>
      </c>
      <c r="B268" s="64" t="s">
        <v>736</v>
      </c>
      <c r="C268" s="64" t="s">
        <v>741</v>
      </c>
      <c r="D268" s="64" t="s">
        <v>738</v>
      </c>
      <c r="E268" s="69" t="s">
        <v>20</v>
      </c>
      <c r="F268" s="53"/>
    </row>
    <row r="269" spans="1:11" ht="75" x14ac:dyDescent="0.25">
      <c r="A269" s="63" t="s">
        <v>735</v>
      </c>
      <c r="B269" s="64" t="s">
        <v>736</v>
      </c>
      <c r="C269" s="64" t="s">
        <v>742</v>
      </c>
      <c r="D269" s="64" t="s">
        <v>738</v>
      </c>
      <c r="E269" s="69" t="s">
        <v>20</v>
      </c>
      <c r="F269" s="53"/>
    </row>
    <row r="270" spans="1:11" ht="75" x14ac:dyDescent="0.25">
      <c r="A270" s="63" t="s">
        <v>735</v>
      </c>
      <c r="B270" s="64" t="s">
        <v>736</v>
      </c>
      <c r="C270" s="64" t="s">
        <v>743</v>
      </c>
      <c r="D270" s="64" t="s">
        <v>738</v>
      </c>
      <c r="E270" s="69" t="s">
        <v>20</v>
      </c>
      <c r="F270" s="53"/>
    </row>
    <row r="271" spans="1:11" ht="90" x14ac:dyDescent="0.25">
      <c r="A271" s="63" t="s">
        <v>744</v>
      </c>
      <c r="B271" s="64" t="s">
        <v>745</v>
      </c>
      <c r="C271" s="64" t="s">
        <v>746</v>
      </c>
      <c r="D271" s="64" t="s">
        <v>747</v>
      </c>
      <c r="E271" s="69" t="s">
        <v>46</v>
      </c>
      <c r="F271" s="53"/>
    </row>
    <row r="272" spans="1:11" ht="90" x14ac:dyDescent="0.25">
      <c r="A272" s="63" t="s">
        <v>748</v>
      </c>
      <c r="B272" s="64" t="s">
        <v>749</v>
      </c>
      <c r="C272" s="64" t="s">
        <v>750</v>
      </c>
      <c r="D272" s="64" t="s">
        <v>751</v>
      </c>
      <c r="E272" s="69" t="s">
        <v>20</v>
      </c>
      <c r="F272" s="53"/>
    </row>
    <row r="273" spans="1:6" ht="90" x14ac:dyDescent="0.25">
      <c r="A273" s="63" t="s">
        <v>752</v>
      </c>
      <c r="B273" s="64" t="s">
        <v>753</v>
      </c>
      <c r="C273" s="64" t="s">
        <v>754</v>
      </c>
      <c r="D273" s="64" t="s">
        <v>755</v>
      </c>
      <c r="E273" s="69" t="s">
        <v>25</v>
      </c>
      <c r="F273" s="53"/>
    </row>
    <row r="274" spans="1:6" ht="45" x14ac:dyDescent="0.25">
      <c r="A274" s="63" t="s">
        <v>756</v>
      </c>
      <c r="B274" s="64" t="s">
        <v>757</v>
      </c>
      <c r="C274" s="64" t="s">
        <v>758</v>
      </c>
      <c r="D274" s="64" t="s">
        <v>759</v>
      </c>
      <c r="E274" s="69" t="s">
        <v>20</v>
      </c>
      <c r="F274" s="53"/>
    </row>
    <row r="275" spans="1:6" ht="60" x14ac:dyDescent="0.25">
      <c r="A275" s="63" t="s">
        <v>760</v>
      </c>
      <c r="B275" s="64" t="s">
        <v>761</v>
      </c>
      <c r="C275" s="64" t="s">
        <v>762</v>
      </c>
      <c r="D275" s="64" t="s">
        <v>763</v>
      </c>
      <c r="E275" s="69" t="s">
        <v>20</v>
      </c>
      <c r="F275" s="53"/>
    </row>
    <row r="276" spans="1:6" ht="45" x14ac:dyDescent="0.25">
      <c r="A276" s="63" t="s">
        <v>760</v>
      </c>
      <c r="B276" s="64" t="s">
        <v>761</v>
      </c>
      <c r="C276" s="64" t="s">
        <v>764</v>
      </c>
      <c r="D276" s="64" t="s">
        <v>765</v>
      </c>
      <c r="E276" s="69" t="s">
        <v>20</v>
      </c>
      <c r="F276" s="53"/>
    </row>
    <row r="277" spans="1:6" ht="45" x14ac:dyDescent="0.25">
      <c r="A277" s="63" t="s">
        <v>766</v>
      </c>
      <c r="B277" s="64" t="s">
        <v>767</v>
      </c>
      <c r="C277" s="64" t="s">
        <v>768</v>
      </c>
      <c r="D277" s="64" t="s">
        <v>769</v>
      </c>
      <c r="E277" s="69" t="s">
        <v>25</v>
      </c>
      <c r="F277" s="53"/>
    </row>
    <row r="278" spans="1:6" ht="60" x14ac:dyDescent="0.25">
      <c r="A278" s="63" t="s">
        <v>770</v>
      </c>
      <c r="B278" s="64" t="s">
        <v>771</v>
      </c>
      <c r="C278" s="64" t="s">
        <v>772</v>
      </c>
      <c r="D278" s="64" t="s">
        <v>773</v>
      </c>
      <c r="E278" s="69" t="s">
        <v>46</v>
      </c>
      <c r="F278" s="53"/>
    </row>
    <row r="279" spans="1:6" ht="135" x14ac:dyDescent="0.25">
      <c r="A279" s="63" t="s">
        <v>770</v>
      </c>
      <c r="B279" s="64" t="s">
        <v>771</v>
      </c>
      <c r="C279" s="64" t="s">
        <v>774</v>
      </c>
      <c r="D279" s="64" t="s">
        <v>775</v>
      </c>
      <c r="E279" s="69" t="s">
        <v>25</v>
      </c>
      <c r="F279" s="53"/>
    </row>
    <row r="280" spans="1:6" ht="60" x14ac:dyDescent="0.25">
      <c r="A280" s="63" t="s">
        <v>770</v>
      </c>
      <c r="B280" s="64" t="s">
        <v>771</v>
      </c>
      <c r="C280" s="64" t="s">
        <v>776</v>
      </c>
      <c r="D280" s="64" t="s">
        <v>777</v>
      </c>
      <c r="E280" s="69" t="s">
        <v>25</v>
      </c>
      <c r="F280" s="53"/>
    </row>
    <row r="281" spans="1:6" ht="45" x14ac:dyDescent="0.25">
      <c r="A281" s="63" t="s">
        <v>778</v>
      </c>
      <c r="B281" s="64" t="s">
        <v>779</v>
      </c>
      <c r="C281" s="64" t="s">
        <v>780</v>
      </c>
      <c r="D281" s="64" t="s">
        <v>781</v>
      </c>
      <c r="E281" s="69" t="s">
        <v>20</v>
      </c>
      <c r="F281" s="53"/>
    </row>
    <row r="282" spans="1:6" ht="45" x14ac:dyDescent="0.25">
      <c r="A282" s="63" t="s">
        <v>778</v>
      </c>
      <c r="B282" s="64" t="s">
        <v>779</v>
      </c>
      <c r="C282" s="64" t="s">
        <v>782</v>
      </c>
      <c r="D282" s="64" t="s">
        <v>783</v>
      </c>
      <c r="E282" s="69" t="s">
        <v>20</v>
      </c>
      <c r="F282" s="53"/>
    </row>
    <row r="283" spans="1:6" ht="75" x14ac:dyDescent="0.25">
      <c r="A283" s="63" t="s">
        <v>784</v>
      </c>
      <c r="B283" s="64" t="s">
        <v>785</v>
      </c>
      <c r="C283" s="64" t="s">
        <v>786</v>
      </c>
      <c r="D283" s="64" t="s">
        <v>787</v>
      </c>
      <c r="E283" s="69" t="s">
        <v>25</v>
      </c>
      <c r="F283" s="53"/>
    </row>
    <row r="284" spans="1:6" ht="90" x14ac:dyDescent="0.25">
      <c r="A284" s="63" t="s">
        <v>784</v>
      </c>
      <c r="B284" s="64" t="s">
        <v>785</v>
      </c>
      <c r="C284" s="64" t="s">
        <v>788</v>
      </c>
      <c r="D284" s="64" t="s">
        <v>787</v>
      </c>
      <c r="E284" s="69" t="s">
        <v>25</v>
      </c>
      <c r="F284" s="53"/>
    </row>
    <row r="285" spans="1:6" ht="75" x14ac:dyDescent="0.25">
      <c r="A285" s="63" t="s">
        <v>784</v>
      </c>
      <c r="B285" s="64" t="s">
        <v>785</v>
      </c>
      <c r="C285" s="64" t="s">
        <v>789</v>
      </c>
      <c r="D285" s="64" t="s">
        <v>787</v>
      </c>
      <c r="E285" s="69" t="s">
        <v>25</v>
      </c>
      <c r="F285" s="53"/>
    </row>
    <row r="286" spans="1:6" ht="90" x14ac:dyDescent="0.25">
      <c r="A286" s="63" t="s">
        <v>784</v>
      </c>
      <c r="B286" s="64" t="s">
        <v>785</v>
      </c>
      <c r="C286" s="64" t="s">
        <v>790</v>
      </c>
      <c r="D286" s="64" t="s">
        <v>787</v>
      </c>
      <c r="E286" s="69" t="s">
        <v>25</v>
      </c>
      <c r="F286" s="53"/>
    </row>
    <row r="287" spans="1:6" ht="60" x14ac:dyDescent="0.25">
      <c r="A287" s="63" t="s">
        <v>791</v>
      </c>
      <c r="B287" s="64" t="s">
        <v>792</v>
      </c>
      <c r="C287" s="64" t="s">
        <v>793</v>
      </c>
      <c r="D287" s="64" t="s">
        <v>794</v>
      </c>
      <c r="E287" s="69" t="s">
        <v>25</v>
      </c>
      <c r="F287" s="53"/>
    </row>
    <row r="288" spans="1:6" ht="105" x14ac:dyDescent="0.25">
      <c r="A288" s="63" t="s">
        <v>795</v>
      </c>
      <c r="B288" s="64" t="s">
        <v>796</v>
      </c>
      <c r="C288" s="64" t="s">
        <v>797</v>
      </c>
      <c r="D288" s="64" t="s">
        <v>798</v>
      </c>
      <c r="E288" s="69" t="s">
        <v>46</v>
      </c>
      <c r="F288" s="53"/>
    </row>
    <row r="289" spans="1:11" ht="60" x14ac:dyDescent="0.25">
      <c r="A289" s="63" t="s">
        <v>799</v>
      </c>
      <c r="B289" s="64" t="s">
        <v>800</v>
      </c>
      <c r="C289" s="64" t="s">
        <v>801</v>
      </c>
      <c r="D289" s="64" t="s">
        <v>802</v>
      </c>
      <c r="E289" s="69" t="s">
        <v>46</v>
      </c>
      <c r="F289" s="53"/>
    </row>
    <row r="290" spans="1:11" ht="90" x14ac:dyDescent="0.25">
      <c r="A290" s="63" t="s">
        <v>799</v>
      </c>
      <c r="B290" s="64" t="s">
        <v>800</v>
      </c>
      <c r="C290" s="64" t="s">
        <v>803</v>
      </c>
      <c r="D290" s="64" t="s">
        <v>804</v>
      </c>
      <c r="E290" s="69" t="s">
        <v>20</v>
      </c>
      <c r="F290" s="53"/>
    </row>
    <row r="291" spans="1:11" ht="60" x14ac:dyDescent="0.25">
      <c r="A291" s="63" t="s">
        <v>805</v>
      </c>
      <c r="B291" s="64" t="s">
        <v>806</v>
      </c>
      <c r="C291" s="64" t="s">
        <v>807</v>
      </c>
      <c r="D291" s="64" t="s">
        <v>808</v>
      </c>
      <c r="E291" s="69" t="s">
        <v>25</v>
      </c>
      <c r="F291" s="53"/>
    </row>
    <row r="292" spans="1:11" ht="30" x14ac:dyDescent="0.25">
      <c r="A292" s="63" t="s">
        <v>805</v>
      </c>
      <c r="B292" s="64" t="s">
        <v>806</v>
      </c>
      <c r="C292" s="64" t="s">
        <v>809</v>
      </c>
      <c r="D292" s="64" t="s">
        <v>810</v>
      </c>
      <c r="E292" s="69" t="s">
        <v>25</v>
      </c>
      <c r="F292" s="53"/>
    </row>
    <row r="293" spans="1:11" ht="30" x14ac:dyDescent="0.25">
      <c r="A293" s="63" t="s">
        <v>805</v>
      </c>
      <c r="B293" s="64" t="s">
        <v>806</v>
      </c>
      <c r="C293" s="64" t="s">
        <v>811</v>
      </c>
      <c r="D293" s="64" t="s">
        <v>812</v>
      </c>
      <c r="E293" s="69" t="s">
        <v>25</v>
      </c>
      <c r="F293" s="53"/>
    </row>
    <row r="294" spans="1:11" ht="90" x14ac:dyDescent="0.25">
      <c r="A294" s="63" t="s">
        <v>813</v>
      </c>
      <c r="B294" s="64" t="s">
        <v>814</v>
      </c>
      <c r="C294" s="64" t="s">
        <v>815</v>
      </c>
      <c r="D294" s="64" t="s">
        <v>816</v>
      </c>
      <c r="E294" s="69" t="s">
        <v>20</v>
      </c>
      <c r="F294" s="53"/>
    </row>
    <row r="295" spans="1:11" ht="90" x14ac:dyDescent="0.25">
      <c r="A295" s="63" t="s">
        <v>813</v>
      </c>
      <c r="B295" s="64" t="s">
        <v>814</v>
      </c>
      <c r="C295" s="64" t="s">
        <v>817</v>
      </c>
      <c r="D295" s="64" t="s">
        <v>818</v>
      </c>
      <c r="E295" s="69" t="s">
        <v>25</v>
      </c>
      <c r="F295" s="53"/>
    </row>
    <row r="296" spans="1:11" ht="90" x14ac:dyDescent="0.25">
      <c r="A296" s="63" t="s">
        <v>813</v>
      </c>
      <c r="B296" s="64" t="s">
        <v>814</v>
      </c>
      <c r="C296" s="64" t="s">
        <v>819</v>
      </c>
      <c r="D296" s="64" t="s">
        <v>820</v>
      </c>
      <c r="E296" s="69" t="s">
        <v>20</v>
      </c>
      <c r="F296" s="53"/>
    </row>
    <row r="297" spans="1:11" ht="60" x14ac:dyDescent="0.25">
      <c r="A297" s="63" t="s">
        <v>821</v>
      </c>
      <c r="B297" s="64" t="s">
        <v>822</v>
      </c>
      <c r="C297" s="64" t="s">
        <v>823</v>
      </c>
      <c r="D297" s="64" t="s">
        <v>824</v>
      </c>
      <c r="E297" s="69" t="s">
        <v>25</v>
      </c>
      <c r="F297" s="55"/>
      <c r="G297" s="48"/>
      <c r="H297" s="48"/>
      <c r="I297" s="48"/>
      <c r="J297" s="48"/>
      <c r="K297" s="48"/>
    </row>
    <row r="298" spans="1:11" ht="105" x14ac:dyDescent="0.25">
      <c r="A298" s="63" t="s">
        <v>821</v>
      </c>
      <c r="B298" s="64" t="s">
        <v>822</v>
      </c>
      <c r="C298" s="64" t="s">
        <v>825</v>
      </c>
      <c r="D298" s="64" t="s">
        <v>826</v>
      </c>
      <c r="E298" s="69" t="s">
        <v>25</v>
      </c>
      <c r="F298" s="54"/>
      <c r="G298" s="48"/>
      <c r="H298" s="48"/>
      <c r="I298" s="48"/>
      <c r="J298" s="48"/>
      <c r="K298" s="48"/>
    </row>
    <row r="299" spans="1:11" ht="75" x14ac:dyDescent="0.25">
      <c r="A299" s="63" t="s">
        <v>821</v>
      </c>
      <c r="B299" s="64" t="s">
        <v>822</v>
      </c>
      <c r="C299" s="64" t="s">
        <v>827</v>
      </c>
      <c r="D299" s="64" t="s">
        <v>828</v>
      </c>
      <c r="E299" s="69" t="s">
        <v>25</v>
      </c>
      <c r="F299" s="54"/>
      <c r="G299" s="48"/>
      <c r="H299" s="48"/>
      <c r="I299" s="48"/>
      <c r="J299" s="48"/>
      <c r="K299" s="48"/>
    </row>
    <row r="300" spans="1:11" ht="150" x14ac:dyDescent="0.25">
      <c r="A300" s="63" t="s">
        <v>829</v>
      </c>
      <c r="B300" s="64" t="s">
        <v>830</v>
      </c>
      <c r="C300" s="64" t="s">
        <v>831</v>
      </c>
      <c r="D300" s="64" t="s">
        <v>832</v>
      </c>
      <c r="E300" s="69" t="s">
        <v>25</v>
      </c>
      <c r="F300" s="53"/>
    </row>
    <row r="301" spans="1:11" ht="45" x14ac:dyDescent="0.25">
      <c r="A301" s="63" t="s">
        <v>829</v>
      </c>
      <c r="B301" s="64" t="s">
        <v>830</v>
      </c>
      <c r="C301" s="64" t="s">
        <v>833</v>
      </c>
      <c r="D301" s="64" t="s">
        <v>834</v>
      </c>
      <c r="E301" s="69" t="s">
        <v>25</v>
      </c>
      <c r="F301" s="53"/>
    </row>
    <row r="302" spans="1:11" ht="120" x14ac:dyDescent="0.25">
      <c r="A302" s="63" t="s">
        <v>835</v>
      </c>
      <c r="B302" s="64" t="s">
        <v>836</v>
      </c>
      <c r="C302" s="64" t="s">
        <v>837</v>
      </c>
      <c r="D302" s="64" t="s">
        <v>838</v>
      </c>
      <c r="E302" s="69" t="s">
        <v>20</v>
      </c>
      <c r="F302" s="53"/>
    </row>
    <row r="303" spans="1:11" ht="150" x14ac:dyDescent="0.25">
      <c r="A303" s="63" t="s">
        <v>835</v>
      </c>
      <c r="B303" s="64" t="s">
        <v>836</v>
      </c>
      <c r="C303" s="64" t="s">
        <v>839</v>
      </c>
      <c r="D303" s="64" t="s">
        <v>840</v>
      </c>
      <c r="E303" s="69" t="s">
        <v>20</v>
      </c>
      <c r="F303" s="53"/>
    </row>
    <row r="304" spans="1:11" ht="165" x14ac:dyDescent="0.25">
      <c r="A304" s="63" t="s">
        <v>835</v>
      </c>
      <c r="B304" s="64" t="s">
        <v>836</v>
      </c>
      <c r="C304" s="64" t="s">
        <v>841</v>
      </c>
      <c r="D304" s="64" t="s">
        <v>842</v>
      </c>
      <c r="E304" s="69" t="s">
        <v>46</v>
      </c>
      <c r="F304" s="53"/>
    </row>
    <row r="305" spans="1:6" ht="150" x14ac:dyDescent="0.25">
      <c r="A305" s="63" t="s">
        <v>835</v>
      </c>
      <c r="B305" s="64" t="s">
        <v>836</v>
      </c>
      <c r="C305" s="64" t="s">
        <v>843</v>
      </c>
      <c r="D305" s="64" t="s">
        <v>844</v>
      </c>
      <c r="E305" s="69" t="s">
        <v>20</v>
      </c>
      <c r="F305" s="53"/>
    </row>
    <row r="306" spans="1:6" ht="60" x14ac:dyDescent="0.25">
      <c r="A306" s="63" t="s">
        <v>845</v>
      </c>
      <c r="B306" s="64" t="s">
        <v>846</v>
      </c>
      <c r="C306" s="64" t="s">
        <v>847</v>
      </c>
      <c r="D306" s="64" t="s">
        <v>848</v>
      </c>
      <c r="E306" s="69" t="s">
        <v>46</v>
      </c>
      <c r="F306" s="53"/>
    </row>
    <row r="307" spans="1:6" ht="60" x14ac:dyDescent="0.25">
      <c r="A307" s="63" t="s">
        <v>845</v>
      </c>
      <c r="B307" s="64" t="s">
        <v>846</v>
      </c>
      <c r="C307" s="64" t="s">
        <v>849</v>
      </c>
      <c r="D307" s="64" t="s">
        <v>850</v>
      </c>
      <c r="E307" s="69" t="s">
        <v>20</v>
      </c>
      <c r="F307" s="53"/>
    </row>
    <row r="308" spans="1:6" ht="45" x14ac:dyDescent="0.25">
      <c r="A308" s="63" t="s">
        <v>845</v>
      </c>
      <c r="B308" s="64" t="s">
        <v>846</v>
      </c>
      <c r="C308" s="64" t="s">
        <v>851</v>
      </c>
      <c r="D308" s="64" t="s">
        <v>852</v>
      </c>
      <c r="E308" s="69" t="s">
        <v>20</v>
      </c>
      <c r="F308" s="53"/>
    </row>
    <row r="309" spans="1:6" ht="45" x14ac:dyDescent="0.25">
      <c r="A309" s="63" t="s">
        <v>845</v>
      </c>
      <c r="B309" s="64" t="s">
        <v>846</v>
      </c>
      <c r="C309" s="64" t="s">
        <v>853</v>
      </c>
      <c r="D309" s="64" t="s">
        <v>854</v>
      </c>
      <c r="E309" s="69" t="s">
        <v>25</v>
      </c>
      <c r="F309" s="53"/>
    </row>
    <row r="310" spans="1:6" ht="60" x14ac:dyDescent="0.25">
      <c r="A310" s="63" t="s">
        <v>855</v>
      </c>
      <c r="B310" s="64" t="s">
        <v>856</v>
      </c>
      <c r="C310" s="64" t="s">
        <v>857</v>
      </c>
      <c r="D310" s="64" t="s">
        <v>858</v>
      </c>
      <c r="E310" s="69" t="s">
        <v>46</v>
      </c>
      <c r="F310" s="53"/>
    </row>
    <row r="311" spans="1:6" ht="150" x14ac:dyDescent="0.25">
      <c r="A311" s="63" t="s">
        <v>859</v>
      </c>
      <c r="B311" s="64" t="s">
        <v>860</v>
      </c>
      <c r="C311" s="64" t="s">
        <v>861</v>
      </c>
      <c r="D311" s="64" t="s">
        <v>862</v>
      </c>
      <c r="E311" s="69" t="s">
        <v>46</v>
      </c>
      <c r="F311" s="53"/>
    </row>
    <row r="312" spans="1:6" ht="150" x14ac:dyDescent="0.25">
      <c r="A312" s="63" t="s">
        <v>859</v>
      </c>
      <c r="B312" s="64" t="s">
        <v>860</v>
      </c>
      <c r="C312" s="64" t="s">
        <v>863</v>
      </c>
      <c r="D312" s="64" t="s">
        <v>864</v>
      </c>
      <c r="E312" s="69" t="s">
        <v>46</v>
      </c>
      <c r="F312" s="53"/>
    </row>
    <row r="313" spans="1:6" ht="120" x14ac:dyDescent="0.25">
      <c r="A313" s="63" t="s">
        <v>859</v>
      </c>
      <c r="B313" s="64" t="s">
        <v>860</v>
      </c>
      <c r="C313" s="64" t="s">
        <v>865</v>
      </c>
      <c r="D313" s="64" t="s">
        <v>866</v>
      </c>
      <c r="E313" s="69" t="s">
        <v>46</v>
      </c>
      <c r="F313" s="53"/>
    </row>
    <row r="314" spans="1:6" ht="165" x14ac:dyDescent="0.25">
      <c r="A314" s="63" t="s">
        <v>859</v>
      </c>
      <c r="B314" s="64" t="s">
        <v>860</v>
      </c>
      <c r="C314" s="64" t="s">
        <v>867</v>
      </c>
      <c r="D314" s="64" t="s">
        <v>862</v>
      </c>
      <c r="E314" s="69" t="s">
        <v>46</v>
      </c>
      <c r="F314" s="53"/>
    </row>
    <row r="315" spans="1:6" ht="75" x14ac:dyDescent="0.25">
      <c r="A315" s="63" t="s">
        <v>868</v>
      </c>
      <c r="B315" s="64" t="s">
        <v>869</v>
      </c>
      <c r="C315" s="64" t="s">
        <v>870</v>
      </c>
      <c r="D315" s="64" t="s">
        <v>871</v>
      </c>
      <c r="E315" s="69" t="s">
        <v>25</v>
      </c>
      <c r="F315" s="53"/>
    </row>
    <row r="316" spans="1:6" ht="150" x14ac:dyDescent="0.25">
      <c r="A316" s="63" t="s">
        <v>868</v>
      </c>
      <c r="B316" s="64" t="s">
        <v>869</v>
      </c>
      <c r="C316" s="64" t="s">
        <v>872</v>
      </c>
      <c r="D316" s="64" t="s">
        <v>873</v>
      </c>
      <c r="E316" s="69" t="s">
        <v>25</v>
      </c>
      <c r="F316" s="53"/>
    </row>
    <row r="317" spans="1:6" ht="75" x14ac:dyDescent="0.25">
      <c r="A317" s="63" t="s">
        <v>868</v>
      </c>
      <c r="B317" s="64" t="s">
        <v>869</v>
      </c>
      <c r="C317" s="64" t="s">
        <v>874</v>
      </c>
      <c r="D317" s="64" t="s">
        <v>875</v>
      </c>
      <c r="E317" s="69" t="s">
        <v>25</v>
      </c>
      <c r="F317" s="53"/>
    </row>
    <row r="318" spans="1:6" ht="75" x14ac:dyDescent="0.25">
      <c r="A318" s="63" t="s">
        <v>876</v>
      </c>
      <c r="B318" s="64" t="s">
        <v>877</v>
      </c>
      <c r="C318" s="64" t="s">
        <v>878</v>
      </c>
      <c r="D318" s="64" t="s">
        <v>879</v>
      </c>
      <c r="E318" s="69" t="s">
        <v>25</v>
      </c>
      <c r="F318" s="53"/>
    </row>
    <row r="319" spans="1:6" ht="165" x14ac:dyDescent="0.25">
      <c r="A319" s="63" t="s">
        <v>880</v>
      </c>
      <c r="B319" s="64" t="s">
        <v>881</v>
      </c>
      <c r="C319" s="64" t="s">
        <v>882</v>
      </c>
      <c r="D319" s="64" t="s">
        <v>883</v>
      </c>
      <c r="E319" s="69" t="s">
        <v>20</v>
      </c>
      <c r="F319" s="53"/>
    </row>
    <row r="320" spans="1:6" ht="60" x14ac:dyDescent="0.25">
      <c r="A320" s="63" t="s">
        <v>884</v>
      </c>
      <c r="B320" s="64" t="s">
        <v>885</v>
      </c>
      <c r="C320" s="64" t="s">
        <v>886</v>
      </c>
      <c r="D320" s="64" t="s">
        <v>887</v>
      </c>
      <c r="E320" s="69" t="s">
        <v>25</v>
      </c>
      <c r="F320" s="53"/>
    </row>
    <row r="321" spans="1:6" ht="90" x14ac:dyDescent="0.25">
      <c r="A321" s="63" t="s">
        <v>884</v>
      </c>
      <c r="B321" s="64" t="s">
        <v>885</v>
      </c>
      <c r="C321" s="64" t="s">
        <v>888</v>
      </c>
      <c r="D321" s="64" t="s">
        <v>889</v>
      </c>
      <c r="E321" s="69" t="s">
        <v>20</v>
      </c>
      <c r="F321" s="53"/>
    </row>
    <row r="322" spans="1:6" ht="60" x14ac:dyDescent="0.25">
      <c r="A322" s="63" t="s">
        <v>884</v>
      </c>
      <c r="B322" s="64" t="s">
        <v>885</v>
      </c>
      <c r="C322" s="64" t="s">
        <v>890</v>
      </c>
      <c r="D322" s="64" t="s">
        <v>891</v>
      </c>
      <c r="E322" s="69" t="s">
        <v>46</v>
      </c>
      <c r="F322" s="53"/>
    </row>
    <row r="323" spans="1:6" ht="45" x14ac:dyDescent="0.25">
      <c r="A323" s="63" t="s">
        <v>892</v>
      </c>
      <c r="B323" s="64" t="s">
        <v>893</v>
      </c>
      <c r="C323" s="64" t="s">
        <v>894</v>
      </c>
      <c r="D323" s="64" t="s">
        <v>895</v>
      </c>
      <c r="E323" s="69" t="s">
        <v>25</v>
      </c>
      <c r="F323" s="53"/>
    </row>
    <row r="324" spans="1:6" ht="90" x14ac:dyDescent="0.25">
      <c r="A324" s="63" t="s">
        <v>896</v>
      </c>
      <c r="B324" s="64" t="s">
        <v>897</v>
      </c>
      <c r="C324" s="64" t="s">
        <v>898</v>
      </c>
      <c r="D324" s="64" t="s">
        <v>899</v>
      </c>
      <c r="E324" s="69" t="s">
        <v>46</v>
      </c>
      <c r="F324" s="53"/>
    </row>
    <row r="325" spans="1:6" ht="105" x14ac:dyDescent="0.25">
      <c r="A325" s="63" t="s">
        <v>896</v>
      </c>
      <c r="B325" s="64" t="s">
        <v>897</v>
      </c>
      <c r="C325" s="64" t="s">
        <v>900</v>
      </c>
      <c r="D325" s="64" t="s">
        <v>901</v>
      </c>
      <c r="E325" s="69" t="s">
        <v>46</v>
      </c>
      <c r="F325" s="53"/>
    </row>
    <row r="326" spans="1:6" ht="105" x14ac:dyDescent="0.25">
      <c r="A326" s="63" t="s">
        <v>896</v>
      </c>
      <c r="B326" s="64" t="s">
        <v>897</v>
      </c>
      <c r="C326" s="64" t="s">
        <v>902</v>
      </c>
      <c r="D326" s="64" t="s">
        <v>903</v>
      </c>
      <c r="E326" s="69" t="s">
        <v>46</v>
      </c>
      <c r="F326" s="53"/>
    </row>
    <row r="327" spans="1:6" ht="120" x14ac:dyDescent="0.25">
      <c r="A327" s="63" t="s">
        <v>904</v>
      </c>
      <c r="B327" s="64" t="s">
        <v>905</v>
      </c>
      <c r="C327" s="64" t="s">
        <v>906</v>
      </c>
      <c r="D327" s="64" t="s">
        <v>907</v>
      </c>
      <c r="E327" s="69" t="s">
        <v>25</v>
      </c>
      <c r="F327" s="53"/>
    </row>
    <row r="328" spans="1:6" ht="180" x14ac:dyDescent="0.25">
      <c r="A328" s="63" t="s">
        <v>908</v>
      </c>
      <c r="B328" s="64" t="s">
        <v>909</v>
      </c>
      <c r="C328" s="64" t="s">
        <v>910</v>
      </c>
      <c r="D328" s="64" t="s">
        <v>911</v>
      </c>
      <c r="E328" s="69" t="s">
        <v>20</v>
      </c>
      <c r="F328" s="53"/>
    </row>
    <row r="329" spans="1:6" ht="165" x14ac:dyDescent="0.25">
      <c r="A329" s="63" t="s">
        <v>908</v>
      </c>
      <c r="B329" s="64" t="s">
        <v>909</v>
      </c>
      <c r="C329" s="64" t="s">
        <v>912</v>
      </c>
      <c r="D329" s="64" t="s">
        <v>913</v>
      </c>
      <c r="E329" s="69" t="s">
        <v>20</v>
      </c>
      <c r="F329" s="53"/>
    </row>
    <row r="330" spans="1:6" ht="90" x14ac:dyDescent="0.25">
      <c r="A330" s="63" t="s">
        <v>908</v>
      </c>
      <c r="B330" s="64" t="s">
        <v>909</v>
      </c>
      <c r="C330" s="64" t="s">
        <v>914</v>
      </c>
      <c r="D330" s="64" t="s">
        <v>915</v>
      </c>
      <c r="E330" s="69" t="s">
        <v>46</v>
      </c>
      <c r="F330" s="53"/>
    </row>
    <row r="331" spans="1:6" ht="105" x14ac:dyDescent="0.25">
      <c r="A331" s="63" t="s">
        <v>916</v>
      </c>
      <c r="B331" s="64" t="s">
        <v>917</v>
      </c>
      <c r="C331" s="64" t="s">
        <v>918</v>
      </c>
      <c r="D331" s="64" t="s">
        <v>919</v>
      </c>
      <c r="E331" s="69" t="s">
        <v>20</v>
      </c>
      <c r="F331" s="53"/>
    </row>
    <row r="332" spans="1:6" ht="60" x14ac:dyDescent="0.25">
      <c r="A332" s="63" t="s">
        <v>916</v>
      </c>
      <c r="B332" s="64" t="s">
        <v>917</v>
      </c>
      <c r="C332" s="64" t="s">
        <v>920</v>
      </c>
      <c r="D332" s="64" t="s">
        <v>921</v>
      </c>
      <c r="E332" s="69" t="s">
        <v>20</v>
      </c>
      <c r="F332" s="53"/>
    </row>
    <row r="333" spans="1:6" ht="75" x14ac:dyDescent="0.25">
      <c r="A333" s="63" t="s">
        <v>922</v>
      </c>
      <c r="B333" s="64" t="s">
        <v>923</v>
      </c>
      <c r="C333" s="64" t="s">
        <v>924</v>
      </c>
      <c r="D333" s="64" t="s">
        <v>925</v>
      </c>
      <c r="E333" s="69" t="s">
        <v>20</v>
      </c>
      <c r="F333" s="53"/>
    </row>
    <row r="334" spans="1:6" ht="75" x14ac:dyDescent="0.25">
      <c r="A334" s="63" t="s">
        <v>926</v>
      </c>
      <c r="B334" s="64" t="s">
        <v>927</v>
      </c>
      <c r="C334" s="64" t="s">
        <v>928</v>
      </c>
      <c r="D334" s="64" t="s">
        <v>929</v>
      </c>
      <c r="E334" s="69" t="s">
        <v>46</v>
      </c>
      <c r="F334" s="53"/>
    </row>
    <row r="335" spans="1:6" ht="60" x14ac:dyDescent="0.25">
      <c r="A335" s="63" t="s">
        <v>926</v>
      </c>
      <c r="B335" s="64" t="s">
        <v>927</v>
      </c>
      <c r="C335" s="64" t="s">
        <v>930</v>
      </c>
      <c r="D335" s="64" t="s">
        <v>931</v>
      </c>
      <c r="E335" s="69" t="s">
        <v>46</v>
      </c>
      <c r="F335" s="53"/>
    </row>
    <row r="336" spans="1:6" ht="45" x14ac:dyDescent="0.25">
      <c r="A336" s="63" t="s">
        <v>926</v>
      </c>
      <c r="B336" s="64" t="s">
        <v>927</v>
      </c>
      <c r="C336" s="64" t="s">
        <v>932</v>
      </c>
      <c r="D336" s="64" t="s">
        <v>933</v>
      </c>
      <c r="E336" s="69" t="s">
        <v>20</v>
      </c>
      <c r="F336" s="53"/>
    </row>
    <row r="337" spans="1:6" ht="60" x14ac:dyDescent="0.25">
      <c r="A337" s="63" t="s">
        <v>926</v>
      </c>
      <c r="B337" s="64" t="s">
        <v>927</v>
      </c>
      <c r="C337" s="64" t="s">
        <v>934</v>
      </c>
      <c r="D337" s="64" t="s">
        <v>935</v>
      </c>
      <c r="E337" s="69" t="s">
        <v>20</v>
      </c>
      <c r="F337" s="53"/>
    </row>
    <row r="338" spans="1:6" ht="150" x14ac:dyDescent="0.25">
      <c r="A338" s="63" t="s">
        <v>926</v>
      </c>
      <c r="B338" s="64" t="s">
        <v>927</v>
      </c>
      <c r="C338" s="64" t="s">
        <v>936</v>
      </c>
      <c r="D338" s="64" t="s">
        <v>937</v>
      </c>
      <c r="E338" s="69" t="s">
        <v>25</v>
      </c>
      <c r="F338" s="53"/>
    </row>
    <row r="339" spans="1:6" ht="60" x14ac:dyDescent="0.25">
      <c r="A339" s="63" t="s">
        <v>938</v>
      </c>
      <c r="B339" s="64" t="s">
        <v>939</v>
      </c>
      <c r="C339" s="64" t="s">
        <v>940</v>
      </c>
      <c r="D339" s="64" t="s">
        <v>941</v>
      </c>
      <c r="E339" s="69" t="s">
        <v>46</v>
      </c>
      <c r="F339" s="53"/>
    </row>
    <row r="340" spans="1:6" ht="90" x14ac:dyDescent="0.25">
      <c r="A340" s="63" t="s">
        <v>942</v>
      </c>
      <c r="B340" s="64" t="s">
        <v>943</v>
      </c>
      <c r="C340" s="64" t="s">
        <v>944</v>
      </c>
      <c r="D340" s="64" t="s">
        <v>945</v>
      </c>
      <c r="E340" s="69" t="s">
        <v>25</v>
      </c>
      <c r="F340" s="53"/>
    </row>
    <row r="341" spans="1:6" ht="90" x14ac:dyDescent="0.25">
      <c r="A341" s="63" t="s">
        <v>942</v>
      </c>
      <c r="B341" s="64" t="s">
        <v>943</v>
      </c>
      <c r="C341" s="64" t="s">
        <v>946</v>
      </c>
      <c r="D341" s="64" t="s">
        <v>947</v>
      </c>
      <c r="E341" s="69" t="s">
        <v>25</v>
      </c>
      <c r="F341" s="53"/>
    </row>
    <row r="342" spans="1:6" ht="45" x14ac:dyDescent="0.25">
      <c r="A342" s="63" t="s">
        <v>942</v>
      </c>
      <c r="B342" s="64" t="s">
        <v>943</v>
      </c>
      <c r="C342" s="64" t="s">
        <v>948</v>
      </c>
      <c r="D342" s="64" t="s">
        <v>949</v>
      </c>
      <c r="E342" s="69" t="s">
        <v>25</v>
      </c>
      <c r="F342" s="53"/>
    </row>
    <row r="343" spans="1:6" ht="165" x14ac:dyDescent="0.25">
      <c r="A343" s="63" t="s">
        <v>942</v>
      </c>
      <c r="B343" s="64" t="s">
        <v>943</v>
      </c>
      <c r="C343" s="64" t="s">
        <v>950</v>
      </c>
      <c r="D343" s="64" t="s">
        <v>951</v>
      </c>
      <c r="E343" s="69" t="s">
        <v>25</v>
      </c>
      <c r="F343" s="53"/>
    </row>
    <row r="344" spans="1:6" ht="75" x14ac:dyDescent="0.25">
      <c r="A344" s="63" t="s">
        <v>952</v>
      </c>
      <c r="B344" s="64" t="s">
        <v>953</v>
      </c>
      <c r="C344" s="64" t="s">
        <v>954</v>
      </c>
      <c r="D344" s="64" t="s">
        <v>955</v>
      </c>
      <c r="E344" s="69" t="s">
        <v>25</v>
      </c>
      <c r="F344" s="53"/>
    </row>
    <row r="345" spans="1:6" ht="105" x14ac:dyDescent="0.25">
      <c r="A345" s="63" t="s">
        <v>956</v>
      </c>
      <c r="B345" s="64" t="s">
        <v>957</v>
      </c>
      <c r="C345" s="64" t="s">
        <v>958</v>
      </c>
      <c r="D345" s="64" t="s">
        <v>959</v>
      </c>
      <c r="E345" s="69" t="s">
        <v>46</v>
      </c>
      <c r="F345" s="53"/>
    </row>
    <row r="346" spans="1:6" ht="60" x14ac:dyDescent="0.25">
      <c r="A346" s="63" t="s">
        <v>956</v>
      </c>
      <c r="B346" s="64" t="s">
        <v>957</v>
      </c>
      <c r="C346" s="64" t="s">
        <v>960</v>
      </c>
      <c r="D346" s="64" t="s">
        <v>961</v>
      </c>
      <c r="E346" s="69" t="s">
        <v>46</v>
      </c>
      <c r="F346" s="53"/>
    </row>
    <row r="347" spans="1:6" ht="90" x14ac:dyDescent="0.25">
      <c r="A347" s="63" t="s">
        <v>962</v>
      </c>
      <c r="B347" s="64" t="s">
        <v>963</v>
      </c>
      <c r="C347" s="64" t="s">
        <v>964</v>
      </c>
      <c r="D347" s="64" t="s">
        <v>965</v>
      </c>
      <c r="E347" s="69" t="s">
        <v>25</v>
      </c>
      <c r="F347" s="53"/>
    </row>
    <row r="348" spans="1:6" ht="30" x14ac:dyDescent="0.25">
      <c r="A348" s="63" t="s">
        <v>966</v>
      </c>
      <c r="B348" s="64" t="s">
        <v>967</v>
      </c>
      <c r="C348" s="64" t="s">
        <v>968</v>
      </c>
      <c r="D348" s="64" t="s">
        <v>969</v>
      </c>
      <c r="E348" s="69" t="s">
        <v>25</v>
      </c>
      <c r="F348" s="53"/>
    </row>
    <row r="349" spans="1:6" ht="60" x14ac:dyDescent="0.25">
      <c r="A349" s="63" t="s">
        <v>966</v>
      </c>
      <c r="B349" s="64" t="s">
        <v>967</v>
      </c>
      <c r="C349" s="64" t="s">
        <v>970</v>
      </c>
      <c r="D349" s="64" t="s">
        <v>971</v>
      </c>
      <c r="E349" s="69" t="s">
        <v>46</v>
      </c>
      <c r="F349" s="53"/>
    </row>
    <row r="350" spans="1:6" ht="45" x14ac:dyDescent="0.25">
      <c r="A350" s="63" t="s">
        <v>966</v>
      </c>
      <c r="B350" s="64" t="s">
        <v>967</v>
      </c>
      <c r="C350" s="64" t="s">
        <v>972</v>
      </c>
      <c r="D350" s="64" t="s">
        <v>973</v>
      </c>
      <c r="E350" s="69" t="s">
        <v>25</v>
      </c>
      <c r="F350" s="53"/>
    </row>
    <row r="351" spans="1:6" ht="30" x14ac:dyDescent="0.25">
      <c r="A351" s="63" t="s">
        <v>966</v>
      </c>
      <c r="B351" s="64" t="s">
        <v>967</v>
      </c>
      <c r="C351" s="64" t="s">
        <v>974</v>
      </c>
      <c r="D351" s="64" t="s">
        <v>975</v>
      </c>
      <c r="E351" s="69" t="s">
        <v>25</v>
      </c>
      <c r="F351" s="53"/>
    </row>
    <row r="352" spans="1:6" ht="30" x14ac:dyDescent="0.25">
      <c r="A352" s="63" t="s">
        <v>976</v>
      </c>
      <c r="B352" s="64" t="s">
        <v>977</v>
      </c>
      <c r="C352" s="64" t="s">
        <v>978</v>
      </c>
      <c r="D352" s="64" t="s">
        <v>979</v>
      </c>
      <c r="E352" s="69" t="s">
        <v>25</v>
      </c>
      <c r="F352" s="53"/>
    </row>
    <row r="353" spans="1:6" ht="60" x14ac:dyDescent="0.25">
      <c r="A353" s="63" t="s">
        <v>980</v>
      </c>
      <c r="B353" s="64" t="s">
        <v>981</v>
      </c>
      <c r="C353" s="64" t="s">
        <v>982</v>
      </c>
      <c r="D353" s="64" t="s">
        <v>983</v>
      </c>
      <c r="E353" s="69" t="s">
        <v>25</v>
      </c>
      <c r="F353" s="53"/>
    </row>
    <row r="354" spans="1:6" ht="60" x14ac:dyDescent="0.25">
      <c r="A354" s="63" t="s">
        <v>980</v>
      </c>
      <c r="B354" s="64" t="s">
        <v>981</v>
      </c>
      <c r="C354" s="64" t="s">
        <v>984</v>
      </c>
      <c r="D354" s="64" t="s">
        <v>985</v>
      </c>
      <c r="E354" s="69" t="s">
        <v>79</v>
      </c>
      <c r="F354" s="53"/>
    </row>
    <row r="355" spans="1:6" ht="90" x14ac:dyDescent="0.25">
      <c r="A355" s="63" t="s">
        <v>980</v>
      </c>
      <c r="B355" s="64" t="s">
        <v>981</v>
      </c>
      <c r="C355" s="64" t="s">
        <v>986</v>
      </c>
      <c r="D355" s="64" t="s">
        <v>987</v>
      </c>
      <c r="E355" s="69" t="s">
        <v>25</v>
      </c>
      <c r="F355" s="53"/>
    </row>
    <row r="356" spans="1:6" ht="45" x14ac:dyDescent="0.25">
      <c r="A356" s="63" t="s">
        <v>980</v>
      </c>
      <c r="B356" s="64" t="s">
        <v>981</v>
      </c>
      <c r="C356" s="64" t="s">
        <v>988</v>
      </c>
      <c r="D356" s="64" t="s">
        <v>989</v>
      </c>
      <c r="E356" s="69" t="s">
        <v>25</v>
      </c>
      <c r="F356" s="53"/>
    </row>
    <row r="357" spans="1:6" ht="75" x14ac:dyDescent="0.25">
      <c r="A357" s="63" t="s">
        <v>990</v>
      </c>
      <c r="B357" s="64" t="s">
        <v>991</v>
      </c>
      <c r="C357" s="64" t="s">
        <v>992</v>
      </c>
      <c r="D357" s="64" t="s">
        <v>993</v>
      </c>
      <c r="E357" s="69" t="s">
        <v>46</v>
      </c>
      <c r="F357" s="53"/>
    </row>
    <row r="358" spans="1:6" ht="75" x14ac:dyDescent="0.25">
      <c r="A358" s="63" t="s">
        <v>990</v>
      </c>
      <c r="B358" s="64" t="s">
        <v>991</v>
      </c>
      <c r="C358" s="64" t="s">
        <v>994</v>
      </c>
      <c r="D358" s="64" t="s">
        <v>995</v>
      </c>
      <c r="E358" s="69" t="s">
        <v>46</v>
      </c>
      <c r="F358" s="53"/>
    </row>
    <row r="359" spans="1:6" ht="165" x14ac:dyDescent="0.25">
      <c r="A359" s="63" t="s">
        <v>996</v>
      </c>
      <c r="B359" s="64" t="s">
        <v>997</v>
      </c>
      <c r="C359" s="64" t="s">
        <v>998</v>
      </c>
      <c r="D359" s="64" t="s">
        <v>999</v>
      </c>
      <c r="E359" s="69" t="s">
        <v>25</v>
      </c>
      <c r="F359" s="53"/>
    </row>
    <row r="360" spans="1:6" ht="195" x14ac:dyDescent="0.25">
      <c r="A360" s="63" t="s">
        <v>996</v>
      </c>
      <c r="B360" s="64" t="s">
        <v>997</v>
      </c>
      <c r="C360" s="64" t="s">
        <v>1000</v>
      </c>
      <c r="D360" s="64" t="s">
        <v>1001</v>
      </c>
      <c r="E360" s="69" t="s">
        <v>25</v>
      </c>
      <c r="F360" s="53"/>
    </row>
    <row r="361" spans="1:6" ht="60" x14ac:dyDescent="0.25">
      <c r="A361" s="63" t="s">
        <v>996</v>
      </c>
      <c r="B361" s="64" t="s">
        <v>997</v>
      </c>
      <c r="C361" s="64" t="s">
        <v>1002</v>
      </c>
      <c r="D361" s="64" t="s">
        <v>1003</v>
      </c>
      <c r="E361" s="69" t="s">
        <v>46</v>
      </c>
      <c r="F361" s="53"/>
    </row>
    <row r="362" spans="1:6" ht="165" x14ac:dyDescent="0.25">
      <c r="A362" s="63" t="s">
        <v>1004</v>
      </c>
      <c r="B362" s="64" t="s">
        <v>1005</v>
      </c>
      <c r="C362" s="64" t="s">
        <v>1006</v>
      </c>
      <c r="D362" s="64" t="s">
        <v>1007</v>
      </c>
      <c r="E362" s="69" t="s">
        <v>20</v>
      </c>
      <c r="F362" s="53"/>
    </row>
    <row r="363" spans="1:6" ht="165" x14ac:dyDescent="0.25">
      <c r="A363" s="63" t="s">
        <v>1008</v>
      </c>
      <c r="B363" s="64" t="s">
        <v>1009</v>
      </c>
      <c r="C363" s="64" t="s">
        <v>1010</v>
      </c>
      <c r="D363" s="64" t="s">
        <v>1011</v>
      </c>
      <c r="E363" s="69" t="s">
        <v>25</v>
      </c>
      <c r="F363" s="53"/>
    </row>
    <row r="364" spans="1:6" ht="60" x14ac:dyDescent="0.25">
      <c r="A364" s="63" t="s">
        <v>1008</v>
      </c>
      <c r="B364" s="64" t="s">
        <v>1009</v>
      </c>
      <c r="C364" s="64" t="s">
        <v>1012</v>
      </c>
      <c r="D364" s="64" t="s">
        <v>1013</v>
      </c>
      <c r="E364" s="69" t="s">
        <v>25</v>
      </c>
      <c r="F364" s="53"/>
    </row>
    <row r="365" spans="1:6" ht="30" x14ac:dyDescent="0.25">
      <c r="A365" s="63" t="s">
        <v>1014</v>
      </c>
      <c r="B365" s="64" t="s">
        <v>1015</v>
      </c>
      <c r="C365" s="64" t="s">
        <v>1016</v>
      </c>
      <c r="D365" s="64" t="s">
        <v>1017</v>
      </c>
      <c r="E365" s="69" t="s">
        <v>25</v>
      </c>
      <c r="F365" s="53"/>
    </row>
    <row r="366" spans="1:6" ht="30" x14ac:dyDescent="0.25">
      <c r="A366" s="63" t="s">
        <v>1014</v>
      </c>
      <c r="B366" s="64" t="s">
        <v>1015</v>
      </c>
      <c r="C366" s="64" t="s">
        <v>1018</v>
      </c>
      <c r="D366" s="64" t="s">
        <v>1019</v>
      </c>
      <c r="E366" s="69" t="s">
        <v>25</v>
      </c>
      <c r="F366" s="53"/>
    </row>
    <row r="367" spans="1:6" ht="45" x14ac:dyDescent="0.25">
      <c r="A367" s="63" t="s">
        <v>1014</v>
      </c>
      <c r="B367" s="64" t="s">
        <v>1015</v>
      </c>
      <c r="C367" s="64" t="s">
        <v>1020</v>
      </c>
      <c r="D367" s="64" t="s">
        <v>1021</v>
      </c>
      <c r="E367" s="69" t="s">
        <v>25</v>
      </c>
      <c r="F367" s="53"/>
    </row>
    <row r="368" spans="1:6" ht="45" x14ac:dyDescent="0.25">
      <c r="A368" s="63" t="s">
        <v>1022</v>
      </c>
      <c r="B368" s="64" t="s">
        <v>1023</v>
      </c>
      <c r="C368" s="64" t="s">
        <v>1024</v>
      </c>
      <c r="D368" s="64" t="s">
        <v>1025</v>
      </c>
      <c r="E368" s="69" t="s">
        <v>25</v>
      </c>
      <c r="F368" s="53"/>
    </row>
    <row r="369" spans="1:6" ht="75" x14ac:dyDescent="0.25">
      <c r="A369" s="63" t="s">
        <v>1026</v>
      </c>
      <c r="B369" s="64" t="s">
        <v>1027</v>
      </c>
      <c r="C369" s="64" t="s">
        <v>1028</v>
      </c>
      <c r="D369" s="64" t="s">
        <v>1029</v>
      </c>
      <c r="E369" s="69" t="s">
        <v>25</v>
      </c>
      <c r="F369" s="53"/>
    </row>
    <row r="370" spans="1:6" ht="105" x14ac:dyDescent="0.25">
      <c r="A370" s="63" t="s">
        <v>1026</v>
      </c>
      <c r="B370" s="64" t="s">
        <v>1027</v>
      </c>
      <c r="C370" s="64" t="s">
        <v>1030</v>
      </c>
      <c r="D370" s="64" t="s">
        <v>1031</v>
      </c>
      <c r="E370" s="69" t="s">
        <v>46</v>
      </c>
      <c r="F370" s="53"/>
    </row>
    <row r="371" spans="1:6" ht="165" x14ac:dyDescent="0.25">
      <c r="A371" s="63" t="s">
        <v>1026</v>
      </c>
      <c r="B371" s="64" t="s">
        <v>1027</v>
      </c>
      <c r="C371" s="64" t="s">
        <v>1032</v>
      </c>
      <c r="D371" s="64" t="s">
        <v>1031</v>
      </c>
      <c r="E371" s="69" t="s">
        <v>25</v>
      </c>
      <c r="F371" s="53"/>
    </row>
    <row r="372" spans="1:6" ht="90" x14ac:dyDescent="0.25">
      <c r="A372" s="63" t="s">
        <v>1033</v>
      </c>
      <c r="B372" s="64" t="s">
        <v>1034</v>
      </c>
      <c r="C372" s="64" t="s">
        <v>1035</v>
      </c>
      <c r="D372" s="64" t="s">
        <v>1036</v>
      </c>
      <c r="E372" s="69" t="s">
        <v>46</v>
      </c>
      <c r="F372" s="53"/>
    </row>
    <row r="373" spans="1:6" ht="60" x14ac:dyDescent="0.25">
      <c r="A373" s="63" t="s">
        <v>1037</v>
      </c>
      <c r="B373" s="64" t="s">
        <v>1038</v>
      </c>
      <c r="C373" s="64" t="s">
        <v>1039</v>
      </c>
      <c r="D373" s="64" t="s">
        <v>1040</v>
      </c>
      <c r="E373" s="69" t="s">
        <v>25</v>
      </c>
      <c r="F373" s="53"/>
    </row>
    <row r="374" spans="1:6" ht="90" x14ac:dyDescent="0.25">
      <c r="A374" s="63" t="s">
        <v>1037</v>
      </c>
      <c r="B374" s="64" t="s">
        <v>1038</v>
      </c>
      <c r="C374" s="64" t="s">
        <v>1041</v>
      </c>
      <c r="D374" s="64" t="s">
        <v>1042</v>
      </c>
      <c r="E374" s="69" t="s">
        <v>46</v>
      </c>
      <c r="F374" s="53"/>
    </row>
    <row r="375" spans="1:6" ht="150" x14ac:dyDescent="0.25">
      <c r="A375" s="63" t="s">
        <v>1043</v>
      </c>
      <c r="B375" s="64" t="s">
        <v>1044</v>
      </c>
      <c r="C375" s="64" t="s">
        <v>1045</v>
      </c>
      <c r="D375" s="64" t="s">
        <v>1046</v>
      </c>
      <c r="E375" s="69" t="s">
        <v>46</v>
      </c>
      <c r="F375" s="53"/>
    </row>
    <row r="376" spans="1:6" ht="120" x14ac:dyDescent="0.25">
      <c r="A376" s="63" t="s">
        <v>1043</v>
      </c>
      <c r="B376" s="64" t="s">
        <v>1044</v>
      </c>
      <c r="C376" s="64" t="s">
        <v>1047</v>
      </c>
      <c r="D376" s="64" t="s">
        <v>1048</v>
      </c>
      <c r="E376" s="69" t="s">
        <v>25</v>
      </c>
      <c r="F376" s="53"/>
    </row>
    <row r="377" spans="1:6" ht="120" x14ac:dyDescent="0.25">
      <c r="A377" s="63" t="s">
        <v>1043</v>
      </c>
      <c r="B377" s="64" t="s">
        <v>1044</v>
      </c>
      <c r="C377" s="64" t="s">
        <v>1049</v>
      </c>
      <c r="D377" s="64" t="s">
        <v>1050</v>
      </c>
      <c r="E377" s="69" t="s">
        <v>20</v>
      </c>
      <c r="F377" s="53"/>
    </row>
    <row r="378" spans="1:6" ht="60" x14ac:dyDescent="0.25">
      <c r="A378" s="63" t="s">
        <v>1051</v>
      </c>
      <c r="B378" s="64" t="s">
        <v>1052</v>
      </c>
      <c r="C378" s="64" t="s">
        <v>1053</v>
      </c>
      <c r="D378" s="64" t="s">
        <v>1054</v>
      </c>
      <c r="E378" s="69" t="s">
        <v>25</v>
      </c>
      <c r="F378" s="53"/>
    </row>
    <row r="379" spans="1:6" ht="60" x14ac:dyDescent="0.25">
      <c r="A379" s="63" t="s">
        <v>1051</v>
      </c>
      <c r="B379" s="64" t="s">
        <v>1052</v>
      </c>
      <c r="C379" s="64" t="s">
        <v>1055</v>
      </c>
      <c r="D379" s="64" t="s">
        <v>1056</v>
      </c>
      <c r="E379" s="69" t="s">
        <v>46</v>
      </c>
      <c r="F379" s="53"/>
    </row>
    <row r="380" spans="1:6" ht="45" x14ac:dyDescent="0.25">
      <c r="A380" s="63" t="s">
        <v>1051</v>
      </c>
      <c r="B380" s="64" t="s">
        <v>1052</v>
      </c>
      <c r="C380" s="64" t="s">
        <v>1057</v>
      </c>
      <c r="D380" s="64" t="s">
        <v>1058</v>
      </c>
      <c r="E380" s="69" t="s">
        <v>25</v>
      </c>
      <c r="F380" s="53"/>
    </row>
    <row r="381" spans="1:6" ht="60" x14ac:dyDescent="0.25">
      <c r="A381" s="63" t="s">
        <v>1059</v>
      </c>
      <c r="B381" s="64" t="s">
        <v>1060</v>
      </c>
      <c r="C381" s="64" t="s">
        <v>309</v>
      </c>
      <c r="D381" s="64" t="s">
        <v>310</v>
      </c>
      <c r="E381" s="69" t="s">
        <v>46</v>
      </c>
      <c r="F381" s="53"/>
    </row>
    <row r="382" spans="1:6" ht="60" x14ac:dyDescent="0.25">
      <c r="A382" s="63" t="s">
        <v>1059</v>
      </c>
      <c r="B382" s="64" t="s">
        <v>1060</v>
      </c>
      <c r="C382" s="64" t="s">
        <v>315</v>
      </c>
      <c r="D382" s="64" t="s">
        <v>1061</v>
      </c>
      <c r="E382" s="69" t="s">
        <v>46</v>
      </c>
      <c r="F382" s="53"/>
    </row>
    <row r="383" spans="1:6" ht="60" x14ac:dyDescent="0.25">
      <c r="A383" s="63" t="s">
        <v>1059</v>
      </c>
      <c r="B383" s="64" t="s">
        <v>1060</v>
      </c>
      <c r="C383" s="64" t="s">
        <v>313</v>
      </c>
      <c r="D383" s="64" t="s">
        <v>1062</v>
      </c>
      <c r="E383" s="69" t="s">
        <v>46</v>
      </c>
      <c r="F383" s="53"/>
    </row>
    <row r="384" spans="1:6" ht="60" x14ac:dyDescent="0.25">
      <c r="A384" s="63" t="s">
        <v>1059</v>
      </c>
      <c r="B384" s="64" t="s">
        <v>1060</v>
      </c>
      <c r="C384" s="64" t="s">
        <v>311</v>
      </c>
      <c r="D384" s="64" t="s">
        <v>1063</v>
      </c>
      <c r="E384" s="69" t="s">
        <v>46</v>
      </c>
      <c r="F384" s="53"/>
    </row>
    <row r="385" spans="1:6" ht="60" x14ac:dyDescent="0.25">
      <c r="A385" s="63" t="s">
        <v>1064</v>
      </c>
      <c r="B385" s="64" t="s">
        <v>1065</v>
      </c>
      <c r="C385" s="64" t="s">
        <v>1066</v>
      </c>
      <c r="D385" s="64" t="s">
        <v>1067</v>
      </c>
      <c r="E385" s="69" t="s">
        <v>46</v>
      </c>
      <c r="F385" s="53"/>
    </row>
    <row r="386" spans="1:6" ht="60" x14ac:dyDescent="0.25">
      <c r="A386" s="63" t="s">
        <v>1064</v>
      </c>
      <c r="B386" s="64" t="s">
        <v>1065</v>
      </c>
      <c r="C386" s="64" t="s">
        <v>1068</v>
      </c>
      <c r="D386" s="64" t="s">
        <v>1069</v>
      </c>
      <c r="E386" s="69" t="s">
        <v>46</v>
      </c>
      <c r="F386" s="53"/>
    </row>
    <row r="387" spans="1:6" ht="90" x14ac:dyDescent="0.25">
      <c r="A387" s="63" t="s">
        <v>1064</v>
      </c>
      <c r="B387" s="64" t="s">
        <v>1065</v>
      </c>
      <c r="C387" s="64" t="s">
        <v>1070</v>
      </c>
      <c r="D387" s="64" t="s">
        <v>1071</v>
      </c>
      <c r="E387" s="69" t="s">
        <v>25</v>
      </c>
      <c r="F387" s="53"/>
    </row>
    <row r="388" spans="1:6" ht="90" x14ac:dyDescent="0.25">
      <c r="A388" s="63" t="s">
        <v>1064</v>
      </c>
      <c r="B388" s="64" t="s">
        <v>1065</v>
      </c>
      <c r="C388" s="64" t="s">
        <v>1072</v>
      </c>
      <c r="D388" s="64" t="s">
        <v>1073</v>
      </c>
      <c r="E388" s="69" t="s">
        <v>25</v>
      </c>
      <c r="F388" s="53"/>
    </row>
    <row r="389" spans="1:6" ht="60" x14ac:dyDescent="0.25">
      <c r="A389" s="63" t="s">
        <v>1064</v>
      </c>
      <c r="B389" s="64" t="s">
        <v>1065</v>
      </c>
      <c r="C389" s="64" t="s">
        <v>1074</v>
      </c>
      <c r="D389" s="64" t="s">
        <v>1075</v>
      </c>
      <c r="E389" s="69" t="s">
        <v>25</v>
      </c>
      <c r="F389" s="53"/>
    </row>
    <row r="390" spans="1:6" ht="45" x14ac:dyDescent="0.25">
      <c r="A390" s="63" t="s">
        <v>1064</v>
      </c>
      <c r="B390" s="64" t="s">
        <v>1065</v>
      </c>
      <c r="C390" s="64" t="s">
        <v>1076</v>
      </c>
      <c r="D390" s="64" t="s">
        <v>1077</v>
      </c>
      <c r="E390" s="69" t="s">
        <v>25</v>
      </c>
      <c r="F390" s="53"/>
    </row>
    <row r="391" spans="1:6" ht="45" x14ac:dyDescent="0.25">
      <c r="A391" s="63" t="s">
        <v>1064</v>
      </c>
      <c r="B391" s="64" t="s">
        <v>1065</v>
      </c>
      <c r="C391" s="64" t="s">
        <v>1078</v>
      </c>
      <c r="D391" s="64" t="s">
        <v>1079</v>
      </c>
      <c r="E391" s="69" t="s">
        <v>25</v>
      </c>
      <c r="F391" s="53"/>
    </row>
    <row r="392" spans="1:6" ht="105" x14ac:dyDescent="0.25">
      <c r="A392" s="63" t="s">
        <v>1080</v>
      </c>
      <c r="B392" s="64" t="s">
        <v>1081</v>
      </c>
      <c r="C392" s="64" t="s">
        <v>1082</v>
      </c>
      <c r="D392" s="64" t="s">
        <v>1083</v>
      </c>
      <c r="E392" s="69" t="s">
        <v>46</v>
      </c>
      <c r="F392" s="53"/>
    </row>
    <row r="393" spans="1:6" ht="90" x14ac:dyDescent="0.25">
      <c r="A393" s="63" t="s">
        <v>1080</v>
      </c>
      <c r="B393" s="64" t="s">
        <v>1081</v>
      </c>
      <c r="C393" s="64" t="s">
        <v>1084</v>
      </c>
      <c r="D393" s="64" t="s">
        <v>1085</v>
      </c>
      <c r="E393" s="69" t="s">
        <v>46</v>
      </c>
      <c r="F393" s="53"/>
    </row>
    <row r="394" spans="1:6" ht="105" x14ac:dyDescent="0.25">
      <c r="A394" s="63" t="s">
        <v>1080</v>
      </c>
      <c r="B394" s="64" t="s">
        <v>1081</v>
      </c>
      <c r="C394" s="64" t="s">
        <v>1086</v>
      </c>
      <c r="D394" s="64" t="s">
        <v>1087</v>
      </c>
      <c r="E394" s="69" t="s">
        <v>46</v>
      </c>
      <c r="F394" s="53"/>
    </row>
    <row r="395" spans="1:6" ht="60" x14ac:dyDescent="0.25">
      <c r="A395" s="63" t="s">
        <v>1088</v>
      </c>
      <c r="B395" s="64" t="s">
        <v>1089</v>
      </c>
      <c r="C395" s="64" t="s">
        <v>1090</v>
      </c>
      <c r="D395" s="64" t="s">
        <v>1091</v>
      </c>
      <c r="E395" s="69" t="s">
        <v>46</v>
      </c>
      <c r="F395" s="53"/>
    </row>
    <row r="396" spans="1:6" ht="45" x14ac:dyDescent="0.25">
      <c r="A396" s="63" t="s">
        <v>1088</v>
      </c>
      <c r="B396" s="64" t="s">
        <v>1089</v>
      </c>
      <c r="C396" s="64" t="s">
        <v>1092</v>
      </c>
      <c r="D396" s="64" t="s">
        <v>1093</v>
      </c>
      <c r="E396" s="69" t="s">
        <v>25</v>
      </c>
      <c r="F396" s="53"/>
    </row>
    <row r="397" spans="1:6" ht="60" x14ac:dyDescent="0.25">
      <c r="A397" s="63" t="s">
        <v>1094</v>
      </c>
      <c r="B397" s="64" t="s">
        <v>1095</v>
      </c>
      <c r="C397" s="64" t="s">
        <v>1096</v>
      </c>
      <c r="D397" s="64" t="s">
        <v>1097</v>
      </c>
      <c r="E397" s="69" t="s">
        <v>46</v>
      </c>
      <c r="F397" s="53"/>
    </row>
    <row r="398" spans="1:6" ht="60" x14ac:dyDescent="0.25">
      <c r="A398" s="63" t="s">
        <v>1094</v>
      </c>
      <c r="B398" s="64" t="s">
        <v>1095</v>
      </c>
      <c r="C398" s="64" t="s">
        <v>1098</v>
      </c>
      <c r="D398" s="64" t="s">
        <v>1099</v>
      </c>
      <c r="E398" s="69" t="s">
        <v>46</v>
      </c>
      <c r="F398" s="53"/>
    </row>
    <row r="399" spans="1:6" ht="105" x14ac:dyDescent="0.25">
      <c r="A399" s="63" t="s">
        <v>1100</v>
      </c>
      <c r="B399" s="64" t="s">
        <v>1101</v>
      </c>
      <c r="C399" s="64" t="s">
        <v>1102</v>
      </c>
      <c r="D399" s="64" t="s">
        <v>1103</v>
      </c>
      <c r="E399" s="69" t="s">
        <v>46</v>
      </c>
      <c r="F399" s="53"/>
    </row>
    <row r="400" spans="1:6" ht="45" x14ac:dyDescent="0.25">
      <c r="A400" s="63" t="s">
        <v>1100</v>
      </c>
      <c r="B400" s="64" t="s">
        <v>1101</v>
      </c>
      <c r="C400" s="64" t="s">
        <v>1104</v>
      </c>
      <c r="D400" s="64" t="s">
        <v>1105</v>
      </c>
      <c r="E400" s="69" t="s">
        <v>20</v>
      </c>
      <c r="F400" s="53"/>
    </row>
    <row r="401" spans="1:11" ht="120" x14ac:dyDescent="0.25">
      <c r="A401" s="63" t="s">
        <v>1106</v>
      </c>
      <c r="B401" s="64" t="s">
        <v>1107</v>
      </c>
      <c r="C401" s="64" t="s">
        <v>1108</v>
      </c>
      <c r="D401" s="64" t="s">
        <v>1109</v>
      </c>
      <c r="E401" s="69" t="s">
        <v>25</v>
      </c>
      <c r="F401" s="53"/>
    </row>
    <row r="402" spans="1:11" ht="75" x14ac:dyDescent="0.25">
      <c r="A402" s="63" t="s">
        <v>1106</v>
      </c>
      <c r="B402" s="64" t="s">
        <v>1107</v>
      </c>
      <c r="C402" s="64" t="s">
        <v>1110</v>
      </c>
      <c r="D402" s="64" t="s">
        <v>1111</v>
      </c>
      <c r="E402" s="69" t="s">
        <v>46</v>
      </c>
      <c r="F402" s="53"/>
    </row>
    <row r="403" spans="1:11" ht="45" x14ac:dyDescent="0.25">
      <c r="A403" s="63" t="s">
        <v>1106</v>
      </c>
      <c r="B403" s="64" t="s">
        <v>1107</v>
      </c>
      <c r="C403" s="64" t="s">
        <v>1112</v>
      </c>
      <c r="D403" s="64" t="s">
        <v>1113</v>
      </c>
      <c r="E403" s="69" t="s">
        <v>79</v>
      </c>
      <c r="F403" s="53"/>
    </row>
    <row r="404" spans="1:11" ht="90" x14ac:dyDescent="0.25">
      <c r="A404" s="63" t="s">
        <v>1114</v>
      </c>
      <c r="B404" s="64" t="s">
        <v>1115</v>
      </c>
      <c r="C404" s="64" t="s">
        <v>1116</v>
      </c>
      <c r="D404" s="64" t="s">
        <v>1117</v>
      </c>
      <c r="E404" s="69" t="s">
        <v>25</v>
      </c>
      <c r="F404" s="53"/>
    </row>
    <row r="405" spans="1:11" ht="60" x14ac:dyDescent="0.25">
      <c r="A405" s="63" t="s">
        <v>1114</v>
      </c>
      <c r="B405" s="64" t="s">
        <v>1115</v>
      </c>
      <c r="C405" s="64" t="s">
        <v>1118</v>
      </c>
      <c r="D405" s="64" t="s">
        <v>1119</v>
      </c>
      <c r="E405" s="69" t="s">
        <v>25</v>
      </c>
      <c r="F405" s="53"/>
    </row>
    <row r="406" spans="1:11" ht="45" x14ac:dyDescent="0.25">
      <c r="A406" s="63" t="s">
        <v>1120</v>
      </c>
      <c r="B406" s="64" t="s">
        <v>1121</v>
      </c>
      <c r="C406" s="64" t="s">
        <v>1122</v>
      </c>
      <c r="D406" s="64" t="s">
        <v>1123</v>
      </c>
      <c r="E406" s="69" t="s">
        <v>25</v>
      </c>
      <c r="F406" s="53"/>
    </row>
    <row r="407" spans="1:11" ht="60" x14ac:dyDescent="0.25">
      <c r="A407" s="63" t="s">
        <v>1120</v>
      </c>
      <c r="B407" s="64" t="s">
        <v>1121</v>
      </c>
      <c r="C407" s="64" t="s">
        <v>1124</v>
      </c>
      <c r="D407" s="64" t="s">
        <v>1125</v>
      </c>
      <c r="E407" s="69" t="s">
        <v>25</v>
      </c>
      <c r="F407" s="53"/>
    </row>
    <row r="408" spans="1:11" ht="60" x14ac:dyDescent="0.25">
      <c r="A408" s="63" t="s">
        <v>1126</v>
      </c>
      <c r="B408" s="64" t="s">
        <v>1127</v>
      </c>
      <c r="C408" s="64" t="s">
        <v>1128</v>
      </c>
      <c r="D408" s="64" t="s">
        <v>1129</v>
      </c>
      <c r="E408" s="69" t="s">
        <v>46</v>
      </c>
      <c r="F408" s="53"/>
    </row>
    <row r="409" spans="1:11" ht="105" x14ac:dyDescent="0.25">
      <c r="A409" s="63" t="s">
        <v>1130</v>
      </c>
      <c r="B409" s="64" t="s">
        <v>1131</v>
      </c>
      <c r="C409" s="64" t="s">
        <v>1132</v>
      </c>
      <c r="D409" s="64" t="s">
        <v>1133</v>
      </c>
      <c r="E409" s="69" t="s">
        <v>25</v>
      </c>
      <c r="F409" s="55"/>
      <c r="G409" s="48"/>
      <c r="H409" s="48"/>
      <c r="I409" s="48"/>
      <c r="J409" s="48"/>
      <c r="K409" s="48"/>
    </row>
    <row r="410" spans="1:11" ht="135" x14ac:dyDescent="0.25">
      <c r="A410" s="63" t="s">
        <v>1134</v>
      </c>
      <c r="B410" s="64" t="s">
        <v>1135</v>
      </c>
      <c r="C410" s="64" t="s">
        <v>1136</v>
      </c>
      <c r="D410" s="64" t="s">
        <v>1137</v>
      </c>
      <c r="E410" s="69" t="s">
        <v>46</v>
      </c>
      <c r="F410" s="55"/>
      <c r="G410" s="48"/>
      <c r="H410" s="48"/>
      <c r="I410" s="48"/>
      <c r="J410" s="48"/>
      <c r="K410" s="48"/>
    </row>
    <row r="411" spans="1:11" ht="90" x14ac:dyDescent="0.25">
      <c r="A411" s="63" t="s">
        <v>1134</v>
      </c>
      <c r="B411" s="64" t="s">
        <v>1135</v>
      </c>
      <c r="C411" s="64" t="s">
        <v>1138</v>
      </c>
      <c r="D411" s="64" t="s">
        <v>1139</v>
      </c>
      <c r="E411" s="69" t="s">
        <v>46</v>
      </c>
      <c r="F411" s="53"/>
    </row>
    <row r="412" spans="1:11" ht="90" x14ac:dyDescent="0.25">
      <c r="A412" s="63" t="s">
        <v>1134</v>
      </c>
      <c r="B412" s="64" t="s">
        <v>1135</v>
      </c>
      <c r="C412" s="64" t="s">
        <v>1140</v>
      </c>
      <c r="D412" s="64" t="s">
        <v>1141</v>
      </c>
      <c r="E412" s="69" t="s">
        <v>46</v>
      </c>
      <c r="F412" s="53"/>
    </row>
    <row r="413" spans="1:11" ht="45" x14ac:dyDescent="0.25">
      <c r="A413" s="63" t="s">
        <v>1142</v>
      </c>
      <c r="B413" s="64" t="s">
        <v>1143</v>
      </c>
      <c r="C413" s="64" t="s">
        <v>1144</v>
      </c>
      <c r="D413" s="64" t="s">
        <v>1145</v>
      </c>
      <c r="E413" s="69" t="s">
        <v>20</v>
      </c>
      <c r="F413" s="55"/>
      <c r="G413" s="48"/>
      <c r="H413" s="48"/>
      <c r="I413" s="48"/>
      <c r="J413" s="48"/>
      <c r="K413" s="48"/>
    </row>
    <row r="414" spans="1:11" ht="30" x14ac:dyDescent="0.25">
      <c r="A414" s="63" t="s">
        <v>1142</v>
      </c>
      <c r="B414" s="64" t="s">
        <v>1143</v>
      </c>
      <c r="C414" s="64" t="s">
        <v>1146</v>
      </c>
      <c r="D414" s="64" t="s">
        <v>1145</v>
      </c>
      <c r="E414" s="69" t="s">
        <v>25</v>
      </c>
      <c r="F414" s="53"/>
    </row>
    <row r="415" spans="1:11" ht="135" x14ac:dyDescent="0.25">
      <c r="A415" s="63" t="s">
        <v>1147</v>
      </c>
      <c r="B415" s="64" t="s">
        <v>1148</v>
      </c>
      <c r="C415" s="64" t="s">
        <v>1149</v>
      </c>
      <c r="D415" s="64" t="s">
        <v>1150</v>
      </c>
      <c r="E415" s="69" t="s">
        <v>25</v>
      </c>
      <c r="F415" s="53"/>
    </row>
    <row r="416" spans="1:11" ht="30" x14ac:dyDescent="0.25">
      <c r="A416" s="63" t="s">
        <v>1147</v>
      </c>
      <c r="B416" s="64" t="s">
        <v>1148</v>
      </c>
      <c r="C416" s="64" t="s">
        <v>1151</v>
      </c>
      <c r="D416" s="64" t="s">
        <v>1152</v>
      </c>
      <c r="E416" s="69" t="s">
        <v>25</v>
      </c>
      <c r="F416" s="53"/>
    </row>
    <row r="417" spans="1:11" ht="30" x14ac:dyDescent="0.25">
      <c r="A417" s="63" t="s">
        <v>1147</v>
      </c>
      <c r="B417" s="64" t="s">
        <v>1148</v>
      </c>
      <c r="C417" s="64" t="s">
        <v>1153</v>
      </c>
      <c r="D417" s="64" t="s">
        <v>1154</v>
      </c>
      <c r="E417" s="69" t="s">
        <v>25</v>
      </c>
      <c r="F417" s="53"/>
    </row>
    <row r="418" spans="1:11" ht="60" x14ac:dyDescent="0.25">
      <c r="A418" s="63" t="s">
        <v>1155</v>
      </c>
      <c r="B418" s="64" t="s">
        <v>1156</v>
      </c>
      <c r="C418" s="64" t="s">
        <v>1157</v>
      </c>
      <c r="D418" s="64" t="s">
        <v>1158</v>
      </c>
      <c r="E418" s="69" t="s">
        <v>25</v>
      </c>
      <c r="F418" s="53"/>
    </row>
    <row r="419" spans="1:11" ht="105" x14ac:dyDescent="0.25">
      <c r="A419" s="63" t="s">
        <v>1155</v>
      </c>
      <c r="B419" s="64" t="s">
        <v>1156</v>
      </c>
      <c r="C419" s="64" t="s">
        <v>1159</v>
      </c>
      <c r="D419" s="64" t="s">
        <v>1160</v>
      </c>
      <c r="E419" s="69" t="s">
        <v>25</v>
      </c>
      <c r="F419" s="53"/>
    </row>
    <row r="420" spans="1:11" ht="45" x14ac:dyDescent="0.25">
      <c r="A420" s="63" t="s">
        <v>1161</v>
      </c>
      <c r="B420" s="64" t="s">
        <v>1162</v>
      </c>
      <c r="C420" s="64" t="s">
        <v>1163</v>
      </c>
      <c r="D420" s="64" t="s">
        <v>1164</v>
      </c>
      <c r="E420" s="69" t="s">
        <v>25</v>
      </c>
      <c r="F420" s="53"/>
    </row>
    <row r="421" spans="1:11" ht="60" x14ac:dyDescent="0.25">
      <c r="A421" s="63" t="s">
        <v>1161</v>
      </c>
      <c r="B421" s="64" t="s">
        <v>1162</v>
      </c>
      <c r="C421" s="64" t="s">
        <v>1165</v>
      </c>
      <c r="D421" s="64" t="s">
        <v>1166</v>
      </c>
      <c r="E421" s="69" t="s">
        <v>25</v>
      </c>
      <c r="F421" s="53"/>
    </row>
    <row r="422" spans="1:11" ht="75" x14ac:dyDescent="0.25">
      <c r="A422" s="63" t="s">
        <v>1167</v>
      </c>
      <c r="B422" s="64" t="s">
        <v>1168</v>
      </c>
      <c r="C422" s="64" t="s">
        <v>1169</v>
      </c>
      <c r="D422" s="64" t="s">
        <v>1170</v>
      </c>
      <c r="E422" s="69" t="s">
        <v>25</v>
      </c>
      <c r="F422" s="53"/>
    </row>
    <row r="423" spans="1:11" ht="90" x14ac:dyDescent="0.25">
      <c r="A423" s="63" t="s">
        <v>1171</v>
      </c>
      <c r="B423" s="64" t="s">
        <v>1172</v>
      </c>
      <c r="C423" s="64" t="s">
        <v>1173</v>
      </c>
      <c r="D423" s="64" t="s">
        <v>557</v>
      </c>
      <c r="E423" s="69" t="s">
        <v>46</v>
      </c>
      <c r="F423" s="53"/>
    </row>
    <row r="424" spans="1:11" ht="75" x14ac:dyDescent="0.25">
      <c r="A424" s="63" t="s">
        <v>1174</v>
      </c>
      <c r="B424" s="64" t="s">
        <v>1175</v>
      </c>
      <c r="C424" s="64" t="s">
        <v>1176</v>
      </c>
      <c r="D424" s="64" t="s">
        <v>1177</v>
      </c>
      <c r="E424" s="69" t="s">
        <v>25</v>
      </c>
      <c r="F424" s="53"/>
    </row>
    <row r="425" spans="1:11" ht="30" x14ac:dyDescent="0.25">
      <c r="A425" s="63" t="s">
        <v>1174</v>
      </c>
      <c r="B425" s="64" t="s">
        <v>1175</v>
      </c>
      <c r="C425" s="64" t="s">
        <v>1178</v>
      </c>
      <c r="D425" s="64" t="s">
        <v>1179</v>
      </c>
      <c r="E425" s="69" t="s">
        <v>25</v>
      </c>
      <c r="F425" s="53"/>
    </row>
    <row r="426" spans="1:11" ht="45" x14ac:dyDescent="0.25">
      <c r="A426" s="63" t="s">
        <v>1174</v>
      </c>
      <c r="B426" s="64" t="s">
        <v>1175</v>
      </c>
      <c r="C426" s="64" t="s">
        <v>1180</v>
      </c>
      <c r="D426" s="64" t="s">
        <v>1181</v>
      </c>
      <c r="E426" s="69" t="s">
        <v>25</v>
      </c>
      <c r="F426" s="53"/>
    </row>
    <row r="427" spans="1:11" ht="60" x14ac:dyDescent="0.25">
      <c r="A427" s="63" t="s">
        <v>1174</v>
      </c>
      <c r="B427" s="64" t="s">
        <v>1175</v>
      </c>
      <c r="C427" s="64" t="s">
        <v>1182</v>
      </c>
      <c r="D427" s="64" t="s">
        <v>1183</v>
      </c>
      <c r="E427" s="69" t="s">
        <v>25</v>
      </c>
      <c r="F427" s="53"/>
    </row>
    <row r="428" spans="1:11" ht="30" x14ac:dyDescent="0.25">
      <c r="A428" s="63" t="s">
        <v>1174</v>
      </c>
      <c r="B428" s="64" t="s">
        <v>1175</v>
      </c>
      <c r="C428" s="64" t="s">
        <v>1184</v>
      </c>
      <c r="D428" s="64" t="s">
        <v>1185</v>
      </c>
      <c r="E428" s="69" t="s">
        <v>25</v>
      </c>
      <c r="F428" s="53"/>
    </row>
    <row r="429" spans="1:11" ht="60" x14ac:dyDescent="0.25">
      <c r="A429" s="63" t="s">
        <v>1174</v>
      </c>
      <c r="B429" s="64" t="s">
        <v>1175</v>
      </c>
      <c r="C429" s="64" t="s">
        <v>1186</v>
      </c>
      <c r="D429" s="64" t="s">
        <v>1187</v>
      </c>
      <c r="E429" s="69" t="s">
        <v>25</v>
      </c>
      <c r="F429" s="55"/>
      <c r="G429" s="48"/>
      <c r="H429" s="48"/>
      <c r="I429" s="48"/>
      <c r="J429" s="48"/>
      <c r="K429" s="48"/>
    </row>
    <row r="430" spans="1:11" ht="45" x14ac:dyDescent="0.25">
      <c r="A430" s="63" t="s">
        <v>1188</v>
      </c>
      <c r="B430" s="64" t="s">
        <v>1189</v>
      </c>
      <c r="C430" s="64" t="s">
        <v>1190</v>
      </c>
      <c r="D430" s="64" t="s">
        <v>1191</v>
      </c>
      <c r="E430" s="69" t="s">
        <v>25</v>
      </c>
      <c r="F430" s="53"/>
    </row>
    <row r="431" spans="1:11" ht="60" x14ac:dyDescent="0.25">
      <c r="A431" s="63" t="s">
        <v>1188</v>
      </c>
      <c r="B431" s="64" t="s">
        <v>1189</v>
      </c>
      <c r="C431" s="64" t="s">
        <v>1192</v>
      </c>
      <c r="D431" s="64" t="s">
        <v>1193</v>
      </c>
      <c r="E431" s="69" t="s">
        <v>46</v>
      </c>
      <c r="F431" s="53"/>
    </row>
    <row r="432" spans="1:11" ht="120" x14ac:dyDescent="0.25">
      <c r="A432" s="63" t="s">
        <v>1194</v>
      </c>
      <c r="B432" s="64" t="s">
        <v>1195</v>
      </c>
      <c r="C432" s="64" t="s">
        <v>1196</v>
      </c>
      <c r="D432" s="64" t="s">
        <v>1197</v>
      </c>
      <c r="E432" s="69" t="s">
        <v>20</v>
      </c>
      <c r="F432" s="53"/>
    </row>
    <row r="433" spans="1:11" ht="60" x14ac:dyDescent="0.25">
      <c r="A433" s="63" t="s">
        <v>1194</v>
      </c>
      <c r="B433" s="64" t="s">
        <v>1195</v>
      </c>
      <c r="C433" s="64" t="s">
        <v>1198</v>
      </c>
      <c r="D433" s="64" t="s">
        <v>1199</v>
      </c>
      <c r="E433" s="69" t="s">
        <v>20</v>
      </c>
      <c r="F433" s="53"/>
    </row>
    <row r="434" spans="1:11" ht="75" x14ac:dyDescent="0.25">
      <c r="A434" s="63" t="s">
        <v>1200</v>
      </c>
      <c r="B434" s="64" t="s">
        <v>1201</v>
      </c>
      <c r="C434" s="64" t="s">
        <v>1202</v>
      </c>
      <c r="D434" s="64" t="s">
        <v>1203</v>
      </c>
      <c r="E434" s="69" t="s">
        <v>46</v>
      </c>
      <c r="F434" s="53"/>
    </row>
    <row r="435" spans="1:11" ht="60" x14ac:dyDescent="0.25">
      <c r="A435" s="63" t="s">
        <v>1200</v>
      </c>
      <c r="B435" s="64" t="s">
        <v>1201</v>
      </c>
      <c r="C435" s="64" t="s">
        <v>1204</v>
      </c>
      <c r="D435" s="64" t="s">
        <v>1205</v>
      </c>
      <c r="E435" s="69" t="s">
        <v>25</v>
      </c>
      <c r="F435" s="53"/>
    </row>
    <row r="436" spans="1:11" ht="60" x14ac:dyDescent="0.25">
      <c r="A436" s="63" t="s">
        <v>1200</v>
      </c>
      <c r="B436" s="64" t="s">
        <v>1201</v>
      </c>
      <c r="C436" s="64" t="s">
        <v>1206</v>
      </c>
      <c r="D436" s="64" t="s">
        <v>1207</v>
      </c>
      <c r="E436" s="69" t="s">
        <v>46</v>
      </c>
      <c r="F436" s="53"/>
    </row>
    <row r="437" spans="1:11" ht="45" x14ac:dyDescent="0.25">
      <c r="A437" s="63" t="s">
        <v>1200</v>
      </c>
      <c r="B437" s="64" t="s">
        <v>1201</v>
      </c>
      <c r="C437" s="64" t="s">
        <v>1208</v>
      </c>
      <c r="D437" s="64" t="s">
        <v>1209</v>
      </c>
      <c r="E437" s="69" t="s">
        <v>25</v>
      </c>
      <c r="F437" s="53"/>
    </row>
    <row r="438" spans="1:11" ht="60" x14ac:dyDescent="0.25">
      <c r="A438" s="63" t="s">
        <v>1210</v>
      </c>
      <c r="B438" s="64" t="s">
        <v>1211</v>
      </c>
      <c r="C438" s="64" t="s">
        <v>1212</v>
      </c>
      <c r="D438" s="64" t="s">
        <v>1213</v>
      </c>
      <c r="E438" s="69" t="s">
        <v>46</v>
      </c>
      <c r="F438" s="55"/>
      <c r="G438" s="48"/>
      <c r="H438" s="48"/>
      <c r="I438" s="48"/>
      <c r="J438" s="48"/>
      <c r="K438" s="48"/>
    </row>
    <row r="439" spans="1:11" ht="105" x14ac:dyDescent="0.25">
      <c r="A439" s="63" t="s">
        <v>1214</v>
      </c>
      <c r="B439" s="64" t="s">
        <v>1215</v>
      </c>
      <c r="C439" s="64" t="s">
        <v>1216</v>
      </c>
      <c r="D439" s="64" t="s">
        <v>1217</v>
      </c>
      <c r="E439" s="69" t="s">
        <v>46</v>
      </c>
      <c r="F439" s="53"/>
    </row>
    <row r="440" spans="1:11" ht="60" x14ac:dyDescent="0.25">
      <c r="A440" s="63" t="s">
        <v>1218</v>
      </c>
      <c r="B440" s="64" t="s">
        <v>1219</v>
      </c>
      <c r="C440" s="64" t="s">
        <v>1220</v>
      </c>
      <c r="D440" s="64" t="s">
        <v>1221</v>
      </c>
      <c r="E440" s="69" t="s">
        <v>25</v>
      </c>
      <c r="F440" s="53"/>
    </row>
    <row r="441" spans="1:11" ht="105" x14ac:dyDescent="0.25">
      <c r="A441" s="63" t="s">
        <v>1218</v>
      </c>
      <c r="B441" s="64" t="s">
        <v>1219</v>
      </c>
      <c r="C441" s="64" t="s">
        <v>1222</v>
      </c>
      <c r="D441" s="64" t="s">
        <v>1223</v>
      </c>
      <c r="E441" s="69" t="s">
        <v>20</v>
      </c>
      <c r="F441" s="53"/>
    </row>
    <row r="442" spans="1:11" ht="90" x14ac:dyDescent="0.25">
      <c r="A442" s="63" t="s">
        <v>1224</v>
      </c>
      <c r="B442" s="64" t="s">
        <v>1225</v>
      </c>
      <c r="C442" s="64" t="s">
        <v>1226</v>
      </c>
      <c r="D442" s="64" t="s">
        <v>1227</v>
      </c>
      <c r="E442" s="69" t="s">
        <v>46</v>
      </c>
      <c r="F442" s="53"/>
    </row>
    <row r="443" spans="1:11" ht="90" x14ac:dyDescent="0.25">
      <c r="A443" s="63" t="s">
        <v>1224</v>
      </c>
      <c r="B443" s="64" t="s">
        <v>1225</v>
      </c>
      <c r="C443" s="64" t="s">
        <v>1228</v>
      </c>
      <c r="D443" s="64" t="s">
        <v>1229</v>
      </c>
      <c r="E443" s="69" t="s">
        <v>25</v>
      </c>
      <c r="F443" s="53"/>
    </row>
    <row r="444" spans="1:11" ht="60" x14ac:dyDescent="0.25">
      <c r="A444" s="63" t="s">
        <v>1224</v>
      </c>
      <c r="B444" s="64" t="s">
        <v>1225</v>
      </c>
      <c r="C444" s="64" t="s">
        <v>1230</v>
      </c>
      <c r="D444" s="64" t="s">
        <v>1231</v>
      </c>
      <c r="E444" s="69" t="s">
        <v>46</v>
      </c>
      <c r="F444" s="53"/>
    </row>
    <row r="445" spans="1:11" ht="30" x14ac:dyDescent="0.25">
      <c r="A445" s="63" t="s">
        <v>1224</v>
      </c>
      <c r="B445" s="64" t="s">
        <v>1225</v>
      </c>
      <c r="C445" s="64" t="s">
        <v>1232</v>
      </c>
      <c r="D445" s="64" t="s">
        <v>1233</v>
      </c>
      <c r="E445" s="69" t="s">
        <v>25</v>
      </c>
      <c r="F445" s="53"/>
    </row>
    <row r="446" spans="1:11" ht="60" x14ac:dyDescent="0.25">
      <c r="A446" s="63" t="s">
        <v>1224</v>
      </c>
      <c r="B446" s="64" t="s">
        <v>1225</v>
      </c>
      <c r="C446" s="64" t="s">
        <v>1234</v>
      </c>
      <c r="D446" s="64" t="s">
        <v>1235</v>
      </c>
      <c r="E446" s="69" t="s">
        <v>46</v>
      </c>
      <c r="F446" s="53"/>
    </row>
    <row r="447" spans="1:11" ht="30" x14ac:dyDescent="0.25">
      <c r="A447" s="63" t="s">
        <v>1224</v>
      </c>
      <c r="B447" s="64" t="s">
        <v>1225</v>
      </c>
      <c r="C447" s="64" t="s">
        <v>1236</v>
      </c>
      <c r="D447" s="64" t="s">
        <v>1237</v>
      </c>
      <c r="E447" s="69" t="s">
        <v>25</v>
      </c>
      <c r="F447" s="55"/>
      <c r="G447" s="48"/>
      <c r="H447" s="48"/>
      <c r="I447" s="48"/>
      <c r="J447" s="48"/>
      <c r="K447" s="48"/>
    </row>
    <row r="448" spans="1:11" ht="30" x14ac:dyDescent="0.25">
      <c r="A448" s="63" t="s">
        <v>1224</v>
      </c>
      <c r="B448" s="64" t="s">
        <v>1225</v>
      </c>
      <c r="C448" s="64" t="s">
        <v>1238</v>
      </c>
      <c r="D448" s="64" t="s">
        <v>1239</v>
      </c>
      <c r="E448" s="69" t="s">
        <v>25</v>
      </c>
      <c r="F448" s="55"/>
      <c r="G448" s="48"/>
      <c r="H448" s="48"/>
      <c r="I448" s="48"/>
      <c r="J448" s="48"/>
      <c r="K448" s="48"/>
    </row>
    <row r="449" spans="1:11" ht="45" x14ac:dyDescent="0.25">
      <c r="A449" s="63" t="s">
        <v>1224</v>
      </c>
      <c r="B449" s="64" t="s">
        <v>1225</v>
      </c>
      <c r="C449" s="64" t="s">
        <v>1240</v>
      </c>
      <c r="D449" s="64" t="s">
        <v>1241</v>
      </c>
      <c r="E449" s="69" t="s">
        <v>20</v>
      </c>
      <c r="F449" s="53"/>
    </row>
    <row r="450" spans="1:11" ht="60" x14ac:dyDescent="0.25">
      <c r="A450" s="63" t="s">
        <v>1242</v>
      </c>
      <c r="B450" s="64" t="s">
        <v>1243</v>
      </c>
      <c r="C450" s="64" t="s">
        <v>1244</v>
      </c>
      <c r="D450" s="64" t="s">
        <v>1245</v>
      </c>
      <c r="E450" s="69" t="s">
        <v>25</v>
      </c>
      <c r="F450" s="53"/>
    </row>
    <row r="451" spans="1:11" ht="165" x14ac:dyDescent="0.25">
      <c r="A451" s="63" t="s">
        <v>1246</v>
      </c>
      <c r="B451" s="64" t="s">
        <v>1247</v>
      </c>
      <c r="C451" s="64" t="s">
        <v>1248</v>
      </c>
      <c r="D451" s="64" t="s">
        <v>1249</v>
      </c>
      <c r="E451" s="69" t="s">
        <v>25</v>
      </c>
      <c r="F451" s="53"/>
    </row>
    <row r="452" spans="1:11" ht="60" x14ac:dyDescent="0.25">
      <c r="A452" s="63" t="s">
        <v>1246</v>
      </c>
      <c r="B452" s="64" t="s">
        <v>1247</v>
      </c>
      <c r="C452" s="64" t="s">
        <v>1250</v>
      </c>
      <c r="D452" s="64" t="s">
        <v>1251</v>
      </c>
      <c r="E452" s="69" t="s">
        <v>25</v>
      </c>
      <c r="F452" s="53"/>
    </row>
    <row r="453" spans="1:11" ht="30" x14ac:dyDescent="0.25">
      <c r="A453" s="63" t="s">
        <v>1252</v>
      </c>
      <c r="B453" s="64" t="s">
        <v>1253</v>
      </c>
      <c r="C453" s="64" t="s">
        <v>1254</v>
      </c>
      <c r="D453" s="64" t="s">
        <v>1255</v>
      </c>
      <c r="E453" s="69" t="s">
        <v>25</v>
      </c>
      <c r="F453" s="53"/>
    </row>
    <row r="454" spans="1:11" ht="45" x14ac:dyDescent="0.25">
      <c r="A454" s="63" t="s">
        <v>1252</v>
      </c>
      <c r="B454" s="64" t="s">
        <v>1253</v>
      </c>
      <c r="C454" s="64" t="s">
        <v>1256</v>
      </c>
      <c r="D454" s="64" t="s">
        <v>1257</v>
      </c>
      <c r="E454" s="69" t="s">
        <v>25</v>
      </c>
      <c r="F454" s="53"/>
    </row>
    <row r="455" spans="1:11" ht="105" x14ac:dyDescent="0.25">
      <c r="A455" s="63" t="s">
        <v>1258</v>
      </c>
      <c r="B455" s="64" t="s">
        <v>1259</v>
      </c>
      <c r="C455" s="64" t="s">
        <v>1260</v>
      </c>
      <c r="D455" s="64" t="s">
        <v>1261</v>
      </c>
      <c r="E455" s="69" t="s">
        <v>20</v>
      </c>
      <c r="F455" s="53"/>
    </row>
    <row r="456" spans="1:11" ht="60" x14ac:dyDescent="0.25">
      <c r="A456" s="63" t="s">
        <v>1258</v>
      </c>
      <c r="B456" s="64" t="s">
        <v>1259</v>
      </c>
      <c r="C456" s="64" t="s">
        <v>1262</v>
      </c>
      <c r="D456" s="64" t="s">
        <v>1263</v>
      </c>
      <c r="E456" s="69" t="s">
        <v>46</v>
      </c>
      <c r="F456" s="55"/>
      <c r="G456" s="48"/>
      <c r="H456" s="48"/>
      <c r="I456" s="48"/>
      <c r="J456" s="48"/>
      <c r="K456" s="48"/>
    </row>
    <row r="457" spans="1:11" ht="120" x14ac:dyDescent="0.25">
      <c r="A457" s="63" t="s">
        <v>1264</v>
      </c>
      <c r="B457" s="64" t="s">
        <v>1265</v>
      </c>
      <c r="C457" s="64" t="s">
        <v>1266</v>
      </c>
      <c r="D457" s="64" t="s">
        <v>1267</v>
      </c>
      <c r="E457" s="69" t="s">
        <v>25</v>
      </c>
      <c r="F457" s="53"/>
    </row>
    <row r="458" spans="1:11" ht="60" x14ac:dyDescent="0.25">
      <c r="A458" s="63" t="s">
        <v>1264</v>
      </c>
      <c r="B458" s="64" t="s">
        <v>1265</v>
      </c>
      <c r="C458" s="64" t="s">
        <v>1268</v>
      </c>
      <c r="D458" s="64" t="s">
        <v>1269</v>
      </c>
      <c r="E458" s="69" t="s">
        <v>25</v>
      </c>
      <c r="F458" s="53"/>
    </row>
    <row r="459" spans="1:11" ht="90" x14ac:dyDescent="0.25">
      <c r="A459" s="63" t="s">
        <v>1270</v>
      </c>
      <c r="B459" s="64" t="s">
        <v>1271</v>
      </c>
      <c r="C459" s="64" t="s">
        <v>1272</v>
      </c>
      <c r="D459" s="64" t="s">
        <v>1273</v>
      </c>
      <c r="E459" s="69" t="s">
        <v>25</v>
      </c>
      <c r="F459" s="53"/>
    </row>
    <row r="460" spans="1:11" ht="60" x14ac:dyDescent="0.25">
      <c r="A460" s="63" t="s">
        <v>1270</v>
      </c>
      <c r="B460" s="64" t="s">
        <v>1271</v>
      </c>
      <c r="C460" s="64" t="s">
        <v>1274</v>
      </c>
      <c r="D460" s="64" t="s">
        <v>1275</v>
      </c>
      <c r="E460" s="69" t="s">
        <v>25</v>
      </c>
      <c r="F460" s="53"/>
    </row>
    <row r="461" spans="1:11" ht="60" x14ac:dyDescent="0.25">
      <c r="A461" s="63" t="s">
        <v>1276</v>
      </c>
      <c r="B461" s="64" t="s">
        <v>1277</v>
      </c>
      <c r="C461" s="64" t="s">
        <v>1278</v>
      </c>
      <c r="D461" s="64" t="s">
        <v>1279</v>
      </c>
      <c r="E461" s="69" t="s">
        <v>25</v>
      </c>
      <c r="F461" s="53"/>
    </row>
    <row r="462" spans="1:11" ht="45" x14ac:dyDescent="0.25">
      <c r="A462" s="63" t="s">
        <v>1280</v>
      </c>
      <c r="B462" s="64" t="s">
        <v>1281</v>
      </c>
      <c r="C462" s="64" t="s">
        <v>1282</v>
      </c>
      <c r="D462" s="64" t="s">
        <v>1283</v>
      </c>
      <c r="E462" s="69" t="s">
        <v>25</v>
      </c>
      <c r="F462" s="53"/>
    </row>
    <row r="463" spans="1:11" ht="30" x14ac:dyDescent="0.25">
      <c r="A463" s="63" t="s">
        <v>1280</v>
      </c>
      <c r="B463" s="64" t="s">
        <v>1281</v>
      </c>
      <c r="C463" s="64" t="s">
        <v>1284</v>
      </c>
      <c r="D463" s="64" t="s">
        <v>1285</v>
      </c>
      <c r="E463" s="69" t="s">
        <v>25</v>
      </c>
      <c r="F463" s="53"/>
    </row>
    <row r="464" spans="1:11" ht="30" x14ac:dyDescent="0.25">
      <c r="A464" s="63" t="s">
        <v>1280</v>
      </c>
      <c r="B464" s="64" t="s">
        <v>1281</v>
      </c>
      <c r="C464" s="64" t="s">
        <v>1286</v>
      </c>
      <c r="D464" s="64" t="s">
        <v>1287</v>
      </c>
      <c r="E464" s="69" t="s">
        <v>25</v>
      </c>
      <c r="F464" s="53"/>
    </row>
    <row r="465" spans="1:6" ht="30" x14ac:dyDescent="0.25">
      <c r="A465" s="63" t="s">
        <v>1288</v>
      </c>
      <c r="B465" s="64" t="s">
        <v>1289</v>
      </c>
      <c r="C465" s="64" t="s">
        <v>1290</v>
      </c>
      <c r="D465" s="64" t="s">
        <v>1291</v>
      </c>
      <c r="E465" s="69" t="s">
        <v>25</v>
      </c>
      <c r="F465" s="53"/>
    </row>
    <row r="466" spans="1:6" ht="30" x14ac:dyDescent="0.25">
      <c r="A466" s="63" t="s">
        <v>1288</v>
      </c>
      <c r="B466" s="64" t="s">
        <v>1289</v>
      </c>
      <c r="C466" s="64" t="s">
        <v>1292</v>
      </c>
      <c r="D466" s="64" t="s">
        <v>1293</v>
      </c>
      <c r="E466" s="69" t="s">
        <v>25</v>
      </c>
      <c r="F466" s="53"/>
    </row>
    <row r="467" spans="1:6" ht="60" x14ac:dyDescent="0.25">
      <c r="A467" s="63" t="s">
        <v>1288</v>
      </c>
      <c r="B467" s="64" t="s">
        <v>1289</v>
      </c>
      <c r="C467" s="64" t="s">
        <v>1294</v>
      </c>
      <c r="D467" s="64" t="s">
        <v>1295</v>
      </c>
      <c r="E467" s="69" t="s">
        <v>46</v>
      </c>
      <c r="F467" s="53"/>
    </row>
    <row r="468" spans="1:6" ht="60" x14ac:dyDescent="0.25">
      <c r="A468" s="63" t="s">
        <v>1288</v>
      </c>
      <c r="B468" s="64" t="s">
        <v>1289</v>
      </c>
      <c r="C468" s="64" t="s">
        <v>1296</v>
      </c>
      <c r="D468" s="64" t="s">
        <v>1297</v>
      </c>
      <c r="E468" s="69" t="s">
        <v>46</v>
      </c>
      <c r="F468" s="53"/>
    </row>
    <row r="469" spans="1:6" ht="120" x14ac:dyDescent="0.25">
      <c r="A469" s="63" t="s">
        <v>1298</v>
      </c>
      <c r="B469" s="64" t="s">
        <v>1299</v>
      </c>
      <c r="C469" s="64" t="s">
        <v>1300</v>
      </c>
      <c r="D469" s="64" t="s">
        <v>1301</v>
      </c>
      <c r="E469" s="69" t="s">
        <v>46</v>
      </c>
      <c r="F469" s="53"/>
    </row>
    <row r="470" spans="1:6" ht="45" x14ac:dyDescent="0.25">
      <c r="A470" s="63" t="s">
        <v>1298</v>
      </c>
      <c r="B470" s="64" t="s">
        <v>1299</v>
      </c>
      <c r="C470" s="64" t="s">
        <v>1302</v>
      </c>
      <c r="D470" s="64" t="s">
        <v>1303</v>
      </c>
      <c r="E470" s="69" t="s">
        <v>25</v>
      </c>
      <c r="F470" s="53"/>
    </row>
    <row r="471" spans="1:6" ht="165" x14ac:dyDescent="0.25">
      <c r="A471" s="63" t="s">
        <v>1298</v>
      </c>
      <c r="B471" s="64" t="s">
        <v>1299</v>
      </c>
      <c r="C471" s="64" t="s">
        <v>1304</v>
      </c>
      <c r="D471" s="64" t="s">
        <v>1305</v>
      </c>
      <c r="E471" s="69" t="s">
        <v>25</v>
      </c>
      <c r="F471" s="53"/>
    </row>
    <row r="472" spans="1:6" ht="90" x14ac:dyDescent="0.25">
      <c r="A472" s="63" t="s">
        <v>1306</v>
      </c>
      <c r="B472" s="64" t="s">
        <v>1307</v>
      </c>
      <c r="C472" s="64" t="s">
        <v>1308</v>
      </c>
      <c r="D472" s="64" t="s">
        <v>1309</v>
      </c>
      <c r="E472" s="69" t="s">
        <v>20</v>
      </c>
      <c r="F472" s="53"/>
    </row>
    <row r="473" spans="1:6" ht="60" x14ac:dyDescent="0.25">
      <c r="A473" s="63" t="s">
        <v>1306</v>
      </c>
      <c r="B473" s="64" t="s">
        <v>1307</v>
      </c>
      <c r="C473" s="64" t="s">
        <v>1310</v>
      </c>
      <c r="D473" s="64" t="s">
        <v>1311</v>
      </c>
      <c r="E473" s="69" t="s">
        <v>46</v>
      </c>
      <c r="F473" s="53"/>
    </row>
    <row r="474" spans="1:6" ht="75" x14ac:dyDescent="0.25">
      <c r="A474" s="63" t="s">
        <v>1306</v>
      </c>
      <c r="B474" s="64" t="s">
        <v>1307</v>
      </c>
      <c r="C474" s="64" t="s">
        <v>1312</v>
      </c>
      <c r="D474" s="64" t="s">
        <v>1313</v>
      </c>
      <c r="E474" s="69" t="s">
        <v>46</v>
      </c>
      <c r="F474" s="53"/>
    </row>
    <row r="475" spans="1:6" ht="45" x14ac:dyDescent="0.25">
      <c r="A475" s="63" t="s">
        <v>1314</v>
      </c>
      <c r="B475" s="64" t="s">
        <v>1315</v>
      </c>
      <c r="C475" s="64" t="s">
        <v>1316</v>
      </c>
      <c r="D475" s="64" t="s">
        <v>1317</v>
      </c>
      <c r="E475" s="69" t="s">
        <v>20</v>
      </c>
      <c r="F475" s="53"/>
    </row>
    <row r="476" spans="1:6" ht="30" x14ac:dyDescent="0.25">
      <c r="A476" s="63" t="s">
        <v>1314</v>
      </c>
      <c r="B476" s="64" t="s">
        <v>1315</v>
      </c>
      <c r="C476" s="64" t="s">
        <v>1318</v>
      </c>
      <c r="D476" s="64" t="s">
        <v>1319</v>
      </c>
      <c r="E476" s="69" t="s">
        <v>25</v>
      </c>
      <c r="F476" s="53"/>
    </row>
    <row r="477" spans="1:6" ht="30" x14ac:dyDescent="0.25">
      <c r="A477" s="63" t="s">
        <v>1314</v>
      </c>
      <c r="B477" s="64" t="s">
        <v>1315</v>
      </c>
      <c r="C477" s="64" t="s">
        <v>1320</v>
      </c>
      <c r="D477" s="64" t="s">
        <v>1321</v>
      </c>
      <c r="E477" s="69" t="s">
        <v>25</v>
      </c>
      <c r="F477" s="53"/>
    </row>
    <row r="478" spans="1:6" ht="60" x14ac:dyDescent="0.25">
      <c r="A478" s="63" t="s">
        <v>1322</v>
      </c>
      <c r="B478" s="64" t="s">
        <v>1323</v>
      </c>
      <c r="C478" s="64" t="s">
        <v>1324</v>
      </c>
      <c r="D478" s="64" t="s">
        <v>1325</v>
      </c>
      <c r="E478" s="69" t="s">
        <v>25</v>
      </c>
      <c r="F478" s="53"/>
    </row>
    <row r="479" spans="1:6" ht="45" x14ac:dyDescent="0.25">
      <c r="A479" s="63" t="s">
        <v>1326</v>
      </c>
      <c r="B479" s="64" t="s">
        <v>1327</v>
      </c>
      <c r="C479" s="64" t="s">
        <v>1328</v>
      </c>
      <c r="D479" s="64" t="s">
        <v>1329</v>
      </c>
      <c r="E479" s="69" t="s">
        <v>25</v>
      </c>
      <c r="F479" s="53"/>
    </row>
    <row r="480" spans="1:6" ht="165" x14ac:dyDescent="0.25">
      <c r="A480" s="63" t="s">
        <v>1330</v>
      </c>
      <c r="B480" s="64" t="s">
        <v>1331</v>
      </c>
      <c r="C480" s="64" t="s">
        <v>1332</v>
      </c>
      <c r="D480" s="64" t="s">
        <v>1333</v>
      </c>
      <c r="E480" s="69" t="s">
        <v>25</v>
      </c>
      <c r="F480" s="53"/>
    </row>
    <row r="481" spans="1:11" ht="75" x14ac:dyDescent="0.25">
      <c r="A481" s="63" t="s">
        <v>1334</v>
      </c>
      <c r="B481" s="64" t="s">
        <v>1335</v>
      </c>
      <c r="C481" s="64" t="s">
        <v>1336</v>
      </c>
      <c r="D481" s="64" t="s">
        <v>68</v>
      </c>
      <c r="E481" s="69" t="s">
        <v>25</v>
      </c>
      <c r="F481" s="53"/>
    </row>
    <row r="482" spans="1:11" ht="60" x14ac:dyDescent="0.25">
      <c r="A482" s="63" t="s">
        <v>1337</v>
      </c>
      <c r="B482" s="64" t="s">
        <v>1338</v>
      </c>
      <c r="C482" s="64" t="s">
        <v>1339</v>
      </c>
      <c r="D482" s="64" t="s">
        <v>1340</v>
      </c>
      <c r="E482" s="69" t="s">
        <v>46</v>
      </c>
      <c r="F482" s="53"/>
    </row>
    <row r="483" spans="1:11" ht="75" x14ac:dyDescent="0.25">
      <c r="A483" s="63" t="s">
        <v>1341</v>
      </c>
      <c r="B483" s="64" t="s">
        <v>1342</v>
      </c>
      <c r="C483" s="64" t="s">
        <v>1343</v>
      </c>
      <c r="D483" s="64" t="s">
        <v>1344</v>
      </c>
      <c r="E483" s="69" t="s">
        <v>25</v>
      </c>
      <c r="F483" s="53"/>
    </row>
    <row r="484" spans="1:11" ht="180" x14ac:dyDescent="0.25">
      <c r="A484" s="63" t="s">
        <v>1345</v>
      </c>
      <c r="B484" s="64" t="s">
        <v>1346</v>
      </c>
      <c r="C484" s="64" t="s">
        <v>1347</v>
      </c>
      <c r="D484" s="64" t="s">
        <v>1348</v>
      </c>
      <c r="E484" s="69" t="s">
        <v>20</v>
      </c>
      <c r="F484" s="55"/>
      <c r="G484" s="48"/>
      <c r="H484" s="48"/>
      <c r="I484" s="48"/>
      <c r="J484" s="48"/>
      <c r="K484" s="48"/>
    </row>
    <row r="485" spans="1:11" ht="90" x14ac:dyDescent="0.25">
      <c r="A485" s="63" t="s">
        <v>1349</v>
      </c>
      <c r="B485" s="64" t="s">
        <v>1350</v>
      </c>
      <c r="C485" s="64" t="s">
        <v>1351</v>
      </c>
      <c r="D485" s="64" t="s">
        <v>1352</v>
      </c>
      <c r="E485" s="69" t="s">
        <v>20</v>
      </c>
      <c r="F485" s="53"/>
    </row>
    <row r="486" spans="1:11" ht="45" x14ac:dyDescent="0.25">
      <c r="A486" s="63" t="s">
        <v>1349</v>
      </c>
      <c r="B486" s="64" t="s">
        <v>1350</v>
      </c>
      <c r="C486" s="64" t="s">
        <v>1353</v>
      </c>
      <c r="D486" s="64" t="s">
        <v>1354</v>
      </c>
      <c r="E486" s="69" t="s">
        <v>25</v>
      </c>
      <c r="F486" s="53"/>
    </row>
    <row r="487" spans="1:11" ht="60" x14ac:dyDescent="0.25">
      <c r="A487" s="63" t="s">
        <v>1349</v>
      </c>
      <c r="B487" s="64" t="s">
        <v>1350</v>
      </c>
      <c r="C487" s="64" t="s">
        <v>1355</v>
      </c>
      <c r="D487" s="64" t="s">
        <v>1352</v>
      </c>
      <c r="E487" s="69" t="s">
        <v>25</v>
      </c>
      <c r="F487" s="53"/>
    </row>
    <row r="488" spans="1:11" ht="75" x14ac:dyDescent="0.25">
      <c r="A488" s="63" t="s">
        <v>1356</v>
      </c>
      <c r="B488" s="64" t="s">
        <v>1357</v>
      </c>
      <c r="C488" s="64" t="s">
        <v>1358</v>
      </c>
      <c r="D488" s="64" t="s">
        <v>1359</v>
      </c>
      <c r="E488" s="69" t="s">
        <v>25</v>
      </c>
      <c r="F488" s="53"/>
    </row>
    <row r="489" spans="1:11" ht="90" x14ac:dyDescent="0.25">
      <c r="A489" s="63" t="s">
        <v>1360</v>
      </c>
      <c r="B489" s="64" t="s">
        <v>1361</v>
      </c>
      <c r="C489" s="64" t="s">
        <v>1362</v>
      </c>
      <c r="D489" s="64" t="s">
        <v>1363</v>
      </c>
      <c r="E489" s="69" t="s">
        <v>25</v>
      </c>
      <c r="F489" s="53"/>
    </row>
    <row r="490" spans="1:11" ht="60" x14ac:dyDescent="0.25">
      <c r="A490" s="63" t="s">
        <v>1360</v>
      </c>
      <c r="B490" s="64" t="s">
        <v>1361</v>
      </c>
      <c r="C490" s="64" t="s">
        <v>1364</v>
      </c>
      <c r="D490" s="64" t="s">
        <v>1365</v>
      </c>
      <c r="E490" s="69" t="s">
        <v>25</v>
      </c>
      <c r="F490" s="53"/>
    </row>
    <row r="491" spans="1:11" ht="60" x14ac:dyDescent="0.25">
      <c r="A491" s="63" t="s">
        <v>1360</v>
      </c>
      <c r="B491" s="64" t="s">
        <v>1361</v>
      </c>
      <c r="C491" s="64" t="s">
        <v>1366</v>
      </c>
      <c r="D491" s="64" t="s">
        <v>1367</v>
      </c>
      <c r="E491" s="69" t="s">
        <v>25</v>
      </c>
      <c r="F491" s="53"/>
    </row>
    <row r="492" spans="1:11" ht="45" x14ac:dyDescent="0.25">
      <c r="A492" s="63" t="s">
        <v>1368</v>
      </c>
      <c r="B492" s="64" t="s">
        <v>1369</v>
      </c>
      <c r="C492" s="64" t="s">
        <v>1370</v>
      </c>
      <c r="D492" s="64" t="s">
        <v>1371</v>
      </c>
      <c r="E492" s="69" t="s">
        <v>20</v>
      </c>
      <c r="F492" s="53"/>
    </row>
    <row r="493" spans="1:11" ht="75" x14ac:dyDescent="0.25">
      <c r="A493" s="63" t="s">
        <v>1368</v>
      </c>
      <c r="B493" s="64" t="s">
        <v>1369</v>
      </c>
      <c r="C493" s="64" t="s">
        <v>1372</v>
      </c>
      <c r="D493" s="64" t="s">
        <v>1373</v>
      </c>
      <c r="E493" s="69" t="s">
        <v>46</v>
      </c>
      <c r="F493" s="53"/>
    </row>
    <row r="494" spans="1:11" ht="105" x14ac:dyDescent="0.25">
      <c r="A494" s="63" t="s">
        <v>1374</v>
      </c>
      <c r="B494" s="64" t="s">
        <v>1375</v>
      </c>
      <c r="C494" s="64" t="s">
        <v>1376</v>
      </c>
      <c r="D494" s="64" t="s">
        <v>1377</v>
      </c>
      <c r="E494" s="69" t="s">
        <v>25</v>
      </c>
      <c r="F494" s="53"/>
    </row>
    <row r="495" spans="1:11" ht="45" x14ac:dyDescent="0.25">
      <c r="A495" s="63" t="s">
        <v>1378</v>
      </c>
      <c r="B495" s="64" t="s">
        <v>1379</v>
      </c>
      <c r="C495" s="64" t="s">
        <v>1380</v>
      </c>
      <c r="D495" s="64" t="s">
        <v>1381</v>
      </c>
      <c r="E495" s="69" t="s">
        <v>25</v>
      </c>
      <c r="F495" s="53"/>
    </row>
    <row r="496" spans="1:11" ht="45" x14ac:dyDescent="0.25">
      <c r="A496" s="63" t="s">
        <v>1378</v>
      </c>
      <c r="B496" s="64" t="s">
        <v>1379</v>
      </c>
      <c r="C496" s="64" t="s">
        <v>1382</v>
      </c>
      <c r="D496" s="64" t="s">
        <v>1383</v>
      </c>
      <c r="E496" s="69" t="s">
        <v>25</v>
      </c>
      <c r="F496" s="53"/>
    </row>
    <row r="497" spans="1:6" ht="120" x14ac:dyDescent="0.25">
      <c r="A497" s="63" t="s">
        <v>1378</v>
      </c>
      <c r="B497" s="64" t="s">
        <v>1379</v>
      </c>
      <c r="C497" s="64" t="s">
        <v>1384</v>
      </c>
      <c r="D497" s="64" t="s">
        <v>1385</v>
      </c>
      <c r="E497" s="69" t="s">
        <v>25</v>
      </c>
      <c r="F497" s="53"/>
    </row>
    <row r="498" spans="1:6" ht="90" x14ac:dyDescent="0.25">
      <c r="A498" s="63" t="s">
        <v>1386</v>
      </c>
      <c r="B498" s="64" t="s">
        <v>1387</v>
      </c>
      <c r="C498" s="64" t="s">
        <v>1388</v>
      </c>
      <c r="D498" s="64" t="s">
        <v>1389</v>
      </c>
      <c r="E498" s="69" t="s">
        <v>25</v>
      </c>
      <c r="F498" s="53"/>
    </row>
    <row r="499" spans="1:6" ht="60" x14ac:dyDescent="0.25">
      <c r="A499" s="63" t="s">
        <v>1386</v>
      </c>
      <c r="B499" s="64" t="s">
        <v>1387</v>
      </c>
      <c r="C499" s="64" t="s">
        <v>1390</v>
      </c>
      <c r="D499" s="64" t="s">
        <v>1389</v>
      </c>
      <c r="E499" s="69" t="s">
        <v>46</v>
      </c>
      <c r="F499" s="53"/>
    </row>
    <row r="500" spans="1:6" ht="45" x14ac:dyDescent="0.25">
      <c r="A500" s="63" t="s">
        <v>1391</v>
      </c>
      <c r="B500" s="64" t="s">
        <v>1392</v>
      </c>
      <c r="C500" s="64" t="s">
        <v>1393</v>
      </c>
      <c r="D500" s="64" t="s">
        <v>1394</v>
      </c>
      <c r="E500" s="69" t="s">
        <v>25</v>
      </c>
      <c r="F500" s="53"/>
    </row>
    <row r="501" spans="1:6" ht="45" x14ac:dyDescent="0.25">
      <c r="A501" s="63" t="s">
        <v>1391</v>
      </c>
      <c r="B501" s="64" t="s">
        <v>1392</v>
      </c>
      <c r="C501" s="64" t="s">
        <v>1395</v>
      </c>
      <c r="D501" s="64" t="s">
        <v>1396</v>
      </c>
      <c r="E501" s="69" t="s">
        <v>25</v>
      </c>
      <c r="F501" s="53"/>
    </row>
    <row r="502" spans="1:6" ht="30" x14ac:dyDescent="0.25">
      <c r="A502" s="63" t="s">
        <v>1391</v>
      </c>
      <c r="B502" s="64" t="s">
        <v>1392</v>
      </c>
      <c r="C502" s="64" t="s">
        <v>1397</v>
      </c>
      <c r="D502" s="64" t="s">
        <v>1398</v>
      </c>
      <c r="E502" s="69" t="s">
        <v>25</v>
      </c>
      <c r="F502" s="53"/>
    </row>
    <row r="503" spans="1:6" ht="45" x14ac:dyDescent="0.25">
      <c r="A503" s="63" t="s">
        <v>1391</v>
      </c>
      <c r="B503" s="64" t="s">
        <v>1392</v>
      </c>
      <c r="C503" s="64" t="s">
        <v>1399</v>
      </c>
      <c r="D503" s="64" t="s">
        <v>1400</v>
      </c>
      <c r="E503" s="69" t="s">
        <v>20</v>
      </c>
      <c r="F503" s="53"/>
    </row>
    <row r="504" spans="1:6" ht="75" x14ac:dyDescent="0.25">
      <c r="A504" s="63" t="s">
        <v>1401</v>
      </c>
      <c r="B504" s="64" t="s">
        <v>1402</v>
      </c>
      <c r="C504" s="64" t="s">
        <v>1403</v>
      </c>
      <c r="D504" s="64" t="s">
        <v>1404</v>
      </c>
      <c r="E504" s="69" t="s">
        <v>20</v>
      </c>
      <c r="F504" s="53"/>
    </row>
    <row r="505" spans="1:6" ht="75" x14ac:dyDescent="0.25">
      <c r="A505" s="63" t="s">
        <v>1401</v>
      </c>
      <c r="B505" s="64" t="s">
        <v>1402</v>
      </c>
      <c r="C505" s="64" t="s">
        <v>1405</v>
      </c>
      <c r="D505" s="64" t="s">
        <v>1406</v>
      </c>
      <c r="E505" s="69" t="s">
        <v>20</v>
      </c>
      <c r="F505" s="53"/>
    </row>
    <row r="506" spans="1:6" ht="75" x14ac:dyDescent="0.25">
      <c r="A506" s="63" t="s">
        <v>1401</v>
      </c>
      <c r="B506" s="64" t="s">
        <v>1402</v>
      </c>
      <c r="C506" s="64" t="s">
        <v>1407</v>
      </c>
      <c r="D506" s="64" t="s">
        <v>1408</v>
      </c>
      <c r="E506" s="69" t="s">
        <v>20</v>
      </c>
      <c r="F506" s="53"/>
    </row>
    <row r="507" spans="1:6" ht="105" x14ac:dyDescent="0.25">
      <c r="A507" s="63" t="s">
        <v>1409</v>
      </c>
      <c r="B507" s="64" t="s">
        <v>1410</v>
      </c>
      <c r="C507" s="64" t="s">
        <v>1411</v>
      </c>
      <c r="D507" s="64" t="s">
        <v>1412</v>
      </c>
      <c r="E507" s="69" t="s">
        <v>25</v>
      </c>
      <c r="F507" s="53"/>
    </row>
    <row r="508" spans="1:6" ht="120" x14ac:dyDescent="0.25">
      <c r="A508" s="63" t="s">
        <v>1409</v>
      </c>
      <c r="B508" s="64" t="s">
        <v>1410</v>
      </c>
      <c r="C508" s="64" t="s">
        <v>1413</v>
      </c>
      <c r="D508" s="64" t="s">
        <v>1414</v>
      </c>
      <c r="E508" s="69" t="s">
        <v>25</v>
      </c>
      <c r="F508" s="53"/>
    </row>
    <row r="509" spans="1:6" ht="75" x14ac:dyDescent="0.25">
      <c r="A509" s="63" t="s">
        <v>1409</v>
      </c>
      <c r="B509" s="64" t="s">
        <v>1410</v>
      </c>
      <c r="C509" s="64" t="s">
        <v>1415</v>
      </c>
      <c r="D509" s="64" t="s">
        <v>1416</v>
      </c>
      <c r="E509" s="69" t="s">
        <v>25</v>
      </c>
      <c r="F509" s="53"/>
    </row>
    <row r="510" spans="1:6" ht="60" x14ac:dyDescent="0.25">
      <c r="A510" s="63" t="s">
        <v>1409</v>
      </c>
      <c r="B510" s="64" t="s">
        <v>1410</v>
      </c>
      <c r="C510" s="64" t="s">
        <v>1417</v>
      </c>
      <c r="D510" s="64" t="s">
        <v>1418</v>
      </c>
      <c r="E510" s="69" t="s">
        <v>25</v>
      </c>
      <c r="F510" s="53"/>
    </row>
    <row r="511" spans="1:6" ht="90" x14ac:dyDescent="0.25">
      <c r="A511" s="63" t="s">
        <v>1419</v>
      </c>
      <c r="B511" s="64" t="s">
        <v>1420</v>
      </c>
      <c r="C511" s="64" t="s">
        <v>1421</v>
      </c>
      <c r="D511" s="64" t="s">
        <v>1422</v>
      </c>
      <c r="E511" s="69" t="s">
        <v>25</v>
      </c>
      <c r="F511" s="53"/>
    </row>
    <row r="512" spans="1:6" ht="120" x14ac:dyDescent="0.25">
      <c r="A512" s="63" t="s">
        <v>1419</v>
      </c>
      <c r="B512" s="64" t="s">
        <v>1420</v>
      </c>
      <c r="C512" s="64" t="s">
        <v>1423</v>
      </c>
      <c r="D512" s="64" t="s">
        <v>1424</v>
      </c>
      <c r="E512" s="69" t="s">
        <v>25</v>
      </c>
      <c r="F512" s="53"/>
    </row>
    <row r="513" spans="1:6" ht="165" x14ac:dyDescent="0.25">
      <c r="A513" s="63" t="s">
        <v>1425</v>
      </c>
      <c r="B513" s="64" t="s">
        <v>1426</v>
      </c>
      <c r="C513" s="64" t="s">
        <v>1427</v>
      </c>
      <c r="D513" s="64" t="s">
        <v>1428</v>
      </c>
      <c r="E513" s="69" t="s">
        <v>25</v>
      </c>
      <c r="F513" s="53"/>
    </row>
    <row r="514" spans="1:6" ht="135" x14ac:dyDescent="0.25">
      <c r="A514" s="63" t="s">
        <v>1429</v>
      </c>
      <c r="B514" s="64" t="s">
        <v>1430</v>
      </c>
      <c r="C514" s="64" t="s">
        <v>1431</v>
      </c>
      <c r="D514" s="64" t="s">
        <v>1432</v>
      </c>
      <c r="E514" s="69" t="s">
        <v>46</v>
      </c>
      <c r="F514" s="53"/>
    </row>
    <row r="515" spans="1:6" ht="180" x14ac:dyDescent="0.25">
      <c r="A515" s="63" t="s">
        <v>1433</v>
      </c>
      <c r="B515" s="64" t="s">
        <v>1434</v>
      </c>
      <c r="C515" s="64" t="s">
        <v>1435</v>
      </c>
      <c r="D515" s="64" t="s">
        <v>1436</v>
      </c>
      <c r="E515" s="69" t="s">
        <v>46</v>
      </c>
      <c r="F515" s="53"/>
    </row>
    <row r="516" spans="1:6" ht="120" x14ac:dyDescent="0.25">
      <c r="A516" s="63" t="s">
        <v>1437</v>
      </c>
      <c r="B516" s="64" t="s">
        <v>1438</v>
      </c>
      <c r="C516" s="64" t="s">
        <v>1439</v>
      </c>
      <c r="D516" s="64" t="s">
        <v>1440</v>
      </c>
      <c r="E516" s="69" t="s">
        <v>46</v>
      </c>
      <c r="F516" s="53"/>
    </row>
    <row r="517" spans="1:6" ht="135" x14ac:dyDescent="0.25">
      <c r="A517" s="63" t="s">
        <v>1437</v>
      </c>
      <c r="B517" s="64" t="s">
        <v>1438</v>
      </c>
      <c r="C517" s="64" t="s">
        <v>1441</v>
      </c>
      <c r="D517" s="64" t="s">
        <v>1442</v>
      </c>
      <c r="E517" s="69" t="s">
        <v>46</v>
      </c>
      <c r="F517" s="53"/>
    </row>
    <row r="518" spans="1:6" ht="45" x14ac:dyDescent="0.25">
      <c r="A518" s="63" t="s">
        <v>1443</v>
      </c>
      <c r="B518" s="64" t="s">
        <v>1444</v>
      </c>
      <c r="C518" s="64" t="s">
        <v>1445</v>
      </c>
      <c r="D518" s="64" t="s">
        <v>1446</v>
      </c>
      <c r="E518" s="69" t="s">
        <v>79</v>
      </c>
      <c r="F518" s="53"/>
    </row>
    <row r="519" spans="1:6" ht="150" x14ac:dyDescent="0.25">
      <c r="A519" s="63" t="s">
        <v>1447</v>
      </c>
      <c r="B519" s="64" t="s">
        <v>1448</v>
      </c>
      <c r="C519" s="64" t="s">
        <v>1449</v>
      </c>
      <c r="D519" s="64" t="s">
        <v>1450</v>
      </c>
      <c r="E519" s="69" t="s">
        <v>20</v>
      </c>
      <c r="F519" s="53"/>
    </row>
    <row r="520" spans="1:6" ht="45" x14ac:dyDescent="0.25">
      <c r="A520" s="63" t="s">
        <v>1451</v>
      </c>
      <c r="B520" s="64" t="s">
        <v>1452</v>
      </c>
      <c r="C520" s="64" t="s">
        <v>1453</v>
      </c>
      <c r="D520" s="64" t="s">
        <v>1454</v>
      </c>
      <c r="E520" s="69" t="s">
        <v>79</v>
      </c>
      <c r="F520" s="53"/>
    </row>
    <row r="521" spans="1:6" ht="60" x14ac:dyDescent="0.25">
      <c r="A521" s="63" t="s">
        <v>1451</v>
      </c>
      <c r="B521" s="64" t="s">
        <v>1452</v>
      </c>
      <c r="C521" s="64" t="s">
        <v>1455</v>
      </c>
      <c r="D521" s="64" t="s">
        <v>1456</v>
      </c>
      <c r="E521" s="69" t="s">
        <v>46</v>
      </c>
      <c r="F521" s="53"/>
    </row>
    <row r="522" spans="1:6" ht="45" x14ac:dyDescent="0.25">
      <c r="A522" s="63" t="s">
        <v>1451</v>
      </c>
      <c r="B522" s="64" t="s">
        <v>1452</v>
      </c>
      <c r="C522" s="64" t="s">
        <v>1457</v>
      </c>
      <c r="D522" s="64" t="s">
        <v>1458</v>
      </c>
      <c r="E522" s="69" t="s">
        <v>20</v>
      </c>
      <c r="F522" s="53"/>
    </row>
    <row r="523" spans="1:6" ht="120" x14ac:dyDescent="0.25">
      <c r="A523" s="63" t="s">
        <v>1459</v>
      </c>
      <c r="B523" s="64" t="s">
        <v>1460</v>
      </c>
      <c r="C523" s="64" t="s">
        <v>1461</v>
      </c>
      <c r="D523" s="64" t="s">
        <v>1462</v>
      </c>
      <c r="E523" s="69" t="s">
        <v>25</v>
      </c>
      <c r="F523" s="53"/>
    </row>
    <row r="524" spans="1:6" ht="60" x14ac:dyDescent="0.25">
      <c r="A524" s="63" t="s">
        <v>1459</v>
      </c>
      <c r="B524" s="64" t="s">
        <v>1460</v>
      </c>
      <c r="C524" s="64" t="s">
        <v>1463</v>
      </c>
      <c r="D524" s="64" t="s">
        <v>1464</v>
      </c>
      <c r="E524" s="69" t="s">
        <v>25</v>
      </c>
      <c r="F524" s="53"/>
    </row>
    <row r="525" spans="1:6" ht="105" x14ac:dyDescent="0.25">
      <c r="A525" s="63" t="s">
        <v>1465</v>
      </c>
      <c r="B525" s="64" t="s">
        <v>1466</v>
      </c>
      <c r="C525" s="64" t="s">
        <v>1467</v>
      </c>
      <c r="D525" s="64" t="s">
        <v>1468</v>
      </c>
      <c r="E525" s="69" t="s">
        <v>46</v>
      </c>
      <c r="F525" s="53"/>
    </row>
    <row r="526" spans="1:6" ht="120" x14ac:dyDescent="0.25">
      <c r="A526" s="63" t="s">
        <v>1465</v>
      </c>
      <c r="B526" s="64" t="s">
        <v>1466</v>
      </c>
      <c r="C526" s="64" t="s">
        <v>1469</v>
      </c>
      <c r="D526" s="64" t="s">
        <v>1470</v>
      </c>
      <c r="E526" s="69" t="s">
        <v>46</v>
      </c>
      <c r="F526" s="53"/>
    </row>
    <row r="527" spans="1:6" ht="165" x14ac:dyDescent="0.25">
      <c r="A527" s="63" t="s">
        <v>1471</v>
      </c>
      <c r="B527" s="64" t="s">
        <v>1472</v>
      </c>
      <c r="C527" s="64" t="s">
        <v>1473</v>
      </c>
      <c r="D527" s="64" t="s">
        <v>1474</v>
      </c>
      <c r="E527" s="69" t="s">
        <v>20</v>
      </c>
      <c r="F527" s="53"/>
    </row>
    <row r="528" spans="1:6" ht="90" x14ac:dyDescent="0.25">
      <c r="A528" s="63" t="s">
        <v>1475</v>
      </c>
      <c r="B528" s="64" t="s">
        <v>1476</v>
      </c>
      <c r="C528" s="64" t="s">
        <v>1477</v>
      </c>
      <c r="D528" s="64" t="s">
        <v>1478</v>
      </c>
      <c r="E528" s="69" t="s">
        <v>46</v>
      </c>
      <c r="F528" s="53"/>
    </row>
    <row r="529" spans="1:6" ht="45" x14ac:dyDescent="0.25">
      <c r="A529" s="63" t="s">
        <v>1479</v>
      </c>
      <c r="B529" s="64" t="s">
        <v>1480</v>
      </c>
      <c r="C529" s="64" t="s">
        <v>1481</v>
      </c>
      <c r="D529" s="64" t="s">
        <v>1482</v>
      </c>
      <c r="E529" s="69" t="s">
        <v>25</v>
      </c>
      <c r="F529" s="53"/>
    </row>
    <row r="530" spans="1:6" ht="75" x14ac:dyDescent="0.25">
      <c r="A530" s="63" t="s">
        <v>1479</v>
      </c>
      <c r="B530" s="64" t="s">
        <v>1480</v>
      </c>
      <c r="C530" s="64" t="s">
        <v>1483</v>
      </c>
      <c r="D530" s="64" t="s">
        <v>1484</v>
      </c>
      <c r="E530" s="69" t="s">
        <v>25</v>
      </c>
      <c r="F530" s="53"/>
    </row>
    <row r="531" spans="1:6" ht="90" x14ac:dyDescent="0.25">
      <c r="A531" s="63" t="s">
        <v>1479</v>
      </c>
      <c r="B531" s="64" t="s">
        <v>1480</v>
      </c>
      <c r="C531" s="64" t="s">
        <v>1485</v>
      </c>
      <c r="D531" s="64" t="s">
        <v>1486</v>
      </c>
      <c r="E531" s="69" t="s">
        <v>25</v>
      </c>
      <c r="F531" s="53"/>
    </row>
    <row r="532" spans="1:6" ht="75" x14ac:dyDescent="0.25">
      <c r="A532" s="63" t="s">
        <v>1479</v>
      </c>
      <c r="B532" s="64" t="s">
        <v>1480</v>
      </c>
      <c r="C532" s="64" t="s">
        <v>1487</v>
      </c>
      <c r="D532" s="64" t="s">
        <v>508</v>
      </c>
      <c r="E532" s="69" t="s">
        <v>25</v>
      </c>
      <c r="F532" s="53"/>
    </row>
    <row r="533" spans="1:6" ht="60" x14ac:dyDescent="0.25">
      <c r="A533" s="63" t="s">
        <v>1488</v>
      </c>
      <c r="B533" s="64" t="s">
        <v>1489</v>
      </c>
      <c r="C533" s="64" t="s">
        <v>1490</v>
      </c>
      <c r="D533" s="64" t="s">
        <v>1491</v>
      </c>
      <c r="E533" s="69" t="s">
        <v>46</v>
      </c>
      <c r="F533" s="53"/>
    </row>
    <row r="534" spans="1:6" ht="90" x14ac:dyDescent="0.25">
      <c r="A534" s="63" t="s">
        <v>1492</v>
      </c>
      <c r="B534" s="64" t="s">
        <v>1493</v>
      </c>
      <c r="C534" s="64" t="s">
        <v>1173</v>
      </c>
      <c r="D534" s="64" t="s">
        <v>557</v>
      </c>
      <c r="E534" s="69" t="s">
        <v>46</v>
      </c>
      <c r="F534" s="53"/>
    </row>
    <row r="535" spans="1:6" ht="30" x14ac:dyDescent="0.25">
      <c r="A535" s="63" t="s">
        <v>1494</v>
      </c>
      <c r="B535" s="64" t="s">
        <v>1495</v>
      </c>
      <c r="C535" s="64" t="s">
        <v>1496</v>
      </c>
      <c r="D535" s="64" t="s">
        <v>1497</v>
      </c>
      <c r="E535" s="69" t="s">
        <v>25</v>
      </c>
      <c r="F535" s="53"/>
    </row>
    <row r="536" spans="1:6" ht="45" x14ac:dyDescent="0.25">
      <c r="A536" s="63" t="s">
        <v>1494</v>
      </c>
      <c r="B536" s="64" t="s">
        <v>1495</v>
      </c>
      <c r="C536" s="64" t="s">
        <v>1498</v>
      </c>
      <c r="D536" s="64" t="s">
        <v>1499</v>
      </c>
      <c r="E536" s="69" t="s">
        <v>25</v>
      </c>
      <c r="F536" s="53"/>
    </row>
    <row r="537" spans="1:6" ht="30" x14ac:dyDescent="0.25">
      <c r="A537" s="63" t="s">
        <v>1494</v>
      </c>
      <c r="B537" s="64" t="s">
        <v>1495</v>
      </c>
      <c r="C537" s="64" t="s">
        <v>1500</v>
      </c>
      <c r="D537" s="64" t="s">
        <v>1501</v>
      </c>
      <c r="E537" s="69" t="s">
        <v>25</v>
      </c>
      <c r="F537" s="53"/>
    </row>
    <row r="538" spans="1:6" ht="120" x14ac:dyDescent="0.25">
      <c r="A538" s="63" t="s">
        <v>1502</v>
      </c>
      <c r="B538" s="64" t="s">
        <v>1503</v>
      </c>
      <c r="C538" s="64" t="s">
        <v>1504</v>
      </c>
      <c r="D538" s="64" t="s">
        <v>1505</v>
      </c>
      <c r="E538" s="69" t="s">
        <v>25</v>
      </c>
      <c r="F538" s="53"/>
    </row>
    <row r="539" spans="1:6" ht="195" x14ac:dyDescent="0.25">
      <c r="A539" s="63" t="s">
        <v>1502</v>
      </c>
      <c r="B539" s="64" t="s">
        <v>1503</v>
      </c>
      <c r="C539" s="64" t="s">
        <v>1506</v>
      </c>
      <c r="D539" s="64" t="s">
        <v>1507</v>
      </c>
      <c r="E539" s="69" t="s">
        <v>25</v>
      </c>
      <c r="F539" s="53"/>
    </row>
    <row r="540" spans="1:6" ht="180" x14ac:dyDescent="0.25">
      <c r="A540" s="63" t="s">
        <v>1502</v>
      </c>
      <c r="B540" s="64" t="s">
        <v>1503</v>
      </c>
      <c r="C540" s="64" t="s">
        <v>1508</v>
      </c>
      <c r="D540" s="64" t="s">
        <v>1507</v>
      </c>
      <c r="E540" s="69" t="s">
        <v>25</v>
      </c>
      <c r="F540" s="53"/>
    </row>
    <row r="541" spans="1:6" ht="180" x14ac:dyDescent="0.25">
      <c r="A541" s="63" t="s">
        <v>1509</v>
      </c>
      <c r="B541" s="64" t="s">
        <v>1510</v>
      </c>
      <c r="C541" s="64" t="s">
        <v>1511</v>
      </c>
      <c r="D541" s="64" t="s">
        <v>1512</v>
      </c>
      <c r="E541" s="69" t="s">
        <v>46</v>
      </c>
      <c r="F541" s="53"/>
    </row>
    <row r="542" spans="1:6" ht="165" x14ac:dyDescent="0.25">
      <c r="A542" s="63" t="s">
        <v>1509</v>
      </c>
      <c r="B542" s="64" t="s">
        <v>1510</v>
      </c>
      <c r="C542" s="64" t="s">
        <v>1513</v>
      </c>
      <c r="D542" s="64" t="s">
        <v>1514</v>
      </c>
      <c r="E542" s="69" t="s">
        <v>46</v>
      </c>
      <c r="F542" s="53"/>
    </row>
    <row r="543" spans="1:6" ht="165" x14ac:dyDescent="0.25">
      <c r="A543" s="63" t="s">
        <v>1509</v>
      </c>
      <c r="B543" s="64" t="s">
        <v>1510</v>
      </c>
      <c r="C543" s="64" t="s">
        <v>1515</v>
      </c>
      <c r="D543" s="64" t="s">
        <v>1516</v>
      </c>
      <c r="E543" s="69" t="s">
        <v>46</v>
      </c>
      <c r="F543" s="53"/>
    </row>
    <row r="544" spans="1:6" ht="180" x14ac:dyDescent="0.25">
      <c r="A544" s="63" t="s">
        <v>1517</v>
      </c>
      <c r="B544" s="64" t="s">
        <v>1518</v>
      </c>
      <c r="C544" s="64" t="s">
        <v>1519</v>
      </c>
      <c r="D544" s="64" t="s">
        <v>1520</v>
      </c>
      <c r="E544" s="69" t="s">
        <v>46</v>
      </c>
      <c r="F544" s="53"/>
    </row>
    <row r="545" spans="1:11" ht="180" x14ac:dyDescent="0.25">
      <c r="A545" s="63" t="s">
        <v>1517</v>
      </c>
      <c r="B545" s="64" t="s">
        <v>1518</v>
      </c>
      <c r="C545" s="64" t="s">
        <v>1521</v>
      </c>
      <c r="D545" s="64" t="s">
        <v>1522</v>
      </c>
      <c r="E545" s="69" t="s">
        <v>46</v>
      </c>
      <c r="F545" s="53"/>
    </row>
    <row r="546" spans="1:11" ht="165" x14ac:dyDescent="0.25">
      <c r="A546" s="63" t="s">
        <v>1517</v>
      </c>
      <c r="B546" s="64" t="s">
        <v>1518</v>
      </c>
      <c r="C546" s="64" t="s">
        <v>1523</v>
      </c>
      <c r="D546" s="64" t="s">
        <v>1524</v>
      </c>
      <c r="E546" s="69" t="s">
        <v>46</v>
      </c>
      <c r="F546" s="53"/>
    </row>
    <row r="547" spans="1:11" ht="90" x14ac:dyDescent="0.25">
      <c r="A547" s="63" t="s">
        <v>1525</v>
      </c>
      <c r="B547" s="64" t="s">
        <v>1526</v>
      </c>
      <c r="C547" s="64" t="s">
        <v>1527</v>
      </c>
      <c r="D547" s="64" t="s">
        <v>1528</v>
      </c>
      <c r="E547" s="69" t="s">
        <v>46</v>
      </c>
      <c r="F547" s="53"/>
    </row>
    <row r="548" spans="1:11" ht="75" x14ac:dyDescent="0.25">
      <c r="A548" s="63" t="s">
        <v>1525</v>
      </c>
      <c r="B548" s="64" t="s">
        <v>1526</v>
      </c>
      <c r="C548" s="64" t="s">
        <v>1529</v>
      </c>
      <c r="D548" s="64" t="s">
        <v>1530</v>
      </c>
      <c r="E548" s="69" t="s">
        <v>25</v>
      </c>
      <c r="F548" s="53"/>
    </row>
    <row r="549" spans="1:11" ht="90" x14ac:dyDescent="0.25">
      <c r="A549" s="63" t="s">
        <v>1525</v>
      </c>
      <c r="B549" s="64" t="s">
        <v>1526</v>
      </c>
      <c r="C549" s="64" t="s">
        <v>1531</v>
      </c>
      <c r="D549" s="64" t="s">
        <v>1532</v>
      </c>
      <c r="E549" s="69" t="s">
        <v>25</v>
      </c>
      <c r="F549" s="53"/>
    </row>
    <row r="550" spans="1:11" ht="105" x14ac:dyDescent="0.25">
      <c r="A550" s="63" t="s">
        <v>1525</v>
      </c>
      <c r="B550" s="64" t="s">
        <v>1526</v>
      </c>
      <c r="C550" s="64" t="s">
        <v>1533</v>
      </c>
      <c r="D550" s="64" t="s">
        <v>1534</v>
      </c>
      <c r="E550" s="69" t="s">
        <v>20</v>
      </c>
      <c r="F550" s="53"/>
    </row>
    <row r="551" spans="1:11" ht="60" x14ac:dyDescent="0.25">
      <c r="A551" s="63" t="s">
        <v>1535</v>
      </c>
      <c r="B551" s="64" t="s">
        <v>1536</v>
      </c>
      <c r="C551" s="64" t="s">
        <v>1537</v>
      </c>
      <c r="D551" s="64" t="s">
        <v>1538</v>
      </c>
      <c r="E551" s="69" t="s">
        <v>46</v>
      </c>
      <c r="F551" s="53"/>
    </row>
    <row r="552" spans="1:11" ht="45" x14ac:dyDescent="0.25">
      <c r="A552" s="63">
        <v>488</v>
      </c>
      <c r="B552" s="64" t="s">
        <v>1540</v>
      </c>
      <c r="C552" s="64" t="s">
        <v>1541</v>
      </c>
      <c r="D552" s="64" t="s">
        <v>1542</v>
      </c>
      <c r="E552" s="69" t="s">
        <v>20</v>
      </c>
      <c r="F552" s="53"/>
    </row>
    <row r="553" spans="1:11" ht="45" x14ac:dyDescent="0.25">
      <c r="A553" s="63" t="s">
        <v>1539</v>
      </c>
      <c r="B553" s="64" t="s">
        <v>1540</v>
      </c>
      <c r="C553" s="64" t="s">
        <v>1543</v>
      </c>
      <c r="D553" s="64" t="s">
        <v>1544</v>
      </c>
      <c r="E553" s="69" t="s">
        <v>20</v>
      </c>
      <c r="F553" s="53"/>
    </row>
    <row r="554" spans="1:11" ht="75" x14ac:dyDescent="0.25">
      <c r="A554" s="63" t="s">
        <v>1539</v>
      </c>
      <c r="B554" s="64" t="s">
        <v>1540</v>
      </c>
      <c r="C554" s="64" t="s">
        <v>1545</v>
      </c>
      <c r="D554" s="64" t="s">
        <v>1546</v>
      </c>
      <c r="E554" s="69" t="s">
        <v>20</v>
      </c>
      <c r="F554" s="53"/>
    </row>
    <row r="555" spans="1:11" ht="60" x14ac:dyDescent="0.25">
      <c r="A555" s="63" t="s">
        <v>1547</v>
      </c>
      <c r="B555" s="64" t="s">
        <v>1548</v>
      </c>
      <c r="C555" s="64" t="s">
        <v>1549</v>
      </c>
      <c r="D555" s="64" t="s">
        <v>1550</v>
      </c>
      <c r="E555" s="69" t="s">
        <v>46</v>
      </c>
      <c r="F555" s="53"/>
    </row>
    <row r="556" spans="1:11" ht="60" x14ac:dyDescent="0.25">
      <c r="A556" s="63" t="s">
        <v>1551</v>
      </c>
      <c r="B556" s="64" t="s">
        <v>1552</v>
      </c>
      <c r="C556" s="64" t="s">
        <v>1553</v>
      </c>
      <c r="D556" s="64" t="s">
        <v>1554</v>
      </c>
      <c r="E556" s="69" t="s">
        <v>46</v>
      </c>
      <c r="F556" s="53"/>
    </row>
    <row r="557" spans="1:11" ht="30" x14ac:dyDescent="0.25">
      <c r="A557" s="63" t="s">
        <v>1551</v>
      </c>
      <c r="B557" s="64" t="s">
        <v>1552</v>
      </c>
      <c r="C557" s="64" t="s">
        <v>1555</v>
      </c>
      <c r="D557" s="64" t="s">
        <v>1556</v>
      </c>
      <c r="E557" s="69" t="s">
        <v>25</v>
      </c>
      <c r="F557" s="55"/>
      <c r="G557" s="48"/>
      <c r="H557" s="48"/>
      <c r="I557" s="48"/>
      <c r="J557" s="48"/>
      <c r="K557" s="48"/>
    </row>
    <row r="558" spans="1:11" ht="30" x14ac:dyDescent="0.25">
      <c r="A558" s="63" t="s">
        <v>1551</v>
      </c>
      <c r="B558" s="64" t="s">
        <v>1552</v>
      </c>
      <c r="C558" s="64" t="s">
        <v>1557</v>
      </c>
      <c r="D558" s="64" t="s">
        <v>1558</v>
      </c>
      <c r="E558" s="69" t="s">
        <v>25</v>
      </c>
      <c r="F558" s="55"/>
      <c r="G558" s="48"/>
      <c r="H558" s="48"/>
      <c r="I558" s="48"/>
      <c r="J558" s="48"/>
      <c r="K558" s="48"/>
    </row>
    <row r="559" spans="1:11" ht="90" x14ac:dyDescent="0.25">
      <c r="A559" s="63" t="s">
        <v>1559</v>
      </c>
      <c r="B559" s="64" t="s">
        <v>1560</v>
      </c>
      <c r="C559" s="64" t="s">
        <v>1561</v>
      </c>
      <c r="D559" s="64" t="s">
        <v>1562</v>
      </c>
      <c r="E559" s="69" t="s">
        <v>25</v>
      </c>
      <c r="F559" s="55"/>
      <c r="G559" s="48"/>
      <c r="H559" s="48"/>
      <c r="I559" s="48"/>
      <c r="J559" s="48"/>
      <c r="K559" s="48"/>
    </row>
    <row r="560" spans="1:11" ht="75" x14ac:dyDescent="0.25">
      <c r="A560" s="63" t="s">
        <v>1559</v>
      </c>
      <c r="B560" s="64" t="s">
        <v>1560</v>
      </c>
      <c r="C560" s="64" t="s">
        <v>1563</v>
      </c>
      <c r="D560" s="64" t="s">
        <v>1564</v>
      </c>
      <c r="E560" s="69" t="s">
        <v>25</v>
      </c>
      <c r="F560" s="55"/>
      <c r="G560" s="48"/>
      <c r="H560" s="48"/>
      <c r="I560" s="48"/>
      <c r="J560" s="48"/>
      <c r="K560" s="48"/>
    </row>
    <row r="561" spans="1:6" ht="75" x14ac:dyDescent="0.25">
      <c r="A561" s="63" t="s">
        <v>1565</v>
      </c>
      <c r="B561" s="64" t="s">
        <v>1566</v>
      </c>
      <c r="C561" s="64" t="s">
        <v>1567</v>
      </c>
      <c r="D561" s="64" t="s">
        <v>1568</v>
      </c>
      <c r="E561" s="69" t="s">
        <v>46</v>
      </c>
      <c r="F561" s="53"/>
    </row>
    <row r="562" spans="1:6" ht="90" x14ac:dyDescent="0.25">
      <c r="A562" s="63">
        <v>876</v>
      </c>
      <c r="B562" s="64" t="s">
        <v>1570</v>
      </c>
      <c r="C562" s="64" t="s">
        <v>1571</v>
      </c>
      <c r="D562" s="64" t="s">
        <v>1572</v>
      </c>
      <c r="E562" s="69" t="s">
        <v>25</v>
      </c>
      <c r="F562" s="53"/>
    </row>
    <row r="563" spans="1:6" ht="75" x14ac:dyDescent="0.25">
      <c r="A563" s="63" t="s">
        <v>1569</v>
      </c>
      <c r="B563" s="64" t="s">
        <v>1570</v>
      </c>
      <c r="C563" s="64" t="s">
        <v>1573</v>
      </c>
      <c r="D563" s="64" t="s">
        <v>1574</v>
      </c>
      <c r="E563" s="69" t="s">
        <v>25</v>
      </c>
      <c r="F563" s="53"/>
    </row>
    <row r="564" spans="1:6" ht="120" x14ac:dyDescent="0.25">
      <c r="A564" s="63" t="s">
        <v>1569</v>
      </c>
      <c r="B564" s="64" t="s">
        <v>1570</v>
      </c>
      <c r="C564" s="64" t="s">
        <v>1575</v>
      </c>
      <c r="D564" s="64" t="s">
        <v>1576</v>
      </c>
      <c r="E564" s="69" t="s">
        <v>25</v>
      </c>
      <c r="F564" s="53"/>
    </row>
    <row r="565" spans="1:6" ht="90" x14ac:dyDescent="0.25">
      <c r="A565" s="63" t="s">
        <v>1577</v>
      </c>
      <c r="B565" s="64" t="s">
        <v>1578</v>
      </c>
      <c r="C565" s="64" t="s">
        <v>1579</v>
      </c>
      <c r="D565" s="64" t="s">
        <v>1580</v>
      </c>
      <c r="E565" s="69" t="s">
        <v>46</v>
      </c>
      <c r="F565" s="53"/>
    </row>
    <row r="566" spans="1:6" ht="75" x14ac:dyDescent="0.25">
      <c r="A566" s="63" t="s">
        <v>1577</v>
      </c>
      <c r="B566" s="64" t="s">
        <v>1578</v>
      </c>
      <c r="C566" s="64" t="s">
        <v>1581</v>
      </c>
      <c r="D566" s="64" t="s">
        <v>1582</v>
      </c>
      <c r="E566" s="69" t="s">
        <v>46</v>
      </c>
      <c r="F566" s="53"/>
    </row>
    <row r="567" spans="1:6" ht="150" x14ac:dyDescent="0.25">
      <c r="A567" s="63" t="s">
        <v>1583</v>
      </c>
      <c r="B567" s="64" t="s">
        <v>1584</v>
      </c>
      <c r="C567" s="64" t="s">
        <v>1585</v>
      </c>
      <c r="D567" s="64" t="s">
        <v>1586</v>
      </c>
      <c r="E567" s="69" t="s">
        <v>25</v>
      </c>
      <c r="F567" s="53"/>
    </row>
    <row r="568" spans="1:6" ht="165" x14ac:dyDescent="0.25">
      <c r="A568" s="63" t="s">
        <v>1583</v>
      </c>
      <c r="B568" s="64" t="s">
        <v>1584</v>
      </c>
      <c r="C568" s="64" t="s">
        <v>1587</v>
      </c>
      <c r="D568" s="64" t="s">
        <v>1588</v>
      </c>
      <c r="E568" s="69" t="s">
        <v>25</v>
      </c>
      <c r="F568" s="53"/>
    </row>
    <row r="569" spans="1:6" ht="165" x14ac:dyDescent="0.25">
      <c r="A569" s="63" t="s">
        <v>1583</v>
      </c>
      <c r="B569" s="64" t="s">
        <v>1584</v>
      </c>
      <c r="C569" s="64" t="s">
        <v>1589</v>
      </c>
      <c r="D569" s="64" t="s">
        <v>1590</v>
      </c>
      <c r="E569" s="69" t="s">
        <v>25</v>
      </c>
      <c r="F569" s="53"/>
    </row>
    <row r="570" spans="1:6" ht="75" x14ac:dyDescent="0.25">
      <c r="A570" s="63" t="s">
        <v>1583</v>
      </c>
      <c r="B570" s="64" t="s">
        <v>1584</v>
      </c>
      <c r="C570" s="64" t="s">
        <v>1591</v>
      </c>
      <c r="D570" s="64" t="s">
        <v>1592</v>
      </c>
      <c r="E570" s="69" t="s">
        <v>25</v>
      </c>
      <c r="F570" s="53"/>
    </row>
    <row r="571" spans="1:6" ht="150" x14ac:dyDescent="0.25">
      <c r="A571" s="63" t="s">
        <v>1583</v>
      </c>
      <c r="B571" s="64" t="s">
        <v>1584</v>
      </c>
      <c r="C571" s="64" t="s">
        <v>1593</v>
      </c>
      <c r="D571" s="64" t="s">
        <v>1594</v>
      </c>
      <c r="E571" s="69" t="s">
        <v>25</v>
      </c>
      <c r="F571" s="53"/>
    </row>
    <row r="572" spans="1:6" ht="75" x14ac:dyDescent="0.25">
      <c r="A572" s="63" t="s">
        <v>1595</v>
      </c>
      <c r="B572" s="64" t="s">
        <v>1596</v>
      </c>
      <c r="C572" s="64" t="s">
        <v>1597</v>
      </c>
      <c r="D572" s="64" t="s">
        <v>1598</v>
      </c>
      <c r="E572" s="69" t="s">
        <v>20</v>
      </c>
      <c r="F572" s="53"/>
    </row>
    <row r="573" spans="1:6" x14ac:dyDescent="0.25">
      <c r="A573" s="63" t="s">
        <v>1595</v>
      </c>
      <c r="B573" s="64" t="s">
        <v>1596</v>
      </c>
      <c r="C573" s="64" t="s">
        <v>1599</v>
      </c>
      <c r="D573" s="64" t="s">
        <v>1600</v>
      </c>
      <c r="E573" s="69" t="s">
        <v>25</v>
      </c>
      <c r="F573" s="53"/>
    </row>
    <row r="574" spans="1:6" ht="45" x14ac:dyDescent="0.25">
      <c r="A574" s="63" t="s">
        <v>1601</v>
      </c>
      <c r="B574" s="64" t="s">
        <v>1602</v>
      </c>
      <c r="C574" s="64" t="s">
        <v>1603</v>
      </c>
      <c r="D574" s="64" t="s">
        <v>1604</v>
      </c>
      <c r="E574" s="69" t="s">
        <v>25</v>
      </c>
      <c r="F574" s="53"/>
    </row>
    <row r="575" spans="1:6" ht="60" x14ac:dyDescent="0.25">
      <c r="A575" s="63" t="s">
        <v>1601</v>
      </c>
      <c r="B575" s="64" t="s">
        <v>1602</v>
      </c>
      <c r="C575" s="64" t="s">
        <v>1605</v>
      </c>
      <c r="D575" s="64" t="s">
        <v>1606</v>
      </c>
      <c r="E575" s="69" t="s">
        <v>46</v>
      </c>
      <c r="F575" s="53"/>
    </row>
    <row r="576" spans="1:6" ht="45" x14ac:dyDescent="0.25">
      <c r="A576" s="63" t="s">
        <v>1601</v>
      </c>
      <c r="B576" s="64" t="s">
        <v>1602</v>
      </c>
      <c r="C576" s="64" t="s">
        <v>1607</v>
      </c>
      <c r="D576" s="64" t="s">
        <v>1608</v>
      </c>
      <c r="E576" s="69" t="s">
        <v>25</v>
      </c>
      <c r="F576" s="53"/>
    </row>
    <row r="577" spans="1:11" ht="75" x14ac:dyDescent="0.25">
      <c r="A577" s="63" t="s">
        <v>1601</v>
      </c>
      <c r="B577" s="64" t="s">
        <v>1602</v>
      </c>
      <c r="C577" s="64" t="s">
        <v>1609</v>
      </c>
      <c r="D577" s="64" t="s">
        <v>1610</v>
      </c>
      <c r="E577" s="69" t="s">
        <v>46</v>
      </c>
      <c r="F577" s="55"/>
      <c r="G577" s="48"/>
      <c r="H577" s="48"/>
      <c r="I577" s="48"/>
      <c r="J577" s="48"/>
      <c r="K577" s="48"/>
    </row>
    <row r="578" spans="1:11" ht="90" x14ac:dyDescent="0.25">
      <c r="A578" s="63" t="s">
        <v>1611</v>
      </c>
      <c r="B578" s="64" t="s">
        <v>1612</v>
      </c>
      <c r="C578" s="64" t="s">
        <v>1613</v>
      </c>
      <c r="D578" s="64" t="s">
        <v>1614</v>
      </c>
      <c r="E578" s="69" t="s">
        <v>46</v>
      </c>
      <c r="F578" s="53"/>
    </row>
    <row r="579" spans="1:11" ht="150" x14ac:dyDescent="0.25">
      <c r="A579" s="63" t="s">
        <v>1611</v>
      </c>
      <c r="B579" s="64" t="s">
        <v>1612</v>
      </c>
      <c r="C579" s="64" t="s">
        <v>1615</v>
      </c>
      <c r="D579" s="64" t="s">
        <v>1616</v>
      </c>
      <c r="E579" s="69" t="s">
        <v>20</v>
      </c>
      <c r="F579" s="53"/>
    </row>
    <row r="580" spans="1:11" ht="60" x14ac:dyDescent="0.25">
      <c r="A580" s="63" t="s">
        <v>1611</v>
      </c>
      <c r="B580" s="64" t="s">
        <v>1612</v>
      </c>
      <c r="C580" s="64" t="s">
        <v>1617</v>
      </c>
      <c r="D580" s="64" t="s">
        <v>1618</v>
      </c>
      <c r="E580" s="69" t="s">
        <v>46</v>
      </c>
      <c r="F580" s="53"/>
    </row>
    <row r="581" spans="1:11" ht="60" x14ac:dyDescent="0.25">
      <c r="A581" s="63" t="s">
        <v>1619</v>
      </c>
      <c r="B581" s="64" t="s">
        <v>1620</v>
      </c>
      <c r="C581" s="64" t="s">
        <v>1621</v>
      </c>
      <c r="D581" s="64" t="s">
        <v>1622</v>
      </c>
      <c r="E581" s="69" t="s">
        <v>20</v>
      </c>
      <c r="F581" s="53"/>
    </row>
    <row r="582" spans="1:11" ht="60" x14ac:dyDescent="0.25">
      <c r="A582" s="63" t="s">
        <v>1619</v>
      </c>
      <c r="B582" s="64" t="s">
        <v>1620</v>
      </c>
      <c r="C582" s="64" t="s">
        <v>1623</v>
      </c>
      <c r="D582" s="64" t="s">
        <v>1624</v>
      </c>
      <c r="E582" s="69" t="s">
        <v>20</v>
      </c>
      <c r="F582" s="53"/>
    </row>
    <row r="583" spans="1:11" ht="60" x14ac:dyDescent="0.25">
      <c r="A583" s="63" t="s">
        <v>1625</v>
      </c>
      <c r="B583" s="64" t="s">
        <v>1626</v>
      </c>
      <c r="C583" s="64" t="s">
        <v>1627</v>
      </c>
      <c r="D583" s="64" t="s">
        <v>1628</v>
      </c>
      <c r="E583" s="69" t="s">
        <v>25</v>
      </c>
      <c r="F583" s="53"/>
    </row>
    <row r="584" spans="1:11" ht="60" x14ac:dyDescent="0.25">
      <c r="A584" s="63" t="s">
        <v>1629</v>
      </c>
      <c r="B584" s="64" t="s">
        <v>1630</v>
      </c>
      <c r="C584" s="64" t="s">
        <v>1631</v>
      </c>
      <c r="D584" s="64" t="s">
        <v>1632</v>
      </c>
      <c r="E584" s="69" t="s">
        <v>46</v>
      </c>
      <c r="F584" s="53"/>
    </row>
    <row r="585" spans="1:11" ht="60" x14ac:dyDescent="0.25">
      <c r="A585" s="63" t="s">
        <v>1629</v>
      </c>
      <c r="B585" s="64" t="s">
        <v>1630</v>
      </c>
      <c r="C585" s="64" t="s">
        <v>1633</v>
      </c>
      <c r="D585" s="64" t="s">
        <v>1061</v>
      </c>
      <c r="E585" s="69" t="s">
        <v>46</v>
      </c>
      <c r="F585" s="53"/>
    </row>
    <row r="586" spans="1:11" ht="60" x14ac:dyDescent="0.25">
      <c r="A586" s="63" t="s">
        <v>1629</v>
      </c>
      <c r="B586" s="64" t="s">
        <v>1630</v>
      </c>
      <c r="C586" s="64" t="s">
        <v>1634</v>
      </c>
      <c r="D586" s="64" t="s">
        <v>1062</v>
      </c>
      <c r="E586" s="69" t="s">
        <v>46</v>
      </c>
      <c r="F586" s="53"/>
    </row>
    <row r="587" spans="1:11" ht="60" x14ac:dyDescent="0.25">
      <c r="A587" s="63" t="s">
        <v>1629</v>
      </c>
      <c r="B587" s="64" t="s">
        <v>1630</v>
      </c>
      <c r="C587" s="64" t="s">
        <v>311</v>
      </c>
      <c r="D587" s="64" t="s">
        <v>1063</v>
      </c>
      <c r="E587" s="69" t="s">
        <v>46</v>
      </c>
      <c r="F587" s="53"/>
    </row>
    <row r="588" spans="1:11" ht="135" x14ac:dyDescent="0.25">
      <c r="A588" s="63" t="s">
        <v>1635</v>
      </c>
      <c r="B588" s="64" t="s">
        <v>1636</v>
      </c>
      <c r="C588" s="64" t="s">
        <v>1637</v>
      </c>
      <c r="D588" s="64" t="s">
        <v>1638</v>
      </c>
      <c r="E588" s="69" t="s">
        <v>25</v>
      </c>
      <c r="F588" s="53"/>
    </row>
    <row r="589" spans="1:11" ht="45" x14ac:dyDescent="0.25">
      <c r="A589" s="63" t="s">
        <v>1639</v>
      </c>
      <c r="B589" s="64" t="s">
        <v>1640</v>
      </c>
      <c r="C589" s="64" t="s">
        <v>1641</v>
      </c>
      <c r="D589" s="64" t="s">
        <v>1642</v>
      </c>
      <c r="E589" s="69" t="s">
        <v>20</v>
      </c>
      <c r="F589" s="53"/>
    </row>
    <row r="590" spans="1:11" ht="60" x14ac:dyDescent="0.25">
      <c r="A590" s="63" t="s">
        <v>1639</v>
      </c>
      <c r="B590" s="64" t="s">
        <v>1640</v>
      </c>
      <c r="C590" s="64" t="s">
        <v>1643</v>
      </c>
      <c r="D590" s="64" t="s">
        <v>1644</v>
      </c>
      <c r="E590" s="69" t="s">
        <v>46</v>
      </c>
      <c r="F590" s="53"/>
    </row>
    <row r="591" spans="1:11" ht="135" x14ac:dyDescent="0.25">
      <c r="A591" s="63" t="s">
        <v>1645</v>
      </c>
      <c r="B591" s="64" t="s">
        <v>1646</v>
      </c>
      <c r="C591" s="64" t="s">
        <v>1647</v>
      </c>
      <c r="D591" s="64" t="s">
        <v>1648</v>
      </c>
      <c r="E591" s="69" t="s">
        <v>25</v>
      </c>
      <c r="F591" s="53"/>
    </row>
    <row r="592" spans="1:11" ht="45" x14ac:dyDescent="0.25">
      <c r="A592" s="63" t="s">
        <v>1645</v>
      </c>
      <c r="B592" s="64" t="s">
        <v>1646</v>
      </c>
      <c r="C592" s="64" t="s">
        <v>1649</v>
      </c>
      <c r="D592" s="64" t="s">
        <v>1650</v>
      </c>
      <c r="E592" s="69" t="s">
        <v>25</v>
      </c>
      <c r="F592" s="53"/>
    </row>
    <row r="593" spans="1:11" ht="135" x14ac:dyDescent="0.25">
      <c r="A593" s="63" t="s">
        <v>1651</v>
      </c>
      <c r="B593" s="64" t="s">
        <v>1652</v>
      </c>
      <c r="C593" s="64" t="s">
        <v>1653</v>
      </c>
      <c r="D593" s="64" t="s">
        <v>1654</v>
      </c>
      <c r="E593" s="69" t="s">
        <v>46</v>
      </c>
      <c r="F593" s="53"/>
    </row>
    <row r="594" spans="1:11" ht="75" x14ac:dyDescent="0.25">
      <c r="A594" s="63" t="s">
        <v>1651</v>
      </c>
      <c r="B594" s="64" t="s">
        <v>1652</v>
      </c>
      <c r="C594" s="64" t="s">
        <v>1655</v>
      </c>
      <c r="D594" s="64" t="s">
        <v>1656</v>
      </c>
      <c r="E594" s="69" t="s">
        <v>46</v>
      </c>
      <c r="F594" s="53"/>
    </row>
    <row r="595" spans="1:11" ht="105" x14ac:dyDescent="0.25">
      <c r="A595" s="63" t="s">
        <v>1657</v>
      </c>
      <c r="B595" s="64" t="s">
        <v>1658</v>
      </c>
      <c r="C595" s="64" t="s">
        <v>1659</v>
      </c>
      <c r="D595" s="64" t="s">
        <v>1660</v>
      </c>
      <c r="E595" s="69" t="s">
        <v>20</v>
      </c>
      <c r="F595" s="53"/>
    </row>
    <row r="596" spans="1:11" ht="105" x14ac:dyDescent="0.25">
      <c r="A596" s="63" t="s">
        <v>1657</v>
      </c>
      <c r="B596" s="64" t="s">
        <v>1658</v>
      </c>
      <c r="C596" s="64" t="s">
        <v>1661</v>
      </c>
      <c r="D596" s="64" t="s">
        <v>1662</v>
      </c>
      <c r="E596" s="69" t="s">
        <v>20</v>
      </c>
      <c r="F596" s="53"/>
    </row>
    <row r="597" spans="1:11" ht="45" x14ac:dyDescent="0.25">
      <c r="A597" s="63" t="s">
        <v>1657</v>
      </c>
      <c r="B597" s="64" t="s">
        <v>1658</v>
      </c>
      <c r="C597" s="64" t="s">
        <v>1663</v>
      </c>
      <c r="D597" s="64" t="s">
        <v>1664</v>
      </c>
      <c r="E597" s="69" t="s">
        <v>20</v>
      </c>
      <c r="F597" s="53"/>
    </row>
    <row r="598" spans="1:11" ht="105" x14ac:dyDescent="0.25">
      <c r="A598" s="63" t="s">
        <v>1665</v>
      </c>
      <c r="B598" s="64" t="s">
        <v>1666</v>
      </c>
      <c r="C598" s="64" t="s">
        <v>1667</v>
      </c>
      <c r="D598" s="64" t="s">
        <v>1638</v>
      </c>
      <c r="E598" s="69" t="s">
        <v>25</v>
      </c>
      <c r="F598" s="55"/>
      <c r="G598" s="48"/>
      <c r="H598" s="48"/>
      <c r="I598" s="48"/>
      <c r="J598" s="48"/>
      <c r="K598" s="48"/>
    </row>
    <row r="599" spans="1:11" ht="60" x14ac:dyDescent="0.25">
      <c r="A599" s="63" t="s">
        <v>1668</v>
      </c>
      <c r="B599" s="64" t="s">
        <v>1669</v>
      </c>
      <c r="C599" s="64" t="s">
        <v>1670</v>
      </c>
      <c r="D599" s="64" t="s">
        <v>1671</v>
      </c>
      <c r="E599" s="69" t="s">
        <v>46</v>
      </c>
      <c r="F599" s="53"/>
    </row>
    <row r="600" spans="1:11" ht="60" x14ac:dyDescent="0.25">
      <c r="A600" s="63" t="s">
        <v>1668</v>
      </c>
      <c r="B600" s="64" t="s">
        <v>1669</v>
      </c>
      <c r="C600" s="64" t="s">
        <v>1672</v>
      </c>
      <c r="D600" s="64" t="s">
        <v>1673</v>
      </c>
      <c r="E600" s="69" t="s">
        <v>46</v>
      </c>
      <c r="F600" s="53"/>
    </row>
    <row r="601" spans="1:11" ht="105" x14ac:dyDescent="0.25">
      <c r="A601" s="63" t="s">
        <v>1674</v>
      </c>
      <c r="B601" s="64" t="s">
        <v>1675</v>
      </c>
      <c r="C601" s="64" t="s">
        <v>1676</v>
      </c>
      <c r="D601" s="64" t="s">
        <v>1677</v>
      </c>
      <c r="E601" s="69" t="s">
        <v>46</v>
      </c>
      <c r="F601" s="53"/>
    </row>
    <row r="602" spans="1:11" ht="75" x14ac:dyDescent="0.25">
      <c r="A602" s="63" t="s">
        <v>1674</v>
      </c>
      <c r="B602" s="64" t="s">
        <v>1675</v>
      </c>
      <c r="C602" s="64" t="s">
        <v>1678</v>
      </c>
      <c r="D602" s="64" t="s">
        <v>1679</v>
      </c>
      <c r="E602" s="69" t="s">
        <v>46</v>
      </c>
      <c r="F602" s="53"/>
    </row>
    <row r="603" spans="1:11" ht="60" x14ac:dyDescent="0.25">
      <c r="A603" s="63" t="s">
        <v>1674</v>
      </c>
      <c r="B603" s="64" t="s">
        <v>1675</v>
      </c>
      <c r="C603" s="64" t="s">
        <v>1680</v>
      </c>
      <c r="D603" s="64" t="s">
        <v>1681</v>
      </c>
      <c r="E603" s="69" t="s">
        <v>46</v>
      </c>
      <c r="F603" s="53"/>
    </row>
    <row r="604" spans="1:11" ht="135" x14ac:dyDescent="0.25">
      <c r="A604" s="63" t="s">
        <v>1682</v>
      </c>
      <c r="B604" s="64" t="s">
        <v>1683</v>
      </c>
      <c r="C604" s="64" t="s">
        <v>1684</v>
      </c>
      <c r="D604" s="64" t="s">
        <v>1685</v>
      </c>
      <c r="E604" s="69" t="s">
        <v>20</v>
      </c>
      <c r="F604" s="53"/>
    </row>
    <row r="605" spans="1:11" ht="165" x14ac:dyDescent="0.25">
      <c r="A605" s="63" t="s">
        <v>1686</v>
      </c>
      <c r="B605" s="64" t="s">
        <v>1687</v>
      </c>
      <c r="C605" s="64" t="s">
        <v>1688</v>
      </c>
      <c r="D605" s="64" t="s">
        <v>1689</v>
      </c>
      <c r="E605" s="69" t="s">
        <v>20</v>
      </c>
      <c r="F605" s="53"/>
    </row>
    <row r="606" spans="1:11" ht="45" x14ac:dyDescent="0.25">
      <c r="A606" s="63" t="s">
        <v>1690</v>
      </c>
      <c r="B606" s="64" t="s">
        <v>1691</v>
      </c>
      <c r="C606" s="64" t="s">
        <v>1692</v>
      </c>
      <c r="D606" s="64" t="s">
        <v>1693</v>
      </c>
      <c r="E606" s="69" t="s">
        <v>25</v>
      </c>
      <c r="F606" s="53"/>
    </row>
    <row r="607" spans="1:11" ht="105" x14ac:dyDescent="0.25">
      <c r="A607" s="63" t="s">
        <v>1690</v>
      </c>
      <c r="B607" s="64" t="s">
        <v>1691</v>
      </c>
      <c r="C607" s="64" t="s">
        <v>1694</v>
      </c>
      <c r="D607" s="64" t="s">
        <v>1695</v>
      </c>
      <c r="E607" s="69" t="s">
        <v>20</v>
      </c>
      <c r="F607" s="53"/>
    </row>
    <row r="608" spans="1:11" ht="135" x14ac:dyDescent="0.25">
      <c r="A608" s="63" t="s">
        <v>1690</v>
      </c>
      <c r="B608" s="64" t="s">
        <v>1691</v>
      </c>
      <c r="C608" s="64" t="s">
        <v>1696</v>
      </c>
      <c r="D608" s="64" t="s">
        <v>1697</v>
      </c>
      <c r="E608" s="69" t="s">
        <v>46</v>
      </c>
      <c r="F608" s="53"/>
    </row>
    <row r="609" spans="1:6" ht="90" x14ac:dyDescent="0.25">
      <c r="A609" s="63" t="s">
        <v>1690</v>
      </c>
      <c r="B609" s="64" t="s">
        <v>1691</v>
      </c>
      <c r="C609" s="64" t="s">
        <v>1698</v>
      </c>
      <c r="D609" s="64" t="s">
        <v>1699</v>
      </c>
      <c r="E609" s="69" t="s">
        <v>25</v>
      </c>
      <c r="F609" s="53"/>
    </row>
    <row r="610" spans="1:6" ht="90" x14ac:dyDescent="0.25">
      <c r="A610" s="63" t="s">
        <v>1690</v>
      </c>
      <c r="B610" s="64" t="s">
        <v>1691</v>
      </c>
      <c r="C610" s="64" t="s">
        <v>1700</v>
      </c>
      <c r="D610" s="64" t="s">
        <v>1701</v>
      </c>
      <c r="E610" s="69" t="s">
        <v>25</v>
      </c>
      <c r="F610" s="53"/>
    </row>
    <row r="611" spans="1:6" ht="75" x14ac:dyDescent="0.25">
      <c r="A611" s="63" t="s">
        <v>1702</v>
      </c>
      <c r="B611" s="64" t="s">
        <v>1703</v>
      </c>
      <c r="C611" s="64" t="s">
        <v>1704</v>
      </c>
      <c r="D611" s="64" t="s">
        <v>1705</v>
      </c>
      <c r="E611" s="69" t="s">
        <v>46</v>
      </c>
      <c r="F611" s="53"/>
    </row>
    <row r="612" spans="1:6" ht="60" x14ac:dyDescent="0.25">
      <c r="A612" s="63" t="s">
        <v>1702</v>
      </c>
      <c r="B612" s="64" t="s">
        <v>1703</v>
      </c>
      <c r="C612" s="64" t="s">
        <v>1706</v>
      </c>
      <c r="D612" s="64" t="s">
        <v>1707</v>
      </c>
      <c r="E612" s="69" t="s">
        <v>46</v>
      </c>
      <c r="F612" s="53"/>
    </row>
    <row r="613" spans="1:6" ht="75" x14ac:dyDescent="0.25">
      <c r="A613" s="63" t="s">
        <v>1702</v>
      </c>
      <c r="B613" s="64" t="s">
        <v>1703</v>
      </c>
      <c r="C613" s="64" t="s">
        <v>1708</v>
      </c>
      <c r="D613" s="64" t="s">
        <v>1709</v>
      </c>
      <c r="E613" s="69" t="s">
        <v>25</v>
      </c>
      <c r="F613" s="53"/>
    </row>
    <row r="614" spans="1:6" ht="90" x14ac:dyDescent="0.25">
      <c r="A614" s="63" t="s">
        <v>1710</v>
      </c>
      <c r="B614" s="64" t="s">
        <v>1711</v>
      </c>
      <c r="C614" s="64" t="s">
        <v>1712</v>
      </c>
      <c r="D614" s="64" t="s">
        <v>1713</v>
      </c>
      <c r="E614" s="69" t="s">
        <v>25</v>
      </c>
      <c r="F614" s="53"/>
    </row>
    <row r="615" spans="1:6" ht="60" x14ac:dyDescent="0.25">
      <c r="A615" s="63" t="s">
        <v>1710</v>
      </c>
      <c r="B615" s="64" t="s">
        <v>1711</v>
      </c>
      <c r="C615" s="64" t="s">
        <v>1714</v>
      </c>
      <c r="D615" s="64" t="s">
        <v>1715</v>
      </c>
      <c r="E615" s="69" t="s">
        <v>25</v>
      </c>
      <c r="F615" s="53"/>
    </row>
    <row r="616" spans="1:6" ht="30" x14ac:dyDescent="0.25">
      <c r="A616" s="63" t="s">
        <v>1710</v>
      </c>
      <c r="B616" s="64" t="s">
        <v>1711</v>
      </c>
      <c r="C616" s="64" t="s">
        <v>1716</v>
      </c>
      <c r="D616" s="64" t="s">
        <v>1717</v>
      </c>
      <c r="E616" s="69" t="s">
        <v>25</v>
      </c>
      <c r="F616" s="53"/>
    </row>
    <row r="617" spans="1:6" ht="60" x14ac:dyDescent="0.25">
      <c r="A617" s="63" t="s">
        <v>1718</v>
      </c>
      <c r="B617" s="64" t="s">
        <v>1719</v>
      </c>
      <c r="C617" s="64" t="s">
        <v>1720</v>
      </c>
      <c r="D617" s="64" t="s">
        <v>1721</v>
      </c>
      <c r="E617" s="69" t="s">
        <v>46</v>
      </c>
      <c r="F617" s="53"/>
    </row>
    <row r="618" spans="1:6" ht="45" x14ac:dyDescent="0.25">
      <c r="A618" s="63" t="s">
        <v>1718</v>
      </c>
      <c r="B618" s="64" t="s">
        <v>1719</v>
      </c>
      <c r="C618" s="64" t="s">
        <v>1722</v>
      </c>
      <c r="D618" s="64" t="s">
        <v>1723</v>
      </c>
      <c r="E618" s="69" t="s">
        <v>25</v>
      </c>
      <c r="F618" s="53"/>
    </row>
    <row r="619" spans="1:6" ht="60" x14ac:dyDescent="0.25">
      <c r="A619" s="63" t="s">
        <v>1718</v>
      </c>
      <c r="B619" s="64" t="s">
        <v>1719</v>
      </c>
      <c r="C619" s="64" t="s">
        <v>1724</v>
      </c>
      <c r="D619" s="64" t="s">
        <v>1725</v>
      </c>
      <c r="E619" s="69" t="s">
        <v>46</v>
      </c>
      <c r="F619" s="53"/>
    </row>
    <row r="620" spans="1:6" ht="30" x14ac:dyDescent="0.25">
      <c r="A620" s="63" t="s">
        <v>1718</v>
      </c>
      <c r="B620" s="64" t="s">
        <v>1719</v>
      </c>
      <c r="C620" s="64" t="s">
        <v>1726</v>
      </c>
      <c r="D620" s="64" t="s">
        <v>1727</v>
      </c>
      <c r="E620" s="69" t="s">
        <v>25</v>
      </c>
      <c r="F620" s="53"/>
    </row>
    <row r="621" spans="1:6" ht="60" x14ac:dyDescent="0.25">
      <c r="A621" s="63" t="s">
        <v>1728</v>
      </c>
      <c r="B621" s="64" t="s">
        <v>1729</v>
      </c>
      <c r="C621" s="64" t="s">
        <v>1730</v>
      </c>
      <c r="D621" s="64" t="s">
        <v>1731</v>
      </c>
      <c r="E621" s="69" t="s">
        <v>20</v>
      </c>
      <c r="F621" s="53"/>
    </row>
    <row r="622" spans="1:6" ht="210" x14ac:dyDescent="0.25">
      <c r="A622" s="63" t="s">
        <v>1728</v>
      </c>
      <c r="B622" s="64" t="s">
        <v>1729</v>
      </c>
      <c r="C622" s="64" t="s">
        <v>1732</v>
      </c>
      <c r="D622" s="64" t="s">
        <v>1733</v>
      </c>
      <c r="E622" s="69" t="s">
        <v>46</v>
      </c>
      <c r="F622" s="53"/>
    </row>
    <row r="623" spans="1:6" ht="90" x14ac:dyDescent="0.25">
      <c r="A623" s="63" t="s">
        <v>1734</v>
      </c>
      <c r="B623" s="64" t="s">
        <v>1735</v>
      </c>
      <c r="C623" s="64" t="s">
        <v>1736</v>
      </c>
      <c r="D623" s="64" t="s">
        <v>1737</v>
      </c>
      <c r="E623" s="69" t="s">
        <v>25</v>
      </c>
      <c r="F623" s="53"/>
    </row>
    <row r="624" spans="1:6" ht="180" x14ac:dyDescent="0.25">
      <c r="A624" s="63" t="s">
        <v>1734</v>
      </c>
      <c r="B624" s="64" t="s">
        <v>1735</v>
      </c>
      <c r="C624" s="64" t="s">
        <v>1738</v>
      </c>
      <c r="D624" s="64" t="s">
        <v>1737</v>
      </c>
      <c r="E624" s="69" t="s">
        <v>25</v>
      </c>
      <c r="F624" s="53"/>
    </row>
    <row r="625" spans="1:11" ht="150" x14ac:dyDescent="0.25">
      <c r="A625" s="63" t="s">
        <v>1734</v>
      </c>
      <c r="B625" s="64" t="s">
        <v>1735</v>
      </c>
      <c r="C625" s="64" t="s">
        <v>1739</v>
      </c>
      <c r="D625" s="64" t="s">
        <v>1740</v>
      </c>
      <c r="E625" s="69" t="s">
        <v>20</v>
      </c>
      <c r="F625" s="53"/>
    </row>
    <row r="626" spans="1:11" ht="105" x14ac:dyDescent="0.25">
      <c r="A626" s="63" t="s">
        <v>1741</v>
      </c>
      <c r="B626" s="64" t="s">
        <v>1742</v>
      </c>
      <c r="C626" s="64" t="s">
        <v>1743</v>
      </c>
      <c r="D626" s="64" t="s">
        <v>1744</v>
      </c>
      <c r="E626" s="69" t="s">
        <v>46</v>
      </c>
      <c r="F626" s="53"/>
    </row>
    <row r="627" spans="1:11" ht="30" x14ac:dyDescent="0.25">
      <c r="A627" s="63" t="s">
        <v>1741</v>
      </c>
      <c r="B627" s="64" t="s">
        <v>1742</v>
      </c>
      <c r="C627" s="64" t="s">
        <v>1745</v>
      </c>
      <c r="D627" s="64" t="s">
        <v>1746</v>
      </c>
      <c r="E627" s="69" t="s">
        <v>25</v>
      </c>
      <c r="F627" s="53"/>
    </row>
    <row r="628" spans="1:11" ht="90" x14ac:dyDescent="0.25">
      <c r="A628" s="63" t="s">
        <v>1747</v>
      </c>
      <c r="B628" s="64" t="s">
        <v>1748</v>
      </c>
      <c r="C628" s="64" t="s">
        <v>1749</v>
      </c>
      <c r="D628" s="64" t="s">
        <v>1750</v>
      </c>
      <c r="E628" s="69" t="s">
        <v>25</v>
      </c>
      <c r="F628" s="55"/>
      <c r="G628" s="48"/>
      <c r="H628" s="48"/>
      <c r="I628" s="48"/>
      <c r="J628" s="48"/>
      <c r="K628" s="48"/>
    </row>
    <row r="629" spans="1:11" ht="75" x14ac:dyDescent="0.25">
      <c r="A629" s="63" t="s">
        <v>1747</v>
      </c>
      <c r="B629" s="64" t="s">
        <v>1748</v>
      </c>
      <c r="C629" s="64" t="s">
        <v>1751</v>
      </c>
      <c r="D629" s="64" t="s">
        <v>1752</v>
      </c>
      <c r="E629" s="69" t="s">
        <v>25</v>
      </c>
      <c r="F629" s="55"/>
      <c r="G629" s="48"/>
      <c r="H629" s="48"/>
      <c r="I629" s="48"/>
      <c r="J629" s="48"/>
      <c r="K629" s="48"/>
    </row>
    <row r="630" spans="1:11" ht="120" x14ac:dyDescent="0.25">
      <c r="A630" s="63" t="s">
        <v>1753</v>
      </c>
      <c r="B630" s="64" t="s">
        <v>1754</v>
      </c>
      <c r="C630" s="64" t="s">
        <v>1755</v>
      </c>
      <c r="D630" s="64" t="s">
        <v>1756</v>
      </c>
      <c r="E630" s="69" t="s">
        <v>25</v>
      </c>
      <c r="F630" s="53"/>
    </row>
    <row r="631" spans="1:11" ht="30" x14ac:dyDescent="0.25">
      <c r="A631" s="63" t="s">
        <v>1753</v>
      </c>
      <c r="B631" s="64" t="s">
        <v>1754</v>
      </c>
      <c r="C631" s="64" t="s">
        <v>1757</v>
      </c>
      <c r="D631" s="64" t="s">
        <v>1758</v>
      </c>
      <c r="E631" s="69" t="s">
        <v>25</v>
      </c>
      <c r="F631" s="53"/>
    </row>
    <row r="632" spans="1:11" ht="75" x14ac:dyDescent="0.25">
      <c r="A632" s="63" t="s">
        <v>1759</v>
      </c>
      <c r="B632" s="64" t="s">
        <v>1760</v>
      </c>
      <c r="C632" s="64" t="s">
        <v>1761</v>
      </c>
      <c r="D632" s="64" t="s">
        <v>1762</v>
      </c>
      <c r="E632" s="69" t="s">
        <v>20</v>
      </c>
      <c r="F632" s="53"/>
    </row>
    <row r="633" spans="1:11" ht="45" x14ac:dyDescent="0.25">
      <c r="A633" s="63" t="s">
        <v>1759</v>
      </c>
      <c r="B633" s="64" t="s">
        <v>1760</v>
      </c>
      <c r="C633" s="64" t="s">
        <v>1763</v>
      </c>
      <c r="D633" s="64" t="s">
        <v>1764</v>
      </c>
      <c r="E633" s="69" t="s">
        <v>20</v>
      </c>
      <c r="F633" s="53"/>
    </row>
    <row r="634" spans="1:11" ht="180" x14ac:dyDescent="0.25">
      <c r="A634" s="63" t="s">
        <v>1765</v>
      </c>
      <c r="B634" s="64" t="s">
        <v>1766</v>
      </c>
      <c r="C634" s="64" t="s">
        <v>1767</v>
      </c>
      <c r="D634" s="64" t="s">
        <v>1768</v>
      </c>
      <c r="E634" s="69" t="s">
        <v>25</v>
      </c>
      <c r="F634" s="53"/>
    </row>
    <row r="635" spans="1:11" ht="75" x14ac:dyDescent="0.25">
      <c r="A635" s="63" t="s">
        <v>1765</v>
      </c>
      <c r="B635" s="64" t="s">
        <v>1766</v>
      </c>
      <c r="C635" s="64" t="s">
        <v>1769</v>
      </c>
      <c r="D635" s="64" t="s">
        <v>1770</v>
      </c>
      <c r="E635" s="69" t="s">
        <v>25</v>
      </c>
      <c r="F635" s="53"/>
    </row>
    <row r="636" spans="1:11" ht="75" x14ac:dyDescent="0.25">
      <c r="A636" s="63" t="s">
        <v>1765</v>
      </c>
      <c r="B636" s="64" t="s">
        <v>1766</v>
      </c>
      <c r="C636" s="64" t="s">
        <v>1771</v>
      </c>
      <c r="D636" s="64" t="s">
        <v>1772</v>
      </c>
      <c r="E636" s="69" t="s">
        <v>25</v>
      </c>
      <c r="F636" s="53"/>
    </row>
    <row r="637" spans="1:11" ht="165" x14ac:dyDescent="0.25">
      <c r="A637" s="63" t="s">
        <v>1765</v>
      </c>
      <c r="B637" s="64" t="s">
        <v>1766</v>
      </c>
      <c r="C637" s="64" t="s">
        <v>1773</v>
      </c>
      <c r="D637" s="64" t="s">
        <v>1774</v>
      </c>
      <c r="E637" s="69" t="s">
        <v>25</v>
      </c>
      <c r="F637" s="53"/>
    </row>
    <row r="638" spans="1:11" ht="75" x14ac:dyDescent="0.25">
      <c r="A638" s="63" t="s">
        <v>1765</v>
      </c>
      <c r="B638" s="64" t="s">
        <v>1766</v>
      </c>
      <c r="C638" s="64" t="s">
        <v>1775</v>
      </c>
      <c r="D638" s="64" t="s">
        <v>1776</v>
      </c>
      <c r="E638" s="69" t="s">
        <v>25</v>
      </c>
      <c r="F638" s="53"/>
    </row>
    <row r="639" spans="1:11" ht="60" x14ac:dyDescent="0.25">
      <c r="A639" s="63" t="s">
        <v>1765</v>
      </c>
      <c r="B639" s="64" t="s">
        <v>1766</v>
      </c>
      <c r="C639" s="64" t="s">
        <v>1777</v>
      </c>
      <c r="D639" s="64" t="s">
        <v>1778</v>
      </c>
      <c r="E639" s="69" t="s">
        <v>25</v>
      </c>
      <c r="F639" s="53"/>
    </row>
    <row r="640" spans="1:11" ht="75" x14ac:dyDescent="0.25">
      <c r="A640" s="63" t="s">
        <v>1765</v>
      </c>
      <c r="B640" s="64" t="s">
        <v>1766</v>
      </c>
      <c r="C640" s="64" t="s">
        <v>1779</v>
      </c>
      <c r="D640" s="64" t="s">
        <v>1780</v>
      </c>
      <c r="E640" s="69" t="s">
        <v>25</v>
      </c>
      <c r="F640" s="53"/>
    </row>
    <row r="641" spans="1:6" ht="120" x14ac:dyDescent="0.25">
      <c r="A641" s="63" t="s">
        <v>1765</v>
      </c>
      <c r="B641" s="64" t="s">
        <v>1766</v>
      </c>
      <c r="C641" s="64" t="s">
        <v>1781</v>
      </c>
      <c r="D641" s="64" t="s">
        <v>1782</v>
      </c>
      <c r="E641" s="69" t="s">
        <v>25</v>
      </c>
      <c r="F641" s="53"/>
    </row>
    <row r="642" spans="1:6" ht="45" x14ac:dyDescent="0.25">
      <c r="A642" s="63" t="s">
        <v>1765</v>
      </c>
      <c r="B642" s="64" t="s">
        <v>1766</v>
      </c>
      <c r="C642" s="64" t="s">
        <v>1783</v>
      </c>
      <c r="D642" s="64" t="s">
        <v>1784</v>
      </c>
      <c r="E642" s="69" t="s">
        <v>25</v>
      </c>
      <c r="F642" s="53"/>
    </row>
    <row r="643" spans="1:6" ht="30" x14ac:dyDescent="0.25">
      <c r="A643" s="63" t="s">
        <v>1765</v>
      </c>
      <c r="B643" s="64" t="s">
        <v>1766</v>
      </c>
      <c r="C643" s="64" t="s">
        <v>1785</v>
      </c>
      <c r="D643" s="64" t="s">
        <v>1786</v>
      </c>
      <c r="E643" s="69" t="s">
        <v>25</v>
      </c>
      <c r="F643" s="53"/>
    </row>
    <row r="644" spans="1:6" ht="120" x14ac:dyDescent="0.25">
      <c r="A644" s="63" t="s">
        <v>1765</v>
      </c>
      <c r="B644" s="64" t="s">
        <v>1766</v>
      </c>
      <c r="C644" s="64" t="s">
        <v>1787</v>
      </c>
      <c r="D644" s="64" t="s">
        <v>1788</v>
      </c>
      <c r="E644" s="69" t="s">
        <v>25</v>
      </c>
      <c r="F644" s="53"/>
    </row>
    <row r="645" spans="1:6" ht="75" x14ac:dyDescent="0.25">
      <c r="A645" s="63" t="s">
        <v>1765</v>
      </c>
      <c r="B645" s="64" t="s">
        <v>1766</v>
      </c>
      <c r="C645" s="64" t="s">
        <v>1789</v>
      </c>
      <c r="D645" s="64" t="s">
        <v>1790</v>
      </c>
      <c r="E645" s="69" t="s">
        <v>25</v>
      </c>
      <c r="F645" s="53"/>
    </row>
    <row r="646" spans="1:6" ht="75" x14ac:dyDescent="0.25">
      <c r="A646" s="63" t="s">
        <v>1765</v>
      </c>
      <c r="B646" s="64" t="s">
        <v>1766</v>
      </c>
      <c r="C646" s="64" t="s">
        <v>1791</v>
      </c>
      <c r="D646" s="64" t="s">
        <v>1792</v>
      </c>
      <c r="E646" s="69" t="s">
        <v>46</v>
      </c>
      <c r="F646" s="53"/>
    </row>
    <row r="647" spans="1:6" ht="45" x14ac:dyDescent="0.25">
      <c r="A647" s="63" t="s">
        <v>1765</v>
      </c>
      <c r="B647" s="64" t="s">
        <v>1766</v>
      </c>
      <c r="C647" s="64" t="s">
        <v>1793</v>
      </c>
      <c r="D647" s="64" t="s">
        <v>1794</v>
      </c>
      <c r="E647" s="69" t="s">
        <v>25</v>
      </c>
      <c r="F647" s="53"/>
    </row>
    <row r="648" spans="1:6" ht="60" x14ac:dyDescent="0.25">
      <c r="A648" s="63" t="s">
        <v>1765</v>
      </c>
      <c r="B648" s="64" t="s">
        <v>1766</v>
      </c>
      <c r="C648" s="64" t="s">
        <v>1795</v>
      </c>
      <c r="D648" s="64" t="s">
        <v>1796</v>
      </c>
      <c r="E648" s="69" t="s">
        <v>25</v>
      </c>
      <c r="F648" s="53"/>
    </row>
    <row r="649" spans="1:6" ht="135" x14ac:dyDescent="0.25">
      <c r="A649" s="63" t="s">
        <v>1797</v>
      </c>
      <c r="B649" s="64" t="s">
        <v>1798</v>
      </c>
      <c r="C649" s="64" t="s">
        <v>1799</v>
      </c>
      <c r="D649" s="64" t="s">
        <v>1800</v>
      </c>
      <c r="E649" s="69" t="s">
        <v>25</v>
      </c>
      <c r="F649" s="53"/>
    </row>
    <row r="650" spans="1:6" ht="105" x14ac:dyDescent="0.25">
      <c r="A650" s="63" t="s">
        <v>1797</v>
      </c>
      <c r="B650" s="64" t="s">
        <v>1798</v>
      </c>
      <c r="C650" s="64" t="s">
        <v>1801</v>
      </c>
      <c r="D650" s="64" t="s">
        <v>1802</v>
      </c>
      <c r="E650" s="69" t="s">
        <v>25</v>
      </c>
      <c r="F650" s="53"/>
    </row>
    <row r="651" spans="1:6" ht="75" x14ac:dyDescent="0.25">
      <c r="A651" s="63" t="s">
        <v>1797</v>
      </c>
      <c r="B651" s="64" t="s">
        <v>1798</v>
      </c>
      <c r="C651" s="64" t="s">
        <v>1803</v>
      </c>
      <c r="D651" s="64" t="s">
        <v>1804</v>
      </c>
      <c r="E651" s="69" t="s">
        <v>25</v>
      </c>
      <c r="F651" s="53"/>
    </row>
    <row r="652" spans="1:6" ht="195" x14ac:dyDescent="0.25">
      <c r="A652" s="63" t="s">
        <v>1805</v>
      </c>
      <c r="B652" s="64" t="s">
        <v>1806</v>
      </c>
      <c r="C652" s="64" t="s">
        <v>1807</v>
      </c>
      <c r="D652" s="64" t="s">
        <v>1808</v>
      </c>
      <c r="E652" s="69" t="s">
        <v>25</v>
      </c>
      <c r="F652" s="53"/>
    </row>
    <row r="653" spans="1:6" ht="165" x14ac:dyDescent="0.25">
      <c r="A653" s="63" t="s">
        <v>1809</v>
      </c>
      <c r="B653" s="64" t="s">
        <v>1810</v>
      </c>
      <c r="C653" s="64" t="s">
        <v>1811</v>
      </c>
      <c r="D653" s="64" t="s">
        <v>1812</v>
      </c>
      <c r="E653" s="69" t="s">
        <v>25</v>
      </c>
      <c r="F653" s="53"/>
    </row>
    <row r="654" spans="1:6" ht="45" x14ac:dyDescent="0.25">
      <c r="A654" s="63" t="s">
        <v>1813</v>
      </c>
      <c r="B654" s="64" t="s">
        <v>1814</v>
      </c>
      <c r="C654" s="64" t="s">
        <v>1815</v>
      </c>
      <c r="D654" s="64" t="s">
        <v>1816</v>
      </c>
      <c r="E654" s="69" t="s">
        <v>20</v>
      </c>
      <c r="F654" s="53"/>
    </row>
    <row r="655" spans="1:6" ht="45" x14ac:dyDescent="0.25">
      <c r="A655" s="63" t="s">
        <v>1813</v>
      </c>
      <c r="B655" s="64" t="s">
        <v>1814</v>
      </c>
      <c r="C655" s="64" t="s">
        <v>1817</v>
      </c>
      <c r="D655" s="64" t="s">
        <v>1818</v>
      </c>
      <c r="E655" s="69" t="s">
        <v>79</v>
      </c>
      <c r="F655" s="53"/>
    </row>
    <row r="656" spans="1:6" ht="45" x14ac:dyDescent="0.25">
      <c r="A656" s="63" t="s">
        <v>1813</v>
      </c>
      <c r="B656" s="64" t="s">
        <v>1814</v>
      </c>
      <c r="C656" s="64" t="s">
        <v>1819</v>
      </c>
      <c r="D656" s="64" t="s">
        <v>1820</v>
      </c>
      <c r="E656" s="69" t="s">
        <v>20</v>
      </c>
      <c r="F656" s="53"/>
    </row>
    <row r="657" spans="1:12" ht="45" x14ac:dyDescent="0.25">
      <c r="A657" s="63" t="s">
        <v>1813</v>
      </c>
      <c r="B657" s="64" t="s">
        <v>1814</v>
      </c>
      <c r="C657" s="64" t="s">
        <v>1821</v>
      </c>
      <c r="D657" s="64" t="s">
        <v>1822</v>
      </c>
      <c r="E657" s="69" t="s">
        <v>79</v>
      </c>
      <c r="F657" s="53"/>
    </row>
    <row r="658" spans="1:12" ht="60" x14ac:dyDescent="0.25">
      <c r="A658" s="63" t="s">
        <v>1813</v>
      </c>
      <c r="B658" s="64" t="s">
        <v>1814</v>
      </c>
      <c r="C658" s="64" t="s">
        <v>1823</v>
      </c>
      <c r="D658" s="64" t="s">
        <v>1824</v>
      </c>
      <c r="E658" s="69" t="s">
        <v>46</v>
      </c>
      <c r="F658" s="53"/>
    </row>
    <row r="659" spans="1:12" ht="60" x14ac:dyDescent="0.25">
      <c r="A659" s="63" t="s">
        <v>1825</v>
      </c>
      <c r="B659" s="64" t="s">
        <v>1826</v>
      </c>
      <c r="C659" s="64" t="s">
        <v>1827</v>
      </c>
      <c r="D659" s="64" t="s">
        <v>1828</v>
      </c>
      <c r="E659" s="69" t="s">
        <v>46</v>
      </c>
      <c r="F659" s="53"/>
    </row>
    <row r="660" spans="1:12" ht="45" x14ac:dyDescent="0.25">
      <c r="A660" s="63" t="s">
        <v>1825</v>
      </c>
      <c r="B660" s="64" t="s">
        <v>1826</v>
      </c>
      <c r="C660" s="64" t="s">
        <v>1829</v>
      </c>
      <c r="D660" s="64" t="s">
        <v>1830</v>
      </c>
      <c r="E660" s="69" t="s">
        <v>25</v>
      </c>
      <c r="F660" s="53"/>
    </row>
    <row r="661" spans="1:12" ht="60" x14ac:dyDescent="0.25">
      <c r="A661" s="63" t="s">
        <v>1825</v>
      </c>
      <c r="B661" s="64" t="s">
        <v>1826</v>
      </c>
      <c r="C661" s="64" t="s">
        <v>1831</v>
      </c>
      <c r="D661" s="64" t="s">
        <v>1832</v>
      </c>
      <c r="E661" s="69" t="s">
        <v>20</v>
      </c>
      <c r="F661" s="53"/>
    </row>
    <row r="662" spans="1:12" ht="165" x14ac:dyDescent="0.25">
      <c r="A662" s="63" t="s">
        <v>1833</v>
      </c>
      <c r="B662" s="64" t="s">
        <v>1834</v>
      </c>
      <c r="C662" s="64" t="s">
        <v>1835</v>
      </c>
      <c r="D662" s="64" t="s">
        <v>1836</v>
      </c>
      <c r="E662" s="69" t="s">
        <v>79</v>
      </c>
      <c r="F662" s="53"/>
    </row>
    <row r="663" spans="1:12" ht="60" x14ac:dyDescent="0.25">
      <c r="A663" s="63" t="s">
        <v>1833</v>
      </c>
      <c r="B663" s="64" t="s">
        <v>1834</v>
      </c>
      <c r="C663" s="64" t="s">
        <v>1837</v>
      </c>
      <c r="D663" s="64" t="s">
        <v>1838</v>
      </c>
      <c r="E663" s="69" t="s">
        <v>20</v>
      </c>
      <c r="F663" s="53"/>
    </row>
    <row r="664" spans="1:12" ht="90" x14ac:dyDescent="0.25">
      <c r="A664" s="63" t="s">
        <v>1833</v>
      </c>
      <c r="B664" s="64" t="s">
        <v>1834</v>
      </c>
      <c r="C664" s="64" t="s">
        <v>1839</v>
      </c>
      <c r="D664" s="64" t="s">
        <v>1840</v>
      </c>
      <c r="E664" s="69" t="s">
        <v>20</v>
      </c>
      <c r="F664" s="54"/>
      <c r="G664" s="49"/>
      <c r="H664" s="48"/>
      <c r="I664" s="48"/>
      <c r="J664" s="48"/>
      <c r="K664" s="48"/>
      <c r="L664" s="48"/>
    </row>
    <row r="665" spans="1:12" ht="90" x14ac:dyDescent="0.25">
      <c r="A665" s="63" t="s">
        <v>1833</v>
      </c>
      <c r="B665" s="64" t="s">
        <v>1834</v>
      </c>
      <c r="C665" s="64" t="s">
        <v>1841</v>
      </c>
      <c r="D665" s="64" t="s">
        <v>1842</v>
      </c>
      <c r="E665" s="69" t="s">
        <v>46</v>
      </c>
      <c r="F665" s="53"/>
    </row>
    <row r="666" spans="1:12" ht="165" x14ac:dyDescent="0.25">
      <c r="A666" s="63" t="s">
        <v>1833</v>
      </c>
      <c r="B666" s="64" t="s">
        <v>1834</v>
      </c>
      <c r="C666" s="64" t="s">
        <v>1843</v>
      </c>
      <c r="D666" s="64" t="s">
        <v>1844</v>
      </c>
      <c r="E666" s="69" t="s">
        <v>20</v>
      </c>
      <c r="F666" s="53"/>
    </row>
    <row r="667" spans="1:12" ht="180" x14ac:dyDescent="0.25">
      <c r="A667" s="63" t="s">
        <v>1833</v>
      </c>
      <c r="B667" s="64" t="s">
        <v>1834</v>
      </c>
      <c r="C667" s="64" t="s">
        <v>1845</v>
      </c>
      <c r="D667" s="64" t="s">
        <v>1846</v>
      </c>
      <c r="E667" s="69" t="s">
        <v>46</v>
      </c>
      <c r="F667" s="53"/>
    </row>
    <row r="668" spans="1:12" ht="135" x14ac:dyDescent="0.25">
      <c r="A668" s="63" t="s">
        <v>1833</v>
      </c>
      <c r="B668" s="64" t="s">
        <v>1834</v>
      </c>
      <c r="C668" s="64" t="s">
        <v>1847</v>
      </c>
      <c r="D668" s="64" t="s">
        <v>1848</v>
      </c>
      <c r="E668" s="69" t="s">
        <v>20</v>
      </c>
      <c r="F668" s="53"/>
    </row>
    <row r="669" spans="1:12" ht="60" x14ac:dyDescent="0.25">
      <c r="A669" s="63" t="s">
        <v>1849</v>
      </c>
      <c r="B669" s="64" t="s">
        <v>1850</v>
      </c>
      <c r="C669" s="64" t="s">
        <v>1851</v>
      </c>
      <c r="D669" s="64" t="s">
        <v>1852</v>
      </c>
      <c r="E669" s="69" t="s">
        <v>46</v>
      </c>
      <c r="F669" s="53"/>
    </row>
    <row r="670" spans="1:12" ht="60" x14ac:dyDescent="0.25">
      <c r="A670" s="63" t="s">
        <v>1849</v>
      </c>
      <c r="B670" s="64" t="s">
        <v>1850</v>
      </c>
      <c r="C670" s="64" t="s">
        <v>1853</v>
      </c>
      <c r="D670" s="64" t="s">
        <v>1854</v>
      </c>
      <c r="E670" s="69" t="s">
        <v>46</v>
      </c>
      <c r="F670" s="53"/>
    </row>
    <row r="671" spans="1:12" ht="60" x14ac:dyDescent="0.25">
      <c r="A671" s="66" t="s">
        <v>1849</v>
      </c>
      <c r="B671" s="67" t="s">
        <v>1850</v>
      </c>
      <c r="C671" s="67" t="s">
        <v>1855</v>
      </c>
      <c r="D671" s="67" t="s">
        <v>1856</v>
      </c>
      <c r="E671" s="73" t="s">
        <v>25</v>
      </c>
      <c r="F671" s="53"/>
    </row>
    <row r="672" spans="1:12" x14ac:dyDescent="0.25">
      <c r="A672" s="61" t="s">
        <v>2983</v>
      </c>
      <c r="B672" s="56"/>
      <c r="C672" s="56"/>
      <c r="D672" s="56"/>
      <c r="E672" s="56"/>
    </row>
  </sheetData>
  <phoneticPr fontId="6" type="noConversion"/>
  <pageMargins left="1" right="1" top="1" bottom="1.25" header="1" footer="1"/>
  <pageSetup orientation="portrait" horizontalDpi="300" verticalDpi="300" r:id="rId1"/>
  <headerFooter alignWithMargins="0">
    <oddFooter>&amp;L&amp;"Arial,Regular"&amp;10 1/8/2026 6:42:20 PM</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C3727-60CF-4916-AFA3-0A14538D0AE8}">
  <dimension ref="A1:E522"/>
  <sheetViews>
    <sheetView showGridLines="0" showRowColHeaders="0" zoomScaleNormal="100" workbookViewId="0">
      <pane ySplit="1" topLeftCell="A2" activePane="bottomLeft" state="frozen"/>
      <selection pane="bottomLeft"/>
      <extLst>
        <ext xmlns:xlsdti="http://schemas.microsoft.com/office/spreadsheetml/2023/showDataTypeIcons" uri="{77bfe23e-c014-4d31-8a63-9c772dbf06b6}">
          <xlsdti:showDataTypeIcons visible="0"/>
        </ext>
      </extLst>
    </sheetView>
  </sheetViews>
  <sheetFormatPr defaultColWidth="32.140625" defaultRowHeight="15" x14ac:dyDescent="0.25"/>
  <cols>
    <col min="1" max="1" width="17.42578125" customWidth="1"/>
    <col min="2" max="2" width="49.28515625" customWidth="1"/>
    <col min="4" max="4" width="21.140625" customWidth="1"/>
    <col min="5" max="5" width="13.85546875" customWidth="1"/>
  </cols>
  <sheetData>
    <row r="1" spans="1:5" s="50" customFormat="1" ht="31.5" x14ac:dyDescent="0.25">
      <c r="A1" s="57" t="s">
        <v>1857</v>
      </c>
      <c r="B1" s="58" t="s">
        <v>1858</v>
      </c>
      <c r="C1" s="57" t="s">
        <v>2980</v>
      </c>
      <c r="D1" s="57" t="s">
        <v>2981</v>
      </c>
      <c r="E1" s="59" t="s">
        <v>2982</v>
      </c>
    </row>
    <row r="2" spans="1:5" ht="30" x14ac:dyDescent="0.25">
      <c r="A2" s="69" t="s">
        <v>13</v>
      </c>
      <c r="B2" s="70" t="s">
        <v>14</v>
      </c>
      <c r="C2" s="69" t="s">
        <v>1976</v>
      </c>
      <c r="D2" s="71">
        <v>16503</v>
      </c>
      <c r="E2" s="72">
        <v>0.32040000000000002</v>
      </c>
    </row>
    <row r="3" spans="1:5" x14ac:dyDescent="0.25">
      <c r="A3" s="69" t="s">
        <v>13</v>
      </c>
      <c r="B3" s="70" t="s">
        <v>14</v>
      </c>
      <c r="C3" s="69" t="s">
        <v>1862</v>
      </c>
      <c r="D3" s="71">
        <v>25000</v>
      </c>
      <c r="E3" s="72">
        <v>0.4854</v>
      </c>
    </row>
    <row r="4" spans="1:5" x14ac:dyDescent="0.25">
      <c r="A4" s="69" t="s">
        <v>13</v>
      </c>
      <c r="B4" s="70" t="s">
        <v>14</v>
      </c>
      <c r="C4" s="69" t="s">
        <v>2816</v>
      </c>
      <c r="D4" s="71">
        <v>10000</v>
      </c>
      <c r="E4" s="72">
        <v>0.19420000000000001</v>
      </c>
    </row>
    <row r="5" spans="1:5" ht="30" x14ac:dyDescent="0.25">
      <c r="A5" s="69" t="s">
        <v>21</v>
      </c>
      <c r="B5" s="70" t="s">
        <v>22</v>
      </c>
      <c r="C5" s="69" t="s">
        <v>1976</v>
      </c>
      <c r="D5" s="71">
        <v>12242.4</v>
      </c>
      <c r="E5" s="72">
        <v>0.66930000000000012</v>
      </c>
    </row>
    <row r="6" spans="1:5" x14ac:dyDescent="0.25">
      <c r="A6" s="69" t="s">
        <v>21</v>
      </c>
      <c r="B6" s="70" t="s">
        <v>22</v>
      </c>
      <c r="C6" s="69" t="s">
        <v>1862</v>
      </c>
      <c r="D6" s="71">
        <v>5548.6</v>
      </c>
      <c r="E6" s="72">
        <v>0.3034</v>
      </c>
    </row>
    <row r="7" spans="1:5" x14ac:dyDescent="0.25">
      <c r="A7" s="69" t="s">
        <v>21</v>
      </c>
      <c r="B7" s="70" t="s">
        <v>22</v>
      </c>
      <c r="C7" s="69" t="s">
        <v>2816</v>
      </c>
      <c r="D7" s="71">
        <v>500</v>
      </c>
      <c r="E7" s="72">
        <v>2.7300000000000001E-2</v>
      </c>
    </row>
    <row r="8" spans="1:5" ht="30" x14ac:dyDescent="0.25">
      <c r="A8" s="69" t="s">
        <v>28</v>
      </c>
      <c r="B8" s="70" t="s">
        <v>29</v>
      </c>
      <c r="C8" s="69" t="s">
        <v>1976</v>
      </c>
      <c r="D8" s="71">
        <v>29649.99</v>
      </c>
      <c r="E8" s="72">
        <v>1</v>
      </c>
    </row>
    <row r="9" spans="1:5" ht="30" x14ac:dyDescent="0.25">
      <c r="A9" s="69" t="s">
        <v>32</v>
      </c>
      <c r="B9" s="70" t="s">
        <v>33</v>
      </c>
      <c r="C9" s="69" t="s">
        <v>1976</v>
      </c>
      <c r="D9" s="71">
        <v>1500</v>
      </c>
      <c r="E9" s="72">
        <v>0.14880000000000002</v>
      </c>
    </row>
    <row r="10" spans="1:5" x14ac:dyDescent="0.25">
      <c r="A10" s="69" t="s">
        <v>32</v>
      </c>
      <c r="B10" s="70" t="s">
        <v>33</v>
      </c>
      <c r="C10" s="69" t="s">
        <v>1862</v>
      </c>
      <c r="D10" s="71">
        <v>2079</v>
      </c>
      <c r="E10" s="72">
        <v>0.20629999999999998</v>
      </c>
    </row>
    <row r="11" spans="1:5" x14ac:dyDescent="0.25">
      <c r="A11" s="69" t="s">
        <v>32</v>
      </c>
      <c r="B11" s="70" t="s">
        <v>33</v>
      </c>
      <c r="C11" s="69" t="s">
        <v>2816</v>
      </c>
      <c r="D11" s="71">
        <v>6500</v>
      </c>
      <c r="E11" s="72">
        <v>0.64489999999999992</v>
      </c>
    </row>
    <row r="12" spans="1:5" ht="30" x14ac:dyDescent="0.25">
      <c r="A12" s="69" t="s">
        <v>40</v>
      </c>
      <c r="B12" s="70" t="s">
        <v>41</v>
      </c>
      <c r="C12" s="69" t="s">
        <v>1976</v>
      </c>
      <c r="D12" s="71">
        <v>2028.25</v>
      </c>
      <c r="E12" s="72">
        <v>0.20280000000000001</v>
      </c>
    </row>
    <row r="13" spans="1:5" x14ac:dyDescent="0.25">
      <c r="A13" s="69" t="s">
        <v>40</v>
      </c>
      <c r="B13" s="70" t="s">
        <v>41</v>
      </c>
      <c r="C13" s="69" t="s">
        <v>1862</v>
      </c>
      <c r="D13" s="71">
        <v>7971.75</v>
      </c>
      <c r="E13" s="72">
        <v>0.79720000000000002</v>
      </c>
    </row>
    <row r="14" spans="1:5" ht="30" x14ac:dyDescent="0.25">
      <c r="A14" s="69" t="s">
        <v>49</v>
      </c>
      <c r="B14" s="70" t="s">
        <v>50</v>
      </c>
      <c r="C14" s="69" t="s">
        <v>1976</v>
      </c>
      <c r="D14" s="71">
        <v>4000</v>
      </c>
      <c r="E14" s="72">
        <v>1</v>
      </c>
    </row>
    <row r="15" spans="1:5" ht="30" x14ac:dyDescent="0.25">
      <c r="A15" s="69" t="s">
        <v>55</v>
      </c>
      <c r="B15" s="70" t="s">
        <v>56</v>
      </c>
      <c r="C15" s="69" t="s">
        <v>1976</v>
      </c>
      <c r="D15" s="71">
        <v>3285.4</v>
      </c>
      <c r="E15" s="72">
        <v>0.35289999999999999</v>
      </c>
    </row>
    <row r="16" spans="1:5" x14ac:dyDescent="0.25">
      <c r="A16" s="69" t="s">
        <v>55</v>
      </c>
      <c r="B16" s="70" t="s">
        <v>56</v>
      </c>
      <c r="C16" s="69" t="s">
        <v>1862</v>
      </c>
      <c r="D16" s="71">
        <v>16475.599999999999</v>
      </c>
      <c r="E16" s="72">
        <v>1.7694999999999999</v>
      </c>
    </row>
    <row r="17" spans="1:5" x14ac:dyDescent="0.25">
      <c r="A17" s="69" t="s">
        <v>55</v>
      </c>
      <c r="B17" s="70" t="s">
        <v>56</v>
      </c>
      <c r="C17" s="69" t="s">
        <v>2816</v>
      </c>
      <c r="D17" s="71">
        <v>569</v>
      </c>
      <c r="E17" s="72">
        <v>6.1100000000000002E-2</v>
      </c>
    </row>
    <row r="18" spans="1:5" ht="30" x14ac:dyDescent="0.25">
      <c r="A18" s="69" t="s">
        <v>65</v>
      </c>
      <c r="B18" s="70" t="s">
        <v>66</v>
      </c>
      <c r="C18" s="69" t="s">
        <v>1976</v>
      </c>
      <c r="D18" s="71">
        <v>30000</v>
      </c>
      <c r="E18" s="72">
        <v>0.68569999999999998</v>
      </c>
    </row>
    <row r="19" spans="1:5" x14ac:dyDescent="0.25">
      <c r="A19" s="69" t="s">
        <v>65</v>
      </c>
      <c r="B19" s="70" t="s">
        <v>66</v>
      </c>
      <c r="C19" s="69" t="s">
        <v>1862</v>
      </c>
      <c r="D19" s="71">
        <v>10000</v>
      </c>
      <c r="E19" s="72">
        <v>0.2286</v>
      </c>
    </row>
    <row r="20" spans="1:5" x14ac:dyDescent="0.25">
      <c r="A20" s="69" t="s">
        <v>65</v>
      </c>
      <c r="B20" s="70" t="s">
        <v>66</v>
      </c>
      <c r="C20" s="69" t="s">
        <v>2816</v>
      </c>
      <c r="D20" s="71">
        <v>3754</v>
      </c>
      <c r="E20" s="72">
        <v>8.5800000000000001E-2</v>
      </c>
    </row>
    <row r="21" spans="1:5" ht="30" x14ac:dyDescent="0.25">
      <c r="A21" s="69" t="s">
        <v>71</v>
      </c>
      <c r="B21" s="70" t="s">
        <v>72</v>
      </c>
      <c r="C21" s="69" t="s">
        <v>1976</v>
      </c>
      <c r="D21" s="71">
        <v>572.39</v>
      </c>
      <c r="E21" s="72">
        <v>3.6000000000000004E-2</v>
      </c>
    </row>
    <row r="22" spans="1:5" x14ac:dyDescent="0.25">
      <c r="A22" s="69" t="s">
        <v>71</v>
      </c>
      <c r="B22" s="70" t="s">
        <v>72</v>
      </c>
      <c r="C22" s="69" t="s">
        <v>1862</v>
      </c>
      <c r="D22" s="71">
        <v>15317.61</v>
      </c>
      <c r="E22" s="72">
        <v>0.96400000000000008</v>
      </c>
    </row>
    <row r="23" spans="1:5" ht="30" x14ac:dyDescent="0.25">
      <c r="A23" s="69" t="s">
        <v>80</v>
      </c>
      <c r="B23" s="70" t="s">
        <v>81</v>
      </c>
      <c r="C23" s="69" t="s">
        <v>1976</v>
      </c>
      <c r="D23" s="71">
        <v>450.7</v>
      </c>
      <c r="E23" s="72">
        <v>1.7899999999999999E-2</v>
      </c>
    </row>
    <row r="24" spans="1:5" x14ac:dyDescent="0.25">
      <c r="A24" s="69" t="s">
        <v>80</v>
      </c>
      <c r="B24" s="70" t="s">
        <v>81</v>
      </c>
      <c r="C24" s="69" t="s">
        <v>1862</v>
      </c>
      <c r="D24" s="71">
        <v>24791.3</v>
      </c>
      <c r="E24" s="72">
        <v>0.98209999999999997</v>
      </c>
    </row>
    <row r="25" spans="1:5" ht="30" x14ac:dyDescent="0.25">
      <c r="A25" s="69" t="s">
        <v>84</v>
      </c>
      <c r="B25" s="70" t="s">
        <v>85</v>
      </c>
      <c r="C25" s="69" t="s">
        <v>1976</v>
      </c>
      <c r="D25" s="71">
        <v>6116.08</v>
      </c>
      <c r="E25" s="72">
        <v>0.52839999999999998</v>
      </c>
    </row>
    <row r="26" spans="1:5" x14ac:dyDescent="0.25">
      <c r="A26" s="69" t="s">
        <v>84</v>
      </c>
      <c r="B26" s="70" t="s">
        <v>85</v>
      </c>
      <c r="C26" s="69" t="s">
        <v>1862</v>
      </c>
      <c r="D26" s="71">
        <v>3337.92</v>
      </c>
      <c r="E26" s="72">
        <v>0.28839999999999999</v>
      </c>
    </row>
    <row r="27" spans="1:5" x14ac:dyDescent="0.25">
      <c r="A27" s="69" t="s">
        <v>84</v>
      </c>
      <c r="B27" s="70" t="s">
        <v>85</v>
      </c>
      <c r="C27" s="69" t="s">
        <v>2816</v>
      </c>
      <c r="D27" s="71">
        <v>2120</v>
      </c>
      <c r="E27" s="72">
        <v>0.1832</v>
      </c>
    </row>
    <row r="28" spans="1:5" ht="30" x14ac:dyDescent="0.25">
      <c r="A28" s="69" t="s">
        <v>88</v>
      </c>
      <c r="B28" s="70" t="s">
        <v>89</v>
      </c>
      <c r="C28" s="69" t="s">
        <v>1976</v>
      </c>
      <c r="D28" s="71">
        <v>10213</v>
      </c>
      <c r="E28" s="72">
        <v>0.77300000000000002</v>
      </c>
    </row>
    <row r="29" spans="1:5" x14ac:dyDescent="0.25">
      <c r="A29" s="69" t="s">
        <v>88</v>
      </c>
      <c r="B29" s="70" t="s">
        <v>89</v>
      </c>
      <c r="C29" s="69" t="s">
        <v>2816</v>
      </c>
      <c r="D29" s="71">
        <v>3000</v>
      </c>
      <c r="E29" s="72">
        <v>0.22699999999999998</v>
      </c>
    </row>
    <row r="30" spans="1:5" ht="30" x14ac:dyDescent="0.25">
      <c r="A30" s="69" t="s">
        <v>98</v>
      </c>
      <c r="B30" s="70" t="s">
        <v>99</v>
      </c>
      <c r="C30" s="69" t="s">
        <v>1976</v>
      </c>
      <c r="D30" s="71">
        <v>8718.85</v>
      </c>
      <c r="E30" s="72">
        <v>0.2</v>
      </c>
    </row>
    <row r="31" spans="1:5" x14ac:dyDescent="0.25">
      <c r="A31" s="69" t="s">
        <v>98</v>
      </c>
      <c r="B31" s="70" t="s">
        <v>99</v>
      </c>
      <c r="C31" s="69" t="s">
        <v>1862</v>
      </c>
      <c r="D31" s="71">
        <v>25558.3</v>
      </c>
      <c r="E31" s="72">
        <v>0.58630000000000004</v>
      </c>
    </row>
    <row r="32" spans="1:5" x14ac:dyDescent="0.25">
      <c r="A32" s="69" t="s">
        <v>98</v>
      </c>
      <c r="B32" s="70" t="s">
        <v>99</v>
      </c>
      <c r="C32" s="69" t="s">
        <v>2816</v>
      </c>
      <c r="D32" s="71">
        <v>9312.85</v>
      </c>
      <c r="E32" s="72">
        <v>0.21359999999999998</v>
      </c>
    </row>
    <row r="33" spans="1:5" ht="30" x14ac:dyDescent="0.25">
      <c r="A33" s="69" t="s">
        <v>109</v>
      </c>
      <c r="B33" s="70" t="s">
        <v>110</v>
      </c>
      <c r="C33" s="69" t="s">
        <v>1976</v>
      </c>
      <c r="D33" s="71">
        <v>26526</v>
      </c>
      <c r="E33" s="72">
        <v>0.57630000000000003</v>
      </c>
    </row>
    <row r="34" spans="1:5" x14ac:dyDescent="0.25">
      <c r="A34" s="69" t="s">
        <v>109</v>
      </c>
      <c r="B34" s="70" t="s">
        <v>110</v>
      </c>
      <c r="C34" s="69" t="s">
        <v>1862</v>
      </c>
      <c r="D34" s="71">
        <v>12000</v>
      </c>
      <c r="E34" s="72">
        <v>0.26069999999999999</v>
      </c>
    </row>
    <row r="35" spans="1:5" x14ac:dyDescent="0.25">
      <c r="A35" s="69" t="s">
        <v>109</v>
      </c>
      <c r="B35" s="70" t="s">
        <v>110</v>
      </c>
      <c r="C35" s="69" t="s">
        <v>2816</v>
      </c>
      <c r="D35" s="71">
        <v>7500</v>
      </c>
      <c r="E35" s="72">
        <v>0.16300000000000001</v>
      </c>
    </row>
    <row r="36" spans="1:5" ht="30" x14ac:dyDescent="0.25">
      <c r="A36" s="69" t="s">
        <v>113</v>
      </c>
      <c r="B36" s="70" t="s">
        <v>114</v>
      </c>
      <c r="C36" s="69" t="s">
        <v>1976</v>
      </c>
      <c r="D36" s="71">
        <v>48112</v>
      </c>
      <c r="E36" s="72">
        <v>0.61199999999999999</v>
      </c>
    </row>
    <row r="37" spans="1:5" x14ac:dyDescent="0.25">
      <c r="A37" s="69" t="s">
        <v>113</v>
      </c>
      <c r="B37" s="70" t="s">
        <v>114</v>
      </c>
      <c r="C37" s="69" t="s">
        <v>1862</v>
      </c>
      <c r="D37" s="71">
        <v>20500</v>
      </c>
      <c r="E37" s="72">
        <v>0.26079999999999998</v>
      </c>
    </row>
    <row r="38" spans="1:5" x14ac:dyDescent="0.25">
      <c r="A38" s="69" t="s">
        <v>113</v>
      </c>
      <c r="B38" s="70" t="s">
        <v>114</v>
      </c>
      <c r="C38" s="69" t="s">
        <v>2816</v>
      </c>
      <c r="D38" s="71">
        <v>10000</v>
      </c>
      <c r="E38" s="72">
        <v>0.12720000000000001</v>
      </c>
    </row>
    <row r="39" spans="1:5" x14ac:dyDescent="0.25">
      <c r="A39" s="69" t="s">
        <v>117</v>
      </c>
      <c r="B39" s="70" t="s">
        <v>118</v>
      </c>
      <c r="C39" s="69" t="s">
        <v>1862</v>
      </c>
      <c r="D39" s="71">
        <v>16950</v>
      </c>
      <c r="E39" s="72">
        <v>1</v>
      </c>
    </row>
    <row r="40" spans="1:5" x14ac:dyDescent="0.25">
      <c r="A40" s="69" t="s">
        <v>127</v>
      </c>
      <c r="B40" s="70" t="s">
        <v>128</v>
      </c>
      <c r="C40" s="69" t="s">
        <v>1862</v>
      </c>
      <c r="D40" s="71">
        <v>10000</v>
      </c>
      <c r="E40" s="72">
        <v>1</v>
      </c>
    </row>
    <row r="41" spans="1:5" x14ac:dyDescent="0.25">
      <c r="A41" s="69" t="s">
        <v>133</v>
      </c>
      <c r="B41" s="70" t="s">
        <v>134</v>
      </c>
      <c r="C41" s="69" t="s">
        <v>1862</v>
      </c>
      <c r="D41" s="71">
        <v>28452</v>
      </c>
      <c r="E41" s="72">
        <v>1</v>
      </c>
    </row>
    <row r="42" spans="1:5" ht="30" x14ac:dyDescent="0.25">
      <c r="A42" s="69" t="s">
        <v>141</v>
      </c>
      <c r="B42" s="70" t="s">
        <v>142</v>
      </c>
      <c r="C42" s="69" t="s">
        <v>1976</v>
      </c>
      <c r="D42" s="71">
        <v>25666.1</v>
      </c>
      <c r="E42" s="72">
        <v>0.62869999999999993</v>
      </c>
    </row>
    <row r="43" spans="1:5" x14ac:dyDescent="0.25">
      <c r="A43" s="69" t="s">
        <v>141</v>
      </c>
      <c r="B43" s="70" t="s">
        <v>142</v>
      </c>
      <c r="C43" s="69" t="s">
        <v>1862</v>
      </c>
      <c r="D43" s="71">
        <v>12154.9</v>
      </c>
      <c r="E43" s="72">
        <v>0.29780000000000001</v>
      </c>
    </row>
    <row r="44" spans="1:5" x14ac:dyDescent="0.25">
      <c r="A44" s="69" t="s">
        <v>141</v>
      </c>
      <c r="B44" s="70" t="s">
        <v>142</v>
      </c>
      <c r="C44" s="69" t="s">
        <v>2816</v>
      </c>
      <c r="D44" s="71">
        <v>3000</v>
      </c>
      <c r="E44" s="72">
        <v>7.3499999999999996E-2</v>
      </c>
    </row>
    <row r="45" spans="1:5" ht="30" x14ac:dyDescent="0.25">
      <c r="A45" s="69" t="s">
        <v>151</v>
      </c>
      <c r="B45" s="70" t="s">
        <v>152</v>
      </c>
      <c r="C45" s="69" t="s">
        <v>1862</v>
      </c>
      <c r="D45" s="71">
        <v>28890</v>
      </c>
      <c r="E45" s="72">
        <v>1</v>
      </c>
    </row>
    <row r="46" spans="1:5" ht="30" x14ac:dyDescent="0.25">
      <c r="A46" s="69" t="s">
        <v>157</v>
      </c>
      <c r="B46" s="70" t="s">
        <v>158</v>
      </c>
      <c r="C46" s="69" t="s">
        <v>1976</v>
      </c>
      <c r="D46" s="71">
        <v>10000</v>
      </c>
      <c r="E46" s="72">
        <v>1</v>
      </c>
    </row>
    <row r="47" spans="1:5" ht="30" x14ac:dyDescent="0.25">
      <c r="A47" s="69" t="s">
        <v>165</v>
      </c>
      <c r="B47" s="70" t="s">
        <v>166</v>
      </c>
      <c r="C47" s="69" t="s">
        <v>1976</v>
      </c>
      <c r="D47" s="71">
        <v>18380</v>
      </c>
      <c r="E47" s="72">
        <v>1</v>
      </c>
    </row>
    <row r="48" spans="1:5" ht="30" x14ac:dyDescent="0.25">
      <c r="A48" s="69" t="s">
        <v>172</v>
      </c>
      <c r="B48" s="70" t="s">
        <v>173</v>
      </c>
      <c r="C48" s="69" t="s">
        <v>1976</v>
      </c>
      <c r="D48" s="71">
        <v>6641.5</v>
      </c>
      <c r="E48" s="72">
        <v>0.34920000000000001</v>
      </c>
    </row>
    <row r="49" spans="1:5" x14ac:dyDescent="0.25">
      <c r="A49" s="69" t="s">
        <v>172</v>
      </c>
      <c r="B49" s="70" t="s">
        <v>173</v>
      </c>
      <c r="C49" s="69" t="s">
        <v>1862</v>
      </c>
      <c r="D49" s="71">
        <v>12379.5</v>
      </c>
      <c r="E49" s="72">
        <v>0.65079999999999993</v>
      </c>
    </row>
    <row r="50" spans="1:5" x14ac:dyDescent="0.25">
      <c r="A50" s="69" t="s">
        <v>193</v>
      </c>
      <c r="B50" s="70" t="s">
        <v>194</v>
      </c>
      <c r="C50" s="69" t="s">
        <v>1862</v>
      </c>
      <c r="D50" s="71">
        <v>10000</v>
      </c>
      <c r="E50" s="72">
        <v>1</v>
      </c>
    </row>
    <row r="51" spans="1:5" x14ac:dyDescent="0.25">
      <c r="A51" s="69" t="s">
        <v>197</v>
      </c>
      <c r="B51" s="70" t="s">
        <v>198</v>
      </c>
      <c r="C51" s="69" t="s">
        <v>1862</v>
      </c>
      <c r="D51" s="71">
        <v>3000</v>
      </c>
      <c r="E51" s="72">
        <v>0.28000000000000003</v>
      </c>
    </row>
    <row r="52" spans="1:5" x14ac:dyDescent="0.25">
      <c r="A52" s="69" t="s">
        <v>197</v>
      </c>
      <c r="B52" s="70" t="s">
        <v>198</v>
      </c>
      <c r="C52" s="69" t="s">
        <v>2816</v>
      </c>
      <c r="D52" s="71">
        <v>7716</v>
      </c>
      <c r="E52" s="72">
        <v>0.72</v>
      </c>
    </row>
    <row r="53" spans="1:5" ht="30" x14ac:dyDescent="0.25">
      <c r="A53" s="69" t="s">
        <v>203</v>
      </c>
      <c r="B53" s="70" t="s">
        <v>204</v>
      </c>
      <c r="C53" s="69" t="s">
        <v>1976</v>
      </c>
      <c r="D53" s="71">
        <v>9301</v>
      </c>
      <c r="E53" s="72">
        <v>0.93010000000000004</v>
      </c>
    </row>
    <row r="54" spans="1:5" ht="30" x14ac:dyDescent="0.25">
      <c r="A54" s="69" t="s">
        <v>203</v>
      </c>
      <c r="B54" s="70" t="s">
        <v>204</v>
      </c>
      <c r="C54" s="69" t="s">
        <v>1862</v>
      </c>
      <c r="D54" s="71">
        <v>699</v>
      </c>
      <c r="E54" s="72">
        <v>6.9900000000000004E-2</v>
      </c>
    </row>
    <row r="55" spans="1:5" x14ac:dyDescent="0.25">
      <c r="A55" s="69" t="s">
        <v>209</v>
      </c>
      <c r="B55" s="70" t="s">
        <v>210</v>
      </c>
      <c r="C55" s="69" t="s">
        <v>1862</v>
      </c>
      <c r="D55" s="71">
        <v>10000</v>
      </c>
      <c r="E55" s="72">
        <v>1</v>
      </c>
    </row>
    <row r="56" spans="1:5" ht="30" x14ac:dyDescent="0.25">
      <c r="A56" s="69" t="s">
        <v>213</v>
      </c>
      <c r="B56" s="70" t="s">
        <v>214</v>
      </c>
      <c r="C56" s="69" t="s">
        <v>1976</v>
      </c>
      <c r="D56" s="71">
        <v>126</v>
      </c>
      <c r="E56" s="72">
        <v>1.24E-2</v>
      </c>
    </row>
    <row r="57" spans="1:5" ht="30" x14ac:dyDescent="0.25">
      <c r="A57" s="69" t="s">
        <v>213</v>
      </c>
      <c r="B57" s="70" t="s">
        <v>214</v>
      </c>
      <c r="C57" s="69" t="s">
        <v>2816</v>
      </c>
      <c r="D57" s="71">
        <v>10000</v>
      </c>
      <c r="E57" s="72">
        <v>0.98760000000000003</v>
      </c>
    </row>
    <row r="58" spans="1:5" ht="30" x14ac:dyDescent="0.25">
      <c r="A58" s="69" t="s">
        <v>217</v>
      </c>
      <c r="B58" s="70" t="s">
        <v>218</v>
      </c>
      <c r="C58" s="69" t="s">
        <v>1976</v>
      </c>
      <c r="D58" s="71">
        <v>17333</v>
      </c>
      <c r="E58" s="72">
        <v>1</v>
      </c>
    </row>
    <row r="59" spans="1:5" ht="30" x14ac:dyDescent="0.25">
      <c r="A59" s="69" t="s">
        <v>223</v>
      </c>
      <c r="B59" s="70" t="s">
        <v>224</v>
      </c>
      <c r="C59" s="69" t="s">
        <v>1976</v>
      </c>
      <c r="D59" s="71">
        <v>10000</v>
      </c>
      <c r="E59" s="72">
        <v>1</v>
      </c>
    </row>
    <row r="60" spans="1:5" ht="30" x14ac:dyDescent="0.25">
      <c r="A60" s="69" t="s">
        <v>227</v>
      </c>
      <c r="B60" s="70" t="s">
        <v>228</v>
      </c>
      <c r="C60" s="69" t="s">
        <v>1976</v>
      </c>
      <c r="D60" s="71">
        <v>25406.639999999999</v>
      </c>
      <c r="E60" s="72">
        <v>0.5232</v>
      </c>
    </row>
    <row r="61" spans="1:5" x14ac:dyDescent="0.25">
      <c r="A61" s="69" t="s">
        <v>227</v>
      </c>
      <c r="B61" s="70" t="s">
        <v>228</v>
      </c>
      <c r="C61" s="69" t="s">
        <v>1862</v>
      </c>
      <c r="D61" s="71">
        <v>19449.36</v>
      </c>
      <c r="E61" s="72">
        <v>0.40060000000000001</v>
      </c>
    </row>
    <row r="62" spans="1:5" x14ac:dyDescent="0.25">
      <c r="A62" s="69" t="s">
        <v>227</v>
      </c>
      <c r="B62" s="70" t="s">
        <v>228</v>
      </c>
      <c r="C62" s="69" t="s">
        <v>2816</v>
      </c>
      <c r="D62" s="71">
        <v>3700</v>
      </c>
      <c r="E62" s="72">
        <v>7.6200000000000004E-2</v>
      </c>
    </row>
    <row r="63" spans="1:5" ht="30" x14ac:dyDescent="0.25">
      <c r="A63" s="69" t="s">
        <v>243</v>
      </c>
      <c r="B63" s="70" t="s">
        <v>244</v>
      </c>
      <c r="C63" s="69" t="s">
        <v>1976</v>
      </c>
      <c r="D63" s="71">
        <v>18140</v>
      </c>
      <c r="E63" s="72">
        <v>1</v>
      </c>
    </row>
    <row r="64" spans="1:5" ht="30" x14ac:dyDescent="0.25">
      <c r="A64" s="69" t="s">
        <v>247</v>
      </c>
      <c r="B64" s="70" t="s">
        <v>248</v>
      </c>
      <c r="C64" s="69" t="s">
        <v>1976</v>
      </c>
      <c r="D64" s="71">
        <v>15350</v>
      </c>
      <c r="E64" s="72">
        <v>0.92200000000000004</v>
      </c>
    </row>
    <row r="65" spans="1:5" x14ac:dyDescent="0.25">
      <c r="A65" s="69" t="s">
        <v>247</v>
      </c>
      <c r="B65" s="70" t="s">
        <v>248</v>
      </c>
      <c r="C65" s="69" t="s">
        <v>1862</v>
      </c>
      <c r="D65" s="71">
        <v>1299</v>
      </c>
      <c r="E65" s="72">
        <v>7.8E-2</v>
      </c>
    </row>
    <row r="66" spans="1:5" ht="30" x14ac:dyDescent="0.25">
      <c r="A66" s="69" t="s">
        <v>251</v>
      </c>
      <c r="B66" s="70" t="s">
        <v>252</v>
      </c>
      <c r="C66" s="69" t="s">
        <v>1976</v>
      </c>
      <c r="D66" s="71">
        <v>4000</v>
      </c>
      <c r="E66" s="72">
        <v>0.39929999999999999</v>
      </c>
    </row>
    <row r="67" spans="1:5" x14ac:dyDescent="0.25">
      <c r="A67" s="69" t="s">
        <v>251</v>
      </c>
      <c r="B67" s="70" t="s">
        <v>252</v>
      </c>
      <c r="C67" s="69" t="s">
        <v>1862</v>
      </c>
      <c r="D67" s="71">
        <v>6017</v>
      </c>
      <c r="E67" s="72">
        <v>0.60070000000000001</v>
      </c>
    </row>
    <row r="68" spans="1:5" ht="30" x14ac:dyDescent="0.25">
      <c r="A68" s="69" t="s">
        <v>261</v>
      </c>
      <c r="B68" s="70" t="s">
        <v>262</v>
      </c>
      <c r="C68" s="69" t="s">
        <v>1976</v>
      </c>
      <c r="D68" s="71">
        <v>1779129.71</v>
      </c>
      <c r="E68" s="72">
        <v>0.5746</v>
      </c>
    </row>
    <row r="69" spans="1:5" x14ac:dyDescent="0.25">
      <c r="A69" s="69" t="s">
        <v>261</v>
      </c>
      <c r="B69" s="70" t="s">
        <v>262</v>
      </c>
      <c r="C69" s="69" t="s">
        <v>1862</v>
      </c>
      <c r="D69" s="71">
        <v>1214615.5900000001</v>
      </c>
      <c r="E69" s="72">
        <v>0.39229999999999998</v>
      </c>
    </row>
    <row r="70" spans="1:5" x14ac:dyDescent="0.25">
      <c r="A70" s="69" t="s">
        <v>261</v>
      </c>
      <c r="B70" s="70" t="s">
        <v>262</v>
      </c>
      <c r="C70" s="69" t="s">
        <v>2816</v>
      </c>
      <c r="D70" s="71">
        <v>88673</v>
      </c>
      <c r="E70" s="72">
        <v>2.86E-2</v>
      </c>
    </row>
    <row r="71" spans="1:5" ht="30" x14ac:dyDescent="0.25">
      <c r="A71" s="69" t="s">
        <v>281</v>
      </c>
      <c r="B71" s="70" t="s">
        <v>282</v>
      </c>
      <c r="C71" s="69" t="s">
        <v>1976</v>
      </c>
      <c r="D71" s="71">
        <v>29777</v>
      </c>
      <c r="E71" s="72">
        <v>1</v>
      </c>
    </row>
    <row r="72" spans="1:5" ht="30" x14ac:dyDescent="0.25">
      <c r="A72" s="69" t="s">
        <v>285</v>
      </c>
      <c r="B72" s="70" t="s">
        <v>286</v>
      </c>
      <c r="C72" s="69" t="s">
        <v>1862</v>
      </c>
      <c r="D72" s="71">
        <v>27842</v>
      </c>
      <c r="E72" s="72">
        <v>1</v>
      </c>
    </row>
    <row r="73" spans="1:5" ht="30" x14ac:dyDescent="0.25">
      <c r="A73" s="69" t="s">
        <v>289</v>
      </c>
      <c r="B73" s="70" t="s">
        <v>290</v>
      </c>
      <c r="C73" s="69" t="s">
        <v>2816</v>
      </c>
      <c r="D73" s="71">
        <v>29622</v>
      </c>
      <c r="E73" s="72">
        <v>1</v>
      </c>
    </row>
    <row r="74" spans="1:5" ht="30" x14ac:dyDescent="0.25">
      <c r="A74" s="69" t="s">
        <v>293</v>
      </c>
      <c r="B74" s="70" t="s">
        <v>294</v>
      </c>
      <c r="C74" s="69" t="s">
        <v>1976</v>
      </c>
      <c r="D74" s="71">
        <v>29121</v>
      </c>
      <c r="E74" s="72">
        <v>1</v>
      </c>
    </row>
    <row r="75" spans="1:5" ht="30" x14ac:dyDescent="0.25">
      <c r="A75" s="69" t="s">
        <v>297</v>
      </c>
      <c r="B75" s="70" t="s">
        <v>298</v>
      </c>
      <c r="C75" s="69" t="s">
        <v>1976</v>
      </c>
      <c r="D75" s="71">
        <v>43365</v>
      </c>
      <c r="E75" s="72">
        <v>0.7752</v>
      </c>
    </row>
    <row r="76" spans="1:5" x14ac:dyDescent="0.25">
      <c r="A76" s="69" t="s">
        <v>297</v>
      </c>
      <c r="B76" s="70" t="s">
        <v>298</v>
      </c>
      <c r="C76" s="69" t="s">
        <v>1862</v>
      </c>
      <c r="D76" s="71">
        <v>11200</v>
      </c>
      <c r="E76" s="72">
        <v>0.20019999999999999</v>
      </c>
    </row>
    <row r="77" spans="1:5" x14ac:dyDescent="0.25">
      <c r="A77" s="69" t="s">
        <v>297</v>
      </c>
      <c r="B77" s="70" t="s">
        <v>298</v>
      </c>
      <c r="C77" s="69" t="s">
        <v>2816</v>
      </c>
      <c r="D77" s="71">
        <v>1374</v>
      </c>
      <c r="E77" s="72">
        <v>2.46E-2</v>
      </c>
    </row>
    <row r="78" spans="1:5" ht="30" x14ac:dyDescent="0.25">
      <c r="A78" s="69" t="s">
        <v>303</v>
      </c>
      <c r="B78" s="70" t="s">
        <v>304</v>
      </c>
      <c r="C78" s="69" t="s">
        <v>1976</v>
      </c>
      <c r="D78" s="71">
        <v>5559</v>
      </c>
      <c r="E78" s="72">
        <v>0.28949999999999998</v>
      </c>
    </row>
    <row r="79" spans="1:5" x14ac:dyDescent="0.25">
      <c r="A79" s="69" t="s">
        <v>303</v>
      </c>
      <c r="B79" s="70" t="s">
        <v>304</v>
      </c>
      <c r="C79" s="69" t="s">
        <v>1862</v>
      </c>
      <c r="D79" s="71">
        <v>13645</v>
      </c>
      <c r="E79" s="72">
        <v>0.71050000000000002</v>
      </c>
    </row>
    <row r="80" spans="1:5" ht="30" x14ac:dyDescent="0.25">
      <c r="A80" s="69" t="s">
        <v>307</v>
      </c>
      <c r="B80" s="70" t="s">
        <v>308</v>
      </c>
      <c r="C80" s="69" t="s">
        <v>1976</v>
      </c>
      <c r="D80" s="71">
        <v>10000</v>
      </c>
      <c r="E80" s="72">
        <v>1</v>
      </c>
    </row>
    <row r="81" spans="1:5" ht="30" x14ac:dyDescent="0.25">
      <c r="A81" s="69" t="s">
        <v>317</v>
      </c>
      <c r="B81" s="70" t="s">
        <v>318</v>
      </c>
      <c r="C81" s="69" t="s">
        <v>1976</v>
      </c>
      <c r="D81" s="71">
        <v>24626.400000000001</v>
      </c>
      <c r="E81" s="72">
        <v>0.66269999999999996</v>
      </c>
    </row>
    <row r="82" spans="1:5" x14ac:dyDescent="0.25">
      <c r="A82" s="69" t="s">
        <v>317</v>
      </c>
      <c r="B82" s="70" t="s">
        <v>318</v>
      </c>
      <c r="C82" s="69" t="s">
        <v>1862</v>
      </c>
      <c r="D82" s="71">
        <v>7431.6</v>
      </c>
      <c r="E82" s="72">
        <v>0.2</v>
      </c>
    </row>
    <row r="83" spans="1:5" x14ac:dyDescent="0.25">
      <c r="A83" s="69" t="s">
        <v>317</v>
      </c>
      <c r="B83" s="70" t="s">
        <v>318</v>
      </c>
      <c r="C83" s="69" t="s">
        <v>2816</v>
      </c>
      <c r="D83" s="71">
        <v>5100</v>
      </c>
      <c r="E83" s="72">
        <v>0.13730000000000001</v>
      </c>
    </row>
    <row r="84" spans="1:5" x14ac:dyDescent="0.25">
      <c r="A84" s="69" t="s">
        <v>325</v>
      </c>
      <c r="B84" s="70" t="s">
        <v>326</v>
      </c>
      <c r="C84" s="69" t="s">
        <v>1862</v>
      </c>
      <c r="D84" s="71">
        <v>22336</v>
      </c>
      <c r="E84" s="72">
        <v>1</v>
      </c>
    </row>
    <row r="85" spans="1:5" ht="30" x14ac:dyDescent="0.25">
      <c r="A85" s="69" t="s">
        <v>329</v>
      </c>
      <c r="B85" s="70" t="s">
        <v>330</v>
      </c>
      <c r="C85" s="69" t="s">
        <v>1976</v>
      </c>
      <c r="D85" s="71">
        <v>28013</v>
      </c>
      <c r="E85" s="72">
        <v>0.67010000000000003</v>
      </c>
    </row>
    <row r="86" spans="1:5" x14ac:dyDescent="0.25">
      <c r="A86" s="69" t="s">
        <v>329</v>
      </c>
      <c r="B86" s="70" t="s">
        <v>330</v>
      </c>
      <c r="C86" s="69" t="s">
        <v>1862</v>
      </c>
      <c r="D86" s="71">
        <v>12440</v>
      </c>
      <c r="E86" s="72">
        <v>0.29760000000000003</v>
      </c>
    </row>
    <row r="87" spans="1:5" x14ac:dyDescent="0.25">
      <c r="A87" s="69" t="s">
        <v>329</v>
      </c>
      <c r="B87" s="70" t="s">
        <v>330</v>
      </c>
      <c r="C87" s="69" t="s">
        <v>2816</v>
      </c>
      <c r="D87" s="71">
        <v>1350</v>
      </c>
      <c r="E87" s="72">
        <v>3.2300000000000002E-2</v>
      </c>
    </row>
    <row r="88" spans="1:5" x14ac:dyDescent="0.25">
      <c r="A88" s="69" t="s">
        <v>337</v>
      </c>
      <c r="B88" s="70" t="s">
        <v>338</v>
      </c>
      <c r="C88" s="69" t="s">
        <v>1862</v>
      </c>
      <c r="D88" s="71">
        <v>16873</v>
      </c>
      <c r="E88" s="72">
        <v>1</v>
      </c>
    </row>
    <row r="89" spans="1:5" ht="30" x14ac:dyDescent="0.25">
      <c r="A89" s="69" t="s">
        <v>343</v>
      </c>
      <c r="B89" s="70" t="s">
        <v>344</v>
      </c>
      <c r="C89" s="69" t="s">
        <v>1976</v>
      </c>
      <c r="D89" s="71">
        <v>145292.79999999999</v>
      </c>
      <c r="E89" s="72">
        <v>0.38819999999999999</v>
      </c>
    </row>
    <row r="90" spans="1:5" x14ac:dyDescent="0.25">
      <c r="A90" s="69" t="s">
        <v>343</v>
      </c>
      <c r="B90" s="70" t="s">
        <v>344</v>
      </c>
      <c r="C90" s="69" t="s">
        <v>1862</v>
      </c>
      <c r="D90" s="71">
        <v>219637</v>
      </c>
      <c r="E90" s="72">
        <v>0.58679999999999999</v>
      </c>
    </row>
    <row r="91" spans="1:5" x14ac:dyDescent="0.25">
      <c r="A91" s="69" t="s">
        <v>343</v>
      </c>
      <c r="B91" s="70" t="s">
        <v>344</v>
      </c>
      <c r="C91" s="69" t="s">
        <v>2816</v>
      </c>
      <c r="D91" s="71">
        <v>1914.2</v>
      </c>
      <c r="E91" s="72">
        <v>5.1000000000000004E-3</v>
      </c>
    </row>
    <row r="92" spans="1:5" ht="30" x14ac:dyDescent="0.25">
      <c r="A92" s="69" t="s">
        <v>357</v>
      </c>
      <c r="B92" s="70" t="s">
        <v>358</v>
      </c>
      <c r="C92" s="69" t="s">
        <v>1976</v>
      </c>
      <c r="D92" s="71">
        <v>90000</v>
      </c>
      <c r="E92" s="72">
        <v>0.73180000000000012</v>
      </c>
    </row>
    <row r="93" spans="1:5" x14ac:dyDescent="0.25">
      <c r="A93" s="69" t="s">
        <v>357</v>
      </c>
      <c r="B93" s="70" t="s">
        <v>358</v>
      </c>
      <c r="C93" s="69" t="s">
        <v>1862</v>
      </c>
      <c r="D93" s="71">
        <v>26000</v>
      </c>
      <c r="E93" s="72">
        <v>0.2114</v>
      </c>
    </row>
    <row r="94" spans="1:5" x14ac:dyDescent="0.25">
      <c r="A94" s="69" t="s">
        <v>357</v>
      </c>
      <c r="B94" s="70" t="s">
        <v>358</v>
      </c>
      <c r="C94" s="69" t="s">
        <v>2816</v>
      </c>
      <c r="D94" s="71">
        <v>6990</v>
      </c>
      <c r="E94" s="72">
        <v>5.6799999999999996E-2</v>
      </c>
    </row>
    <row r="95" spans="1:5" x14ac:dyDescent="0.25">
      <c r="A95" s="69" t="s">
        <v>364</v>
      </c>
      <c r="B95" s="70" t="s">
        <v>365</v>
      </c>
      <c r="C95" s="69" t="s">
        <v>1862</v>
      </c>
      <c r="D95" s="71">
        <v>10201</v>
      </c>
      <c r="E95" s="72">
        <v>1</v>
      </c>
    </row>
    <row r="96" spans="1:5" x14ac:dyDescent="0.25">
      <c r="A96" s="69" t="s">
        <v>370</v>
      </c>
      <c r="B96" s="70" t="s">
        <v>371</v>
      </c>
      <c r="C96" s="69" t="s">
        <v>2816</v>
      </c>
      <c r="D96" s="71">
        <v>10000</v>
      </c>
      <c r="E96" s="72">
        <v>1</v>
      </c>
    </row>
    <row r="97" spans="1:5" ht="30" x14ac:dyDescent="0.25">
      <c r="A97" s="69" t="s">
        <v>374</v>
      </c>
      <c r="B97" s="70" t="s">
        <v>375</v>
      </c>
      <c r="C97" s="69" t="s">
        <v>1976</v>
      </c>
      <c r="D97" s="71">
        <v>7350</v>
      </c>
      <c r="E97" s="72">
        <v>0.70979999999999999</v>
      </c>
    </row>
    <row r="98" spans="1:5" x14ac:dyDescent="0.25">
      <c r="A98" s="69" t="s">
        <v>374</v>
      </c>
      <c r="B98" s="70" t="s">
        <v>375</v>
      </c>
      <c r="C98" s="69" t="s">
        <v>1862</v>
      </c>
      <c r="D98" s="71">
        <v>3005</v>
      </c>
      <c r="E98" s="72">
        <v>0.29020000000000001</v>
      </c>
    </row>
    <row r="99" spans="1:5" x14ac:dyDescent="0.25">
      <c r="A99" s="69" t="s">
        <v>380</v>
      </c>
      <c r="B99" s="70" t="s">
        <v>381</v>
      </c>
      <c r="C99" s="69" t="s">
        <v>1862</v>
      </c>
      <c r="D99" s="71">
        <v>10000</v>
      </c>
      <c r="E99" s="72">
        <v>1</v>
      </c>
    </row>
    <row r="100" spans="1:5" ht="30" x14ac:dyDescent="0.25">
      <c r="A100" s="69" t="s">
        <v>384</v>
      </c>
      <c r="B100" s="70" t="s">
        <v>385</v>
      </c>
      <c r="C100" s="69" t="s">
        <v>1976</v>
      </c>
      <c r="D100" s="71">
        <v>15157</v>
      </c>
      <c r="E100" s="72">
        <v>0.88340000000000007</v>
      </c>
    </row>
    <row r="101" spans="1:5" x14ac:dyDescent="0.25">
      <c r="A101" s="69" t="s">
        <v>384</v>
      </c>
      <c r="B101" s="70" t="s">
        <v>385</v>
      </c>
      <c r="C101" s="69" t="s">
        <v>2816</v>
      </c>
      <c r="D101" s="71">
        <v>2000</v>
      </c>
      <c r="E101" s="72">
        <v>0.1166</v>
      </c>
    </row>
    <row r="102" spans="1:5" ht="30" x14ac:dyDescent="0.25">
      <c r="A102" s="69" t="s">
        <v>392</v>
      </c>
      <c r="B102" s="70" t="s">
        <v>393</v>
      </c>
      <c r="C102" s="69" t="s">
        <v>1976</v>
      </c>
      <c r="D102" s="71">
        <v>6000</v>
      </c>
      <c r="E102" s="72">
        <v>0.2457</v>
      </c>
    </row>
    <row r="103" spans="1:5" x14ac:dyDescent="0.25">
      <c r="A103" s="69" t="s">
        <v>392</v>
      </c>
      <c r="B103" s="70" t="s">
        <v>393</v>
      </c>
      <c r="C103" s="69" t="s">
        <v>1862</v>
      </c>
      <c r="D103" s="71">
        <v>18420</v>
      </c>
      <c r="E103" s="72">
        <v>0.75430000000000008</v>
      </c>
    </row>
    <row r="104" spans="1:5" ht="30" x14ac:dyDescent="0.25">
      <c r="A104" s="69" t="s">
        <v>398</v>
      </c>
      <c r="B104" s="70" t="s">
        <v>399</v>
      </c>
      <c r="C104" s="69" t="s">
        <v>1976</v>
      </c>
      <c r="D104" s="71">
        <v>16854</v>
      </c>
      <c r="E104" s="72">
        <v>1</v>
      </c>
    </row>
    <row r="105" spans="1:5" ht="30" x14ac:dyDescent="0.25">
      <c r="A105" s="69" t="s">
        <v>405</v>
      </c>
      <c r="B105" s="70" t="s">
        <v>406</v>
      </c>
      <c r="C105" s="69" t="s">
        <v>1976</v>
      </c>
      <c r="D105" s="71">
        <v>117887.5</v>
      </c>
      <c r="E105" s="72">
        <v>0.54689999999999994</v>
      </c>
    </row>
    <row r="106" spans="1:5" x14ac:dyDescent="0.25">
      <c r="A106" s="69" t="s">
        <v>405</v>
      </c>
      <c r="B106" s="70" t="s">
        <v>406</v>
      </c>
      <c r="C106" s="69" t="s">
        <v>1862</v>
      </c>
      <c r="D106" s="71">
        <v>92523.7</v>
      </c>
      <c r="E106" s="72">
        <v>0.42920000000000003</v>
      </c>
    </row>
    <row r="107" spans="1:5" x14ac:dyDescent="0.25">
      <c r="A107" s="69" t="s">
        <v>405</v>
      </c>
      <c r="B107" s="70" t="s">
        <v>406</v>
      </c>
      <c r="C107" s="69" t="s">
        <v>2816</v>
      </c>
      <c r="D107" s="71">
        <v>1610.8</v>
      </c>
      <c r="E107" s="72">
        <v>7.4999999999999997E-3</v>
      </c>
    </row>
    <row r="108" spans="1:5" ht="30" x14ac:dyDescent="0.25">
      <c r="A108" s="69" t="s">
        <v>423</v>
      </c>
      <c r="B108" s="70" t="s">
        <v>424</v>
      </c>
      <c r="C108" s="69" t="s">
        <v>1976</v>
      </c>
      <c r="D108" s="71">
        <v>99097</v>
      </c>
      <c r="E108" s="72">
        <v>0.43109999999999998</v>
      </c>
    </row>
    <row r="109" spans="1:5" x14ac:dyDescent="0.25">
      <c r="A109" s="69" t="s">
        <v>423</v>
      </c>
      <c r="B109" s="70" t="s">
        <v>424</v>
      </c>
      <c r="C109" s="69" t="s">
        <v>1862</v>
      </c>
      <c r="D109" s="71">
        <v>97785</v>
      </c>
      <c r="E109" s="72">
        <v>0.4254</v>
      </c>
    </row>
    <row r="110" spans="1:5" x14ac:dyDescent="0.25">
      <c r="A110" s="69" t="s">
        <v>423</v>
      </c>
      <c r="B110" s="70" t="s">
        <v>424</v>
      </c>
      <c r="C110" s="69" t="s">
        <v>2816</v>
      </c>
      <c r="D110" s="71">
        <v>32989</v>
      </c>
      <c r="E110" s="72">
        <v>0.14349999999999999</v>
      </c>
    </row>
    <row r="111" spans="1:5" ht="30" x14ac:dyDescent="0.25">
      <c r="A111" s="69" t="s">
        <v>437</v>
      </c>
      <c r="B111" s="70" t="s">
        <v>438</v>
      </c>
      <c r="C111" s="69" t="s">
        <v>1976</v>
      </c>
      <c r="D111" s="71">
        <v>4260</v>
      </c>
      <c r="E111" s="72">
        <v>0.47070000000000001</v>
      </c>
    </row>
    <row r="112" spans="1:5" x14ac:dyDescent="0.25">
      <c r="A112" s="69" t="s">
        <v>437</v>
      </c>
      <c r="B112" s="70" t="s">
        <v>438</v>
      </c>
      <c r="C112" s="69" t="s">
        <v>1862</v>
      </c>
      <c r="D112" s="71">
        <v>4800</v>
      </c>
      <c r="E112" s="72">
        <v>0.53039999999999998</v>
      </c>
    </row>
    <row r="113" spans="1:5" ht="30" x14ac:dyDescent="0.25">
      <c r="A113" s="69" t="s">
        <v>2832</v>
      </c>
      <c r="B113" s="70" t="s">
        <v>2831</v>
      </c>
      <c r="C113" s="69" t="s">
        <v>1862</v>
      </c>
      <c r="D113" s="71">
        <v>27110</v>
      </c>
      <c r="E113" s="72">
        <v>1</v>
      </c>
    </row>
    <row r="114" spans="1:5" ht="30" x14ac:dyDescent="0.25">
      <c r="A114" s="69" t="s">
        <v>445</v>
      </c>
      <c r="B114" s="70" t="s">
        <v>446</v>
      </c>
      <c r="C114" s="69" t="s">
        <v>1976</v>
      </c>
      <c r="D114" s="71">
        <v>24955</v>
      </c>
      <c r="E114" s="72">
        <v>1</v>
      </c>
    </row>
    <row r="115" spans="1:5" ht="30" x14ac:dyDescent="0.25">
      <c r="A115" s="69" t="s">
        <v>449</v>
      </c>
      <c r="B115" s="70" t="s">
        <v>450</v>
      </c>
      <c r="C115" s="69" t="s">
        <v>1976</v>
      </c>
      <c r="D115" s="71">
        <v>15266</v>
      </c>
      <c r="E115" s="72">
        <v>0.4521</v>
      </c>
    </row>
    <row r="116" spans="1:5" x14ac:dyDescent="0.25">
      <c r="A116" s="69" t="s">
        <v>449</v>
      </c>
      <c r="B116" s="70" t="s">
        <v>450</v>
      </c>
      <c r="C116" s="69" t="s">
        <v>1862</v>
      </c>
      <c r="D116" s="71">
        <v>12000</v>
      </c>
      <c r="E116" s="72">
        <v>0.35539999999999999</v>
      </c>
    </row>
    <row r="117" spans="1:5" x14ac:dyDescent="0.25">
      <c r="A117" s="69" t="s">
        <v>449</v>
      </c>
      <c r="B117" s="70" t="s">
        <v>450</v>
      </c>
      <c r="C117" s="69" t="s">
        <v>2816</v>
      </c>
      <c r="D117" s="71">
        <v>6500</v>
      </c>
      <c r="E117" s="72">
        <v>0.1925</v>
      </c>
    </row>
    <row r="118" spans="1:5" ht="30" x14ac:dyDescent="0.25">
      <c r="A118" s="69" t="s">
        <v>459</v>
      </c>
      <c r="B118" s="70" t="s">
        <v>460</v>
      </c>
      <c r="C118" s="69" t="s">
        <v>1862</v>
      </c>
      <c r="D118" s="71">
        <v>5250</v>
      </c>
      <c r="E118" s="72">
        <v>0.84</v>
      </c>
    </row>
    <row r="119" spans="1:5" ht="30" x14ac:dyDescent="0.25">
      <c r="A119" s="69" t="s">
        <v>459</v>
      </c>
      <c r="B119" s="70" t="s">
        <v>460</v>
      </c>
      <c r="C119" s="69" t="s">
        <v>2816</v>
      </c>
      <c r="D119" s="71">
        <v>1000</v>
      </c>
      <c r="E119" s="72">
        <v>0.16</v>
      </c>
    </row>
    <row r="120" spans="1:5" x14ac:dyDescent="0.25">
      <c r="A120" s="69" t="s">
        <v>467</v>
      </c>
      <c r="B120" s="70" t="s">
        <v>468</v>
      </c>
      <c r="C120" s="69" t="s">
        <v>1862</v>
      </c>
      <c r="D120" s="71">
        <v>16080</v>
      </c>
      <c r="E120" s="72">
        <v>1</v>
      </c>
    </row>
    <row r="121" spans="1:5" x14ac:dyDescent="0.25">
      <c r="A121" s="69" t="s">
        <v>471</v>
      </c>
      <c r="B121" s="70" t="s">
        <v>472</v>
      </c>
      <c r="C121" s="69" t="s">
        <v>1862</v>
      </c>
      <c r="D121" s="71">
        <v>10000</v>
      </c>
      <c r="E121" s="72">
        <v>1</v>
      </c>
    </row>
    <row r="122" spans="1:5" ht="30" x14ac:dyDescent="0.25">
      <c r="A122" s="69" t="s">
        <v>475</v>
      </c>
      <c r="B122" s="70" t="s">
        <v>476</v>
      </c>
      <c r="C122" s="69" t="s">
        <v>1976</v>
      </c>
      <c r="D122" s="71">
        <v>8327.5</v>
      </c>
      <c r="E122" s="72">
        <v>0.30519999999999997</v>
      </c>
    </row>
    <row r="123" spans="1:5" x14ac:dyDescent="0.25">
      <c r="A123" s="69" t="s">
        <v>475</v>
      </c>
      <c r="B123" s="70" t="s">
        <v>476</v>
      </c>
      <c r="C123" s="69" t="s">
        <v>1862</v>
      </c>
      <c r="D123" s="71">
        <v>18956.5</v>
      </c>
      <c r="E123" s="72">
        <v>0.69480000000000008</v>
      </c>
    </row>
    <row r="124" spans="1:5" ht="30" x14ac:dyDescent="0.25">
      <c r="A124" s="69" t="s">
        <v>483</v>
      </c>
      <c r="B124" s="70" t="s">
        <v>484</v>
      </c>
      <c r="C124" s="69" t="s">
        <v>1976</v>
      </c>
      <c r="D124" s="71">
        <v>25720</v>
      </c>
      <c r="E124" s="72">
        <v>1</v>
      </c>
    </row>
    <row r="125" spans="1:5" ht="30" x14ac:dyDescent="0.25">
      <c r="A125" s="69" t="s">
        <v>487</v>
      </c>
      <c r="B125" s="70" t="s">
        <v>488</v>
      </c>
      <c r="C125" s="69" t="s">
        <v>1976</v>
      </c>
      <c r="D125" s="71">
        <v>20367</v>
      </c>
      <c r="E125" s="72">
        <v>0.44090000000000001</v>
      </c>
    </row>
    <row r="126" spans="1:5" x14ac:dyDescent="0.25">
      <c r="A126" s="69" t="s">
        <v>487</v>
      </c>
      <c r="B126" s="70" t="s">
        <v>488</v>
      </c>
      <c r="C126" s="69" t="s">
        <v>1862</v>
      </c>
      <c r="D126" s="71">
        <v>22327</v>
      </c>
      <c r="E126" s="72">
        <v>0.48330000000000001</v>
      </c>
    </row>
    <row r="127" spans="1:5" x14ac:dyDescent="0.25">
      <c r="A127" s="69" t="s">
        <v>487</v>
      </c>
      <c r="B127" s="70" t="s">
        <v>488</v>
      </c>
      <c r="C127" s="69" t="s">
        <v>2816</v>
      </c>
      <c r="D127" s="71">
        <v>3500</v>
      </c>
      <c r="E127" s="72">
        <v>7.5800000000000006E-2</v>
      </c>
    </row>
    <row r="128" spans="1:5" ht="30" x14ac:dyDescent="0.25">
      <c r="A128" s="69" t="s">
        <v>491</v>
      </c>
      <c r="B128" s="70" t="s">
        <v>492</v>
      </c>
      <c r="C128" s="69" t="s">
        <v>1976</v>
      </c>
      <c r="D128" s="71">
        <v>12175</v>
      </c>
      <c r="E128" s="72">
        <v>0.5514</v>
      </c>
    </row>
    <row r="129" spans="1:5" x14ac:dyDescent="0.25">
      <c r="A129" s="69" t="s">
        <v>491</v>
      </c>
      <c r="B129" s="70" t="s">
        <v>492</v>
      </c>
      <c r="C129" s="69" t="s">
        <v>1862</v>
      </c>
      <c r="D129" s="71">
        <v>9905</v>
      </c>
      <c r="E129" s="72">
        <v>0.4486</v>
      </c>
    </row>
    <row r="130" spans="1:5" ht="30" x14ac:dyDescent="0.25">
      <c r="A130" s="69" t="s">
        <v>497</v>
      </c>
      <c r="B130" s="70" t="s">
        <v>498</v>
      </c>
      <c r="C130" s="69" t="s">
        <v>1976</v>
      </c>
      <c r="D130" s="71">
        <v>10393</v>
      </c>
      <c r="E130" s="72">
        <v>1</v>
      </c>
    </row>
    <row r="131" spans="1:5" x14ac:dyDescent="0.25">
      <c r="A131" s="69" t="s">
        <v>501</v>
      </c>
      <c r="B131" s="70" t="s">
        <v>502</v>
      </c>
      <c r="C131" s="69" t="s">
        <v>1862</v>
      </c>
      <c r="D131" s="71">
        <v>4925</v>
      </c>
      <c r="E131" s="72">
        <v>1</v>
      </c>
    </row>
    <row r="132" spans="1:5" x14ac:dyDescent="0.25">
      <c r="A132" s="69" t="s">
        <v>509</v>
      </c>
      <c r="B132" s="70" t="s">
        <v>510</v>
      </c>
      <c r="C132" s="69" t="s">
        <v>1862</v>
      </c>
      <c r="D132" s="71">
        <v>7000</v>
      </c>
      <c r="E132" s="72">
        <v>0.7</v>
      </c>
    </row>
    <row r="133" spans="1:5" x14ac:dyDescent="0.25">
      <c r="A133" s="69" t="s">
        <v>509</v>
      </c>
      <c r="B133" s="70" t="s">
        <v>510</v>
      </c>
      <c r="C133" s="69" t="s">
        <v>2816</v>
      </c>
      <c r="D133" s="71">
        <v>3000</v>
      </c>
      <c r="E133" s="72">
        <v>0.3</v>
      </c>
    </row>
    <row r="134" spans="1:5" ht="30" x14ac:dyDescent="0.25">
      <c r="A134" s="69" t="s">
        <v>515</v>
      </c>
      <c r="B134" s="70" t="s">
        <v>516</v>
      </c>
      <c r="C134" s="69" t="s">
        <v>1976</v>
      </c>
      <c r="D134" s="71">
        <v>11193.14</v>
      </c>
      <c r="E134" s="72">
        <v>0.26229999999999998</v>
      </c>
    </row>
    <row r="135" spans="1:5" x14ac:dyDescent="0.25">
      <c r="A135" s="69" t="s">
        <v>515</v>
      </c>
      <c r="B135" s="70" t="s">
        <v>516</v>
      </c>
      <c r="C135" s="69" t="s">
        <v>1862</v>
      </c>
      <c r="D135" s="71">
        <v>10835.85</v>
      </c>
      <c r="E135" s="72">
        <v>0.254</v>
      </c>
    </row>
    <row r="136" spans="1:5" x14ac:dyDescent="0.25">
      <c r="A136" s="69" t="s">
        <v>515</v>
      </c>
      <c r="B136" s="70" t="s">
        <v>516</v>
      </c>
      <c r="C136" s="69" t="s">
        <v>2816</v>
      </c>
      <c r="D136" s="71">
        <v>20639.009999999998</v>
      </c>
      <c r="E136" s="72">
        <v>0.48369999999999996</v>
      </c>
    </row>
    <row r="137" spans="1:5" ht="30" x14ac:dyDescent="0.25">
      <c r="A137" s="69" t="s">
        <v>521</v>
      </c>
      <c r="B137" s="70" t="s">
        <v>522</v>
      </c>
      <c r="C137" s="69" t="s">
        <v>1976</v>
      </c>
      <c r="D137" s="71">
        <v>19296</v>
      </c>
      <c r="E137" s="72">
        <v>1</v>
      </c>
    </row>
    <row r="138" spans="1:5" ht="30" x14ac:dyDescent="0.25">
      <c r="A138" s="69" t="s">
        <v>525</v>
      </c>
      <c r="B138" s="70" t="s">
        <v>526</v>
      </c>
      <c r="C138" s="69" t="s">
        <v>1976</v>
      </c>
      <c r="D138" s="71">
        <v>20000</v>
      </c>
      <c r="E138" s="72">
        <v>0.60319999999999996</v>
      </c>
    </row>
    <row r="139" spans="1:5" x14ac:dyDescent="0.25">
      <c r="A139" s="69" t="s">
        <v>525</v>
      </c>
      <c r="B139" s="70" t="s">
        <v>526</v>
      </c>
      <c r="C139" s="69" t="s">
        <v>1862</v>
      </c>
      <c r="D139" s="71">
        <v>7500</v>
      </c>
      <c r="E139" s="72">
        <v>0.22620000000000001</v>
      </c>
    </row>
    <row r="140" spans="1:5" x14ac:dyDescent="0.25">
      <c r="A140" s="69" t="s">
        <v>525</v>
      </c>
      <c r="B140" s="70" t="s">
        <v>526</v>
      </c>
      <c r="C140" s="69" t="s">
        <v>2816</v>
      </c>
      <c r="D140" s="71">
        <v>5459</v>
      </c>
      <c r="E140" s="72">
        <v>0.1646</v>
      </c>
    </row>
    <row r="141" spans="1:5" x14ac:dyDescent="0.25">
      <c r="A141" s="69" t="s">
        <v>534</v>
      </c>
      <c r="B141" s="70" t="s">
        <v>535</v>
      </c>
      <c r="C141" s="69" t="s">
        <v>1862</v>
      </c>
      <c r="D141" s="71">
        <v>10000</v>
      </c>
      <c r="E141" s="72">
        <v>1</v>
      </c>
    </row>
    <row r="142" spans="1:5" ht="30" x14ac:dyDescent="0.25">
      <c r="A142" s="69" t="s">
        <v>538</v>
      </c>
      <c r="B142" s="70" t="s">
        <v>539</v>
      </c>
      <c r="C142" s="69" t="s">
        <v>1976</v>
      </c>
      <c r="D142" s="71">
        <v>7000</v>
      </c>
      <c r="E142" s="72">
        <v>0.44429999999999997</v>
      </c>
    </row>
    <row r="143" spans="1:5" x14ac:dyDescent="0.25">
      <c r="A143" s="69" t="s">
        <v>538</v>
      </c>
      <c r="B143" s="70" t="s">
        <v>539</v>
      </c>
      <c r="C143" s="69" t="s">
        <v>1862</v>
      </c>
      <c r="D143" s="71">
        <v>8755</v>
      </c>
      <c r="E143" s="72">
        <v>0.55569999999999997</v>
      </c>
    </row>
    <row r="144" spans="1:5" ht="30" x14ac:dyDescent="0.25">
      <c r="A144" s="69" t="s">
        <v>546</v>
      </c>
      <c r="B144" s="70" t="s">
        <v>547</v>
      </c>
      <c r="C144" s="69" t="s">
        <v>1976</v>
      </c>
      <c r="D144" s="71">
        <v>6000</v>
      </c>
      <c r="E144" s="72">
        <v>0.5323</v>
      </c>
    </row>
    <row r="145" spans="1:5" x14ac:dyDescent="0.25">
      <c r="A145" s="69" t="s">
        <v>546</v>
      </c>
      <c r="B145" s="70" t="s">
        <v>547</v>
      </c>
      <c r="C145" s="69" t="s">
        <v>1862</v>
      </c>
      <c r="D145" s="71">
        <v>5271</v>
      </c>
      <c r="E145" s="72">
        <v>0.4677</v>
      </c>
    </row>
    <row r="146" spans="1:5" ht="45" x14ac:dyDescent="0.25">
      <c r="A146" s="69" t="s">
        <v>550</v>
      </c>
      <c r="B146" s="70" t="s">
        <v>551</v>
      </c>
      <c r="C146" s="69" t="s">
        <v>1976</v>
      </c>
      <c r="D146" s="71">
        <v>15210</v>
      </c>
      <c r="E146" s="72">
        <v>0.50369999999999993</v>
      </c>
    </row>
    <row r="147" spans="1:5" ht="45" x14ac:dyDescent="0.25">
      <c r="A147" s="69" t="s">
        <v>550</v>
      </c>
      <c r="B147" s="70" t="s">
        <v>551</v>
      </c>
      <c r="C147" s="69" t="s">
        <v>1862</v>
      </c>
      <c r="D147" s="71">
        <v>14700</v>
      </c>
      <c r="E147" s="72">
        <v>0.48680000000000001</v>
      </c>
    </row>
    <row r="148" spans="1:5" ht="45" x14ac:dyDescent="0.25">
      <c r="A148" s="69" t="s">
        <v>550</v>
      </c>
      <c r="B148" s="70" t="s">
        <v>551</v>
      </c>
      <c r="C148" s="69" t="s">
        <v>2816</v>
      </c>
      <c r="D148" s="71">
        <v>286</v>
      </c>
      <c r="E148" s="72">
        <v>9.4999999999999998E-3</v>
      </c>
    </row>
    <row r="149" spans="1:5" x14ac:dyDescent="0.25">
      <c r="A149" s="69" t="s">
        <v>554</v>
      </c>
      <c r="B149" s="70" t="s">
        <v>555</v>
      </c>
      <c r="C149" s="69" t="s">
        <v>1862</v>
      </c>
      <c r="D149" s="71">
        <v>8350</v>
      </c>
      <c r="E149" s="72">
        <v>1</v>
      </c>
    </row>
    <row r="150" spans="1:5" ht="30" x14ac:dyDescent="0.25">
      <c r="A150" s="69" t="s">
        <v>558</v>
      </c>
      <c r="B150" s="70" t="s">
        <v>559</v>
      </c>
      <c r="C150" s="69" t="s">
        <v>1976</v>
      </c>
      <c r="D150" s="71">
        <v>62145.88</v>
      </c>
      <c r="E150" s="72">
        <v>0.76879999999999993</v>
      </c>
    </row>
    <row r="151" spans="1:5" x14ac:dyDescent="0.25">
      <c r="A151" s="69" t="s">
        <v>558</v>
      </c>
      <c r="B151" s="70" t="s">
        <v>559</v>
      </c>
      <c r="C151" s="69" t="s">
        <v>1862</v>
      </c>
      <c r="D151" s="71">
        <v>16325.41</v>
      </c>
      <c r="E151" s="72">
        <v>0.20199999999999999</v>
      </c>
    </row>
    <row r="152" spans="1:5" x14ac:dyDescent="0.25">
      <c r="A152" s="69" t="s">
        <v>558</v>
      </c>
      <c r="B152" s="70" t="s">
        <v>559</v>
      </c>
      <c r="C152" s="69" t="s">
        <v>2816</v>
      </c>
      <c r="D152" s="71">
        <v>2360.16</v>
      </c>
      <c r="E152" s="72">
        <v>2.92E-2</v>
      </c>
    </row>
    <row r="153" spans="1:5" ht="30" x14ac:dyDescent="0.25">
      <c r="A153" s="69" t="s">
        <v>570</v>
      </c>
      <c r="B153" s="70" t="s">
        <v>571</v>
      </c>
      <c r="C153" s="69" t="s">
        <v>1976</v>
      </c>
      <c r="D153" s="71">
        <v>27000</v>
      </c>
      <c r="E153" s="72">
        <v>0.91989999999999994</v>
      </c>
    </row>
    <row r="154" spans="1:5" x14ac:dyDescent="0.25">
      <c r="A154" s="69" t="s">
        <v>570</v>
      </c>
      <c r="B154" s="70" t="s">
        <v>571</v>
      </c>
      <c r="C154" s="69" t="s">
        <v>1862</v>
      </c>
      <c r="D154" s="71">
        <v>1924.02</v>
      </c>
      <c r="E154" s="72">
        <v>6.5599999999999992E-2</v>
      </c>
    </row>
    <row r="155" spans="1:5" x14ac:dyDescent="0.25">
      <c r="A155" s="69" t="s">
        <v>570</v>
      </c>
      <c r="B155" s="70" t="s">
        <v>571</v>
      </c>
      <c r="C155" s="69" t="s">
        <v>2816</v>
      </c>
      <c r="D155" s="71">
        <v>426.98</v>
      </c>
      <c r="E155" s="72">
        <v>1.4499999999999999E-2</v>
      </c>
    </row>
    <row r="156" spans="1:5" ht="30" x14ac:dyDescent="0.25">
      <c r="A156" s="69" t="s">
        <v>574</v>
      </c>
      <c r="B156" s="70" t="s">
        <v>575</v>
      </c>
      <c r="C156" s="69" t="s">
        <v>1976</v>
      </c>
      <c r="D156" s="71">
        <v>153873</v>
      </c>
      <c r="E156" s="72">
        <v>0.78689999999999993</v>
      </c>
    </row>
    <row r="157" spans="1:5" x14ac:dyDescent="0.25">
      <c r="A157" s="69" t="s">
        <v>574</v>
      </c>
      <c r="B157" s="70" t="s">
        <v>575</v>
      </c>
      <c r="C157" s="69" t="s">
        <v>1862</v>
      </c>
      <c r="D157" s="71">
        <v>41160</v>
      </c>
      <c r="E157" s="72">
        <v>0.21050000000000002</v>
      </c>
    </row>
    <row r="158" spans="1:5" x14ac:dyDescent="0.25">
      <c r="A158" s="69" t="s">
        <v>574</v>
      </c>
      <c r="B158" s="70" t="s">
        <v>575</v>
      </c>
      <c r="C158" s="69" t="s">
        <v>2816</v>
      </c>
      <c r="D158" s="71">
        <v>500</v>
      </c>
      <c r="E158" s="72">
        <v>2.5999999999999999E-3</v>
      </c>
    </row>
    <row r="159" spans="1:5" x14ac:dyDescent="0.25">
      <c r="A159" s="69" t="s">
        <v>581</v>
      </c>
      <c r="B159" s="70" t="s">
        <v>582</v>
      </c>
      <c r="C159" s="69" t="s">
        <v>1862</v>
      </c>
      <c r="D159" s="71">
        <v>10000</v>
      </c>
      <c r="E159" s="72">
        <v>1</v>
      </c>
    </row>
    <row r="160" spans="1:5" x14ac:dyDescent="0.25">
      <c r="A160" s="69" t="s">
        <v>585</v>
      </c>
      <c r="B160" s="70" t="s">
        <v>586</v>
      </c>
      <c r="C160" s="69" t="s">
        <v>1862</v>
      </c>
      <c r="D160" s="71">
        <v>10719</v>
      </c>
      <c r="E160" s="72">
        <v>1</v>
      </c>
    </row>
    <row r="161" spans="1:5" ht="30" x14ac:dyDescent="0.25">
      <c r="A161" s="69" t="s">
        <v>595</v>
      </c>
      <c r="B161" s="70" t="s">
        <v>596</v>
      </c>
      <c r="C161" s="69" t="s">
        <v>1976</v>
      </c>
      <c r="D161" s="71">
        <v>6775</v>
      </c>
      <c r="E161" s="72">
        <v>0.26100000000000001</v>
      </c>
    </row>
    <row r="162" spans="1:5" x14ac:dyDescent="0.25">
      <c r="A162" s="69" t="s">
        <v>595</v>
      </c>
      <c r="B162" s="70" t="s">
        <v>596</v>
      </c>
      <c r="C162" s="69" t="s">
        <v>1862</v>
      </c>
      <c r="D162" s="71">
        <v>17432</v>
      </c>
      <c r="E162" s="72">
        <v>0.67159999999999997</v>
      </c>
    </row>
    <row r="163" spans="1:5" x14ac:dyDescent="0.25">
      <c r="A163" s="69" t="s">
        <v>595</v>
      </c>
      <c r="B163" s="70" t="s">
        <v>596</v>
      </c>
      <c r="C163" s="69" t="s">
        <v>2816</v>
      </c>
      <c r="D163" s="71">
        <v>1750</v>
      </c>
      <c r="E163" s="72">
        <v>6.7400000000000002E-2</v>
      </c>
    </row>
    <row r="164" spans="1:5" ht="30" x14ac:dyDescent="0.25">
      <c r="A164" s="69" t="s">
        <v>603</v>
      </c>
      <c r="B164" s="70" t="s">
        <v>604</v>
      </c>
      <c r="C164" s="69" t="s">
        <v>1976</v>
      </c>
      <c r="D164" s="71">
        <v>16000</v>
      </c>
      <c r="E164" s="72">
        <v>0.5333</v>
      </c>
    </row>
    <row r="165" spans="1:5" x14ac:dyDescent="0.25">
      <c r="A165" s="69" t="s">
        <v>603</v>
      </c>
      <c r="B165" s="70" t="s">
        <v>604</v>
      </c>
      <c r="C165" s="69" t="s">
        <v>1862</v>
      </c>
      <c r="D165" s="71">
        <v>7000</v>
      </c>
      <c r="E165" s="72">
        <v>0.23329999999999998</v>
      </c>
    </row>
    <row r="166" spans="1:5" x14ac:dyDescent="0.25">
      <c r="A166" s="69" t="s">
        <v>603</v>
      </c>
      <c r="B166" s="70" t="s">
        <v>604</v>
      </c>
      <c r="C166" s="69" t="s">
        <v>2816</v>
      </c>
      <c r="D166" s="71">
        <v>7000</v>
      </c>
      <c r="E166" s="72">
        <v>0.23329999999999998</v>
      </c>
    </row>
    <row r="167" spans="1:5" ht="30" x14ac:dyDescent="0.25">
      <c r="A167" s="69" t="s">
        <v>607</v>
      </c>
      <c r="B167" s="70" t="s">
        <v>608</v>
      </c>
      <c r="C167" s="69" t="s">
        <v>1976</v>
      </c>
      <c r="D167" s="71">
        <v>14237</v>
      </c>
      <c r="E167" s="72">
        <v>0.2306</v>
      </c>
    </row>
    <row r="168" spans="1:5" x14ac:dyDescent="0.25">
      <c r="A168" s="69" t="s">
        <v>607</v>
      </c>
      <c r="B168" s="70" t="s">
        <v>608</v>
      </c>
      <c r="C168" s="69" t="s">
        <v>1862</v>
      </c>
      <c r="D168" s="71">
        <v>36500</v>
      </c>
      <c r="E168" s="72">
        <v>0.59119999999999995</v>
      </c>
    </row>
    <row r="169" spans="1:5" x14ac:dyDescent="0.25">
      <c r="A169" s="69" t="s">
        <v>607</v>
      </c>
      <c r="B169" s="70" t="s">
        <v>608</v>
      </c>
      <c r="C169" s="69" t="s">
        <v>2816</v>
      </c>
      <c r="D169" s="71">
        <v>11000</v>
      </c>
      <c r="E169" s="72">
        <v>0.1782</v>
      </c>
    </row>
    <row r="170" spans="1:5" ht="30" x14ac:dyDescent="0.25">
      <c r="A170" s="69" t="s">
        <v>615</v>
      </c>
      <c r="B170" s="70" t="s">
        <v>616</v>
      </c>
      <c r="C170" s="69" t="s">
        <v>1976</v>
      </c>
      <c r="D170" s="71">
        <v>3000</v>
      </c>
      <c r="E170" s="72">
        <v>0.23120000000000002</v>
      </c>
    </row>
    <row r="171" spans="1:5" x14ac:dyDescent="0.25">
      <c r="A171" s="69" t="s">
        <v>615</v>
      </c>
      <c r="B171" s="70" t="s">
        <v>616</v>
      </c>
      <c r="C171" s="69" t="s">
        <v>1862</v>
      </c>
      <c r="D171" s="71">
        <v>9978</v>
      </c>
      <c r="E171" s="72">
        <v>0.76879999999999993</v>
      </c>
    </row>
    <row r="172" spans="1:5" ht="30" x14ac:dyDescent="0.25">
      <c r="A172" s="69" t="s">
        <v>623</v>
      </c>
      <c r="B172" s="70" t="s">
        <v>624</v>
      </c>
      <c r="C172" s="69" t="s">
        <v>1976</v>
      </c>
      <c r="D172" s="71">
        <v>10000</v>
      </c>
      <c r="E172" s="72">
        <v>1</v>
      </c>
    </row>
    <row r="173" spans="1:5" ht="30" x14ac:dyDescent="0.25">
      <c r="A173" s="69" t="s">
        <v>627</v>
      </c>
      <c r="B173" s="70" t="s">
        <v>628</v>
      </c>
      <c r="C173" s="69" t="s">
        <v>1976</v>
      </c>
      <c r="D173" s="71">
        <v>13575.82</v>
      </c>
      <c r="E173" s="72">
        <v>0.63039999999999996</v>
      </c>
    </row>
    <row r="174" spans="1:5" x14ac:dyDescent="0.25">
      <c r="A174" s="69" t="s">
        <v>627</v>
      </c>
      <c r="B174" s="70" t="s">
        <v>628</v>
      </c>
      <c r="C174" s="69" t="s">
        <v>1862</v>
      </c>
      <c r="D174" s="71">
        <v>7958.18</v>
      </c>
      <c r="E174" s="72">
        <v>0.36959999999999998</v>
      </c>
    </row>
    <row r="175" spans="1:5" ht="30" x14ac:dyDescent="0.25">
      <c r="A175" s="69" t="s">
        <v>636</v>
      </c>
      <c r="B175" s="70" t="s">
        <v>637</v>
      </c>
      <c r="C175" s="69" t="s">
        <v>1976</v>
      </c>
      <c r="D175" s="71">
        <v>18873</v>
      </c>
      <c r="E175" s="72">
        <v>1</v>
      </c>
    </row>
    <row r="176" spans="1:5" ht="30" x14ac:dyDescent="0.25">
      <c r="A176" s="69" t="s">
        <v>640</v>
      </c>
      <c r="B176" s="70" t="s">
        <v>641</v>
      </c>
      <c r="C176" s="69" t="s">
        <v>1976</v>
      </c>
      <c r="D176" s="71">
        <v>28859.17</v>
      </c>
      <c r="E176" s="72">
        <v>0.47850000000000004</v>
      </c>
    </row>
    <row r="177" spans="1:5" x14ac:dyDescent="0.25">
      <c r="A177" s="69" t="s">
        <v>640</v>
      </c>
      <c r="B177" s="70" t="s">
        <v>641</v>
      </c>
      <c r="C177" s="69" t="s">
        <v>1862</v>
      </c>
      <c r="D177" s="71">
        <v>29000</v>
      </c>
      <c r="E177" s="72">
        <v>0.48080000000000001</v>
      </c>
    </row>
    <row r="178" spans="1:5" x14ac:dyDescent="0.25">
      <c r="A178" s="69" t="s">
        <v>640</v>
      </c>
      <c r="B178" s="70" t="s">
        <v>641</v>
      </c>
      <c r="C178" s="69" t="s">
        <v>2816</v>
      </c>
      <c r="D178" s="71">
        <v>1251.49</v>
      </c>
      <c r="E178" s="72">
        <v>2.07E-2</v>
      </c>
    </row>
    <row r="179" spans="1:5" ht="30" x14ac:dyDescent="0.25">
      <c r="A179" s="69" t="s">
        <v>650</v>
      </c>
      <c r="B179" s="70" t="s">
        <v>651</v>
      </c>
      <c r="C179" s="69" t="s">
        <v>1976</v>
      </c>
      <c r="D179" s="71">
        <v>2805.38</v>
      </c>
      <c r="E179" s="72">
        <v>0.28050000000000003</v>
      </c>
    </row>
    <row r="180" spans="1:5" x14ac:dyDescent="0.25">
      <c r="A180" s="69" t="s">
        <v>650</v>
      </c>
      <c r="B180" s="70" t="s">
        <v>651</v>
      </c>
      <c r="C180" s="69" t="s">
        <v>1862</v>
      </c>
      <c r="D180" s="71">
        <v>7194.62</v>
      </c>
      <c r="E180" s="72">
        <v>0.71950000000000003</v>
      </c>
    </row>
    <row r="181" spans="1:5" ht="30" x14ac:dyDescent="0.25">
      <c r="A181" s="69" t="s">
        <v>657</v>
      </c>
      <c r="B181" s="70" t="s">
        <v>658</v>
      </c>
      <c r="C181" s="69" t="s">
        <v>1976</v>
      </c>
      <c r="D181" s="71">
        <v>6880</v>
      </c>
      <c r="E181" s="72">
        <v>0.26079999999999998</v>
      </c>
    </row>
    <row r="182" spans="1:5" x14ac:dyDescent="0.25">
      <c r="A182" s="69" t="s">
        <v>657</v>
      </c>
      <c r="B182" s="70" t="s">
        <v>658</v>
      </c>
      <c r="C182" s="69" t="s">
        <v>1862</v>
      </c>
      <c r="D182" s="71">
        <v>19500</v>
      </c>
      <c r="E182" s="72">
        <v>0.73919999999999997</v>
      </c>
    </row>
    <row r="183" spans="1:5" ht="30" x14ac:dyDescent="0.25">
      <c r="A183" s="69" t="s">
        <v>665</v>
      </c>
      <c r="B183" s="70" t="s">
        <v>666</v>
      </c>
      <c r="C183" s="69" t="s">
        <v>1976</v>
      </c>
      <c r="D183" s="71">
        <v>18172.95</v>
      </c>
      <c r="E183" s="72">
        <v>0.4864</v>
      </c>
    </row>
    <row r="184" spans="1:5" ht="30" x14ac:dyDescent="0.25">
      <c r="A184" s="69" t="s">
        <v>665</v>
      </c>
      <c r="B184" s="70" t="s">
        <v>666</v>
      </c>
      <c r="C184" s="69" t="s">
        <v>1862</v>
      </c>
      <c r="D184" s="71">
        <v>16186.05</v>
      </c>
      <c r="E184" s="72">
        <v>0.43329999999999996</v>
      </c>
    </row>
    <row r="185" spans="1:5" ht="30" x14ac:dyDescent="0.25">
      <c r="A185" s="69" t="s">
        <v>665</v>
      </c>
      <c r="B185" s="70" t="s">
        <v>666</v>
      </c>
      <c r="C185" s="69" t="s">
        <v>2816</v>
      </c>
      <c r="D185" s="71">
        <v>3000</v>
      </c>
      <c r="E185" s="72">
        <v>8.0299999999999996E-2</v>
      </c>
    </row>
    <row r="186" spans="1:5" ht="30" x14ac:dyDescent="0.25">
      <c r="A186" s="69" t="s">
        <v>673</v>
      </c>
      <c r="B186" s="70" t="s">
        <v>674</v>
      </c>
      <c r="C186" s="69" t="s">
        <v>1976</v>
      </c>
      <c r="D186" s="71">
        <v>41468</v>
      </c>
      <c r="E186" s="72">
        <v>0.78920000000000001</v>
      </c>
    </row>
    <row r="187" spans="1:5" ht="30" x14ac:dyDescent="0.25">
      <c r="A187" s="69" t="s">
        <v>673</v>
      </c>
      <c r="B187" s="70" t="s">
        <v>674</v>
      </c>
      <c r="C187" s="69" t="s">
        <v>1862</v>
      </c>
      <c r="D187" s="71">
        <v>10550</v>
      </c>
      <c r="E187" s="72">
        <v>0.20079999999999998</v>
      </c>
    </row>
    <row r="188" spans="1:5" ht="30" x14ac:dyDescent="0.25">
      <c r="A188" s="69" t="s">
        <v>673</v>
      </c>
      <c r="B188" s="70" t="s">
        <v>674</v>
      </c>
      <c r="C188" s="69" t="s">
        <v>2816</v>
      </c>
      <c r="D188" s="71">
        <v>525</v>
      </c>
      <c r="E188" s="72">
        <v>0.01</v>
      </c>
    </row>
    <row r="189" spans="1:5" ht="30" x14ac:dyDescent="0.25">
      <c r="A189" s="69" t="s">
        <v>679</v>
      </c>
      <c r="B189" s="70" t="s">
        <v>680</v>
      </c>
      <c r="C189" s="69" t="s">
        <v>1976</v>
      </c>
      <c r="D189" s="71">
        <v>44791</v>
      </c>
      <c r="E189" s="72">
        <v>0.75650000000000006</v>
      </c>
    </row>
    <row r="190" spans="1:5" x14ac:dyDescent="0.25">
      <c r="A190" s="69" t="s">
        <v>679</v>
      </c>
      <c r="B190" s="70" t="s">
        <v>680</v>
      </c>
      <c r="C190" s="69" t="s">
        <v>1862</v>
      </c>
      <c r="D190" s="71">
        <v>12400</v>
      </c>
      <c r="E190" s="72">
        <v>0.2094</v>
      </c>
    </row>
    <row r="191" spans="1:5" x14ac:dyDescent="0.25">
      <c r="A191" s="69" t="s">
        <v>679</v>
      </c>
      <c r="B191" s="70" t="s">
        <v>680</v>
      </c>
      <c r="C191" s="69" t="s">
        <v>2816</v>
      </c>
      <c r="D191" s="71">
        <v>929</v>
      </c>
      <c r="E191" s="72">
        <v>1.5700000000000002E-2</v>
      </c>
    </row>
    <row r="192" spans="1:5" ht="30" x14ac:dyDescent="0.25">
      <c r="A192" s="69" t="s">
        <v>685</v>
      </c>
      <c r="B192" s="70" t="s">
        <v>686</v>
      </c>
      <c r="C192" s="69" t="s">
        <v>1976</v>
      </c>
      <c r="D192" s="71">
        <v>11965</v>
      </c>
      <c r="E192" s="72">
        <v>0.47200000000000003</v>
      </c>
    </row>
    <row r="193" spans="1:5" ht="30" x14ac:dyDescent="0.25">
      <c r="A193" s="69" t="s">
        <v>685</v>
      </c>
      <c r="B193" s="70" t="s">
        <v>686</v>
      </c>
      <c r="C193" s="69" t="s">
        <v>1862</v>
      </c>
      <c r="D193" s="71">
        <v>12886</v>
      </c>
      <c r="E193" s="72">
        <v>0.50829999999999997</v>
      </c>
    </row>
    <row r="194" spans="1:5" ht="30" x14ac:dyDescent="0.25">
      <c r="A194" s="69" t="s">
        <v>697</v>
      </c>
      <c r="B194" s="70" t="s">
        <v>698</v>
      </c>
      <c r="C194" s="69" t="s">
        <v>1976</v>
      </c>
      <c r="D194" s="71">
        <v>35255.199999999997</v>
      </c>
      <c r="E194" s="72">
        <v>0.68640000000000001</v>
      </c>
    </row>
    <row r="195" spans="1:5" x14ac:dyDescent="0.25">
      <c r="A195" s="69" t="s">
        <v>697</v>
      </c>
      <c r="B195" s="70" t="s">
        <v>698</v>
      </c>
      <c r="C195" s="69" t="s">
        <v>1862</v>
      </c>
      <c r="D195" s="71">
        <v>14806.84</v>
      </c>
      <c r="E195" s="72">
        <v>0.2883</v>
      </c>
    </row>
    <row r="196" spans="1:5" x14ac:dyDescent="0.25">
      <c r="A196" s="69" t="s">
        <v>697</v>
      </c>
      <c r="B196" s="70" t="s">
        <v>698</v>
      </c>
      <c r="C196" s="69" t="s">
        <v>2816</v>
      </c>
      <c r="D196" s="71">
        <v>1303.96</v>
      </c>
      <c r="E196" s="72">
        <v>2.5399999999999999E-2</v>
      </c>
    </row>
    <row r="197" spans="1:5" ht="30" x14ac:dyDescent="0.25">
      <c r="A197" s="69" t="s">
        <v>711</v>
      </c>
      <c r="B197" s="70" t="s">
        <v>712</v>
      </c>
      <c r="C197" s="69" t="s">
        <v>1976</v>
      </c>
      <c r="D197" s="71">
        <v>4500</v>
      </c>
      <c r="E197" s="72">
        <v>0.45</v>
      </c>
    </row>
    <row r="198" spans="1:5" x14ac:dyDescent="0.25">
      <c r="A198" s="69" t="s">
        <v>711</v>
      </c>
      <c r="B198" s="70" t="s">
        <v>712</v>
      </c>
      <c r="C198" s="69" t="s">
        <v>1862</v>
      </c>
      <c r="D198" s="71">
        <v>5500</v>
      </c>
      <c r="E198" s="72">
        <v>0.55000000000000004</v>
      </c>
    </row>
    <row r="199" spans="1:5" x14ac:dyDescent="0.25">
      <c r="A199" s="69" t="s">
        <v>717</v>
      </c>
      <c r="B199" s="70" t="s">
        <v>718</v>
      </c>
      <c r="C199" s="69" t="s">
        <v>1862</v>
      </c>
      <c r="D199" s="71">
        <v>9310.56</v>
      </c>
      <c r="E199" s="72">
        <v>0.93110000000000004</v>
      </c>
    </row>
    <row r="200" spans="1:5" x14ac:dyDescent="0.25">
      <c r="A200" s="69" t="s">
        <v>717</v>
      </c>
      <c r="B200" s="70" t="s">
        <v>718</v>
      </c>
      <c r="C200" s="69" t="s">
        <v>2816</v>
      </c>
      <c r="D200" s="71">
        <v>689.44</v>
      </c>
      <c r="E200" s="72">
        <v>6.8900000000000003E-2</v>
      </c>
    </row>
    <row r="201" spans="1:5" x14ac:dyDescent="0.25">
      <c r="A201" s="69" t="s">
        <v>725</v>
      </c>
      <c r="B201" s="70" t="s">
        <v>726</v>
      </c>
      <c r="C201" s="69" t="s">
        <v>1862</v>
      </c>
      <c r="D201" s="71">
        <v>21755</v>
      </c>
      <c r="E201" s="72">
        <v>1</v>
      </c>
    </row>
    <row r="202" spans="1:5" ht="30" x14ac:dyDescent="0.25">
      <c r="A202" s="69" t="s">
        <v>729</v>
      </c>
      <c r="B202" s="70" t="s">
        <v>730</v>
      </c>
      <c r="C202" s="69" t="s">
        <v>1976</v>
      </c>
      <c r="D202" s="71">
        <v>5336.98</v>
      </c>
      <c r="E202" s="72">
        <v>0.49780000000000002</v>
      </c>
    </row>
    <row r="203" spans="1:5" x14ac:dyDescent="0.25">
      <c r="A203" s="69" t="s">
        <v>729</v>
      </c>
      <c r="B203" s="70" t="s">
        <v>730</v>
      </c>
      <c r="C203" s="69" t="s">
        <v>1862</v>
      </c>
      <c r="D203" s="71">
        <v>5383.73</v>
      </c>
      <c r="E203" s="72">
        <v>0.50219999999999998</v>
      </c>
    </row>
    <row r="204" spans="1:5" ht="30" x14ac:dyDescent="0.25">
      <c r="A204" s="69" t="s">
        <v>735</v>
      </c>
      <c r="B204" s="70" t="s">
        <v>736</v>
      </c>
      <c r="C204" s="69" t="s">
        <v>1976</v>
      </c>
      <c r="D204" s="71">
        <v>1000</v>
      </c>
      <c r="E204" s="72">
        <v>0.1</v>
      </c>
    </row>
    <row r="205" spans="1:5" x14ac:dyDescent="0.25">
      <c r="A205" s="69" t="s">
        <v>735</v>
      </c>
      <c r="B205" s="70" t="s">
        <v>736</v>
      </c>
      <c r="C205" s="69" t="s">
        <v>1862</v>
      </c>
      <c r="D205" s="71">
        <v>8500</v>
      </c>
      <c r="E205" s="72">
        <v>0.85</v>
      </c>
    </row>
    <row r="206" spans="1:5" x14ac:dyDescent="0.25">
      <c r="A206" s="69" t="s">
        <v>735</v>
      </c>
      <c r="B206" s="70" t="s">
        <v>736</v>
      </c>
      <c r="C206" s="69" t="s">
        <v>2816</v>
      </c>
      <c r="D206" s="71">
        <v>500</v>
      </c>
      <c r="E206" s="72">
        <v>0.05</v>
      </c>
    </row>
    <row r="207" spans="1:5" ht="30" x14ac:dyDescent="0.25">
      <c r="A207" s="69" t="s">
        <v>744</v>
      </c>
      <c r="B207" s="70" t="s">
        <v>745</v>
      </c>
      <c r="C207" s="69" t="s">
        <v>1976</v>
      </c>
      <c r="D207" s="71">
        <v>10000</v>
      </c>
      <c r="E207" s="72">
        <v>1</v>
      </c>
    </row>
    <row r="208" spans="1:5" x14ac:dyDescent="0.25">
      <c r="A208" s="69" t="s">
        <v>748</v>
      </c>
      <c r="B208" s="70" t="s">
        <v>749</v>
      </c>
      <c r="C208" s="69" t="s">
        <v>1862</v>
      </c>
      <c r="D208" s="71">
        <v>7957</v>
      </c>
      <c r="E208" s="72">
        <v>1</v>
      </c>
    </row>
    <row r="209" spans="1:5" x14ac:dyDescent="0.25">
      <c r="A209" s="69" t="s">
        <v>2828</v>
      </c>
      <c r="B209" s="70" t="s">
        <v>2827</v>
      </c>
      <c r="C209" s="69" t="s">
        <v>2816</v>
      </c>
      <c r="D209" s="71">
        <v>745.6</v>
      </c>
      <c r="E209" s="72">
        <v>5.7599999999999998E-2</v>
      </c>
    </row>
    <row r="210" spans="1:5" ht="30" x14ac:dyDescent="0.25">
      <c r="A210" s="69" t="s">
        <v>2228</v>
      </c>
      <c r="B210" s="70" t="s">
        <v>2826</v>
      </c>
      <c r="C210" s="69" t="s">
        <v>1976</v>
      </c>
      <c r="D210" s="71">
        <v>6302</v>
      </c>
      <c r="E210" s="72">
        <v>1.1475</v>
      </c>
    </row>
    <row r="211" spans="1:5" x14ac:dyDescent="0.25">
      <c r="A211" s="69" t="s">
        <v>752</v>
      </c>
      <c r="B211" s="70" t="s">
        <v>753</v>
      </c>
      <c r="C211" s="69" t="s">
        <v>1862</v>
      </c>
      <c r="D211" s="71">
        <v>10000</v>
      </c>
      <c r="E211" s="72">
        <v>1</v>
      </c>
    </row>
    <row r="212" spans="1:5" x14ac:dyDescent="0.25">
      <c r="A212" s="69" t="s">
        <v>756</v>
      </c>
      <c r="B212" s="70" t="s">
        <v>757</v>
      </c>
      <c r="C212" s="69" t="s">
        <v>1862</v>
      </c>
      <c r="D212" s="71">
        <v>10000</v>
      </c>
      <c r="E212" s="72">
        <v>1</v>
      </c>
    </row>
    <row r="213" spans="1:5" ht="30" x14ac:dyDescent="0.25">
      <c r="A213" s="69" t="s">
        <v>760</v>
      </c>
      <c r="B213" s="70" t="s">
        <v>761</v>
      </c>
      <c r="C213" s="69" t="s">
        <v>1976</v>
      </c>
      <c r="D213" s="71">
        <v>7416.3</v>
      </c>
      <c r="E213" s="72">
        <v>0.47149999999999997</v>
      </c>
    </row>
    <row r="214" spans="1:5" x14ac:dyDescent="0.25">
      <c r="A214" s="69" t="s">
        <v>760</v>
      </c>
      <c r="B214" s="70" t="s">
        <v>761</v>
      </c>
      <c r="C214" s="69" t="s">
        <v>1862</v>
      </c>
      <c r="D214" s="71">
        <v>8313.7000000000007</v>
      </c>
      <c r="E214" s="72">
        <v>0.52849999999999997</v>
      </c>
    </row>
    <row r="215" spans="1:5" ht="30" x14ac:dyDescent="0.25">
      <c r="A215" s="69" t="s">
        <v>766</v>
      </c>
      <c r="B215" s="70" t="s">
        <v>767</v>
      </c>
      <c r="C215" s="69" t="s">
        <v>1976</v>
      </c>
      <c r="D215" s="71">
        <v>10000</v>
      </c>
      <c r="E215" s="72">
        <v>1</v>
      </c>
    </row>
    <row r="216" spans="1:5" ht="30" x14ac:dyDescent="0.25">
      <c r="A216" s="69" t="s">
        <v>770</v>
      </c>
      <c r="B216" s="70" t="s">
        <v>771</v>
      </c>
      <c r="C216" s="69" t="s">
        <v>1976</v>
      </c>
      <c r="D216" s="71">
        <v>2652</v>
      </c>
      <c r="E216" s="72">
        <v>0.11539999999999999</v>
      </c>
    </row>
    <row r="217" spans="1:5" x14ac:dyDescent="0.25">
      <c r="A217" s="69" t="s">
        <v>770</v>
      </c>
      <c r="B217" s="70" t="s">
        <v>771</v>
      </c>
      <c r="C217" s="69" t="s">
        <v>1862</v>
      </c>
      <c r="D217" s="71">
        <v>19565.97</v>
      </c>
      <c r="E217" s="72">
        <v>0.85159999999999991</v>
      </c>
    </row>
    <row r="218" spans="1:5" x14ac:dyDescent="0.25">
      <c r="A218" s="69" t="s">
        <v>778</v>
      </c>
      <c r="B218" s="70" t="s">
        <v>779</v>
      </c>
      <c r="C218" s="69" t="s">
        <v>1862</v>
      </c>
      <c r="D218" s="71">
        <v>10000</v>
      </c>
      <c r="E218" s="72">
        <v>0.34720000000000001</v>
      </c>
    </row>
    <row r="219" spans="1:5" x14ac:dyDescent="0.25">
      <c r="A219" s="69" t="s">
        <v>778</v>
      </c>
      <c r="B219" s="70" t="s">
        <v>779</v>
      </c>
      <c r="C219" s="69" t="s">
        <v>2816</v>
      </c>
      <c r="D219" s="71">
        <v>18805</v>
      </c>
      <c r="E219" s="72">
        <v>0.65280000000000005</v>
      </c>
    </row>
    <row r="220" spans="1:5" ht="30" x14ac:dyDescent="0.25">
      <c r="A220" s="69" t="s">
        <v>784</v>
      </c>
      <c r="B220" s="70" t="s">
        <v>785</v>
      </c>
      <c r="C220" s="69" t="s">
        <v>1976</v>
      </c>
      <c r="D220" s="71">
        <v>10000</v>
      </c>
      <c r="E220" s="72">
        <v>1</v>
      </c>
    </row>
    <row r="221" spans="1:5" ht="30" x14ac:dyDescent="0.25">
      <c r="A221" s="69" t="s">
        <v>791</v>
      </c>
      <c r="B221" s="70" t="s">
        <v>792</v>
      </c>
      <c r="C221" s="69" t="s">
        <v>1976</v>
      </c>
      <c r="D221" s="71">
        <v>10000</v>
      </c>
      <c r="E221" s="72">
        <v>1</v>
      </c>
    </row>
    <row r="222" spans="1:5" ht="30" x14ac:dyDescent="0.25">
      <c r="A222" s="69" t="s">
        <v>795</v>
      </c>
      <c r="B222" s="70" t="s">
        <v>796</v>
      </c>
      <c r="C222" s="69" t="s">
        <v>1976</v>
      </c>
      <c r="D222" s="71">
        <v>25410</v>
      </c>
      <c r="E222" s="72">
        <v>1</v>
      </c>
    </row>
    <row r="223" spans="1:5" ht="30" x14ac:dyDescent="0.25">
      <c r="A223" s="69" t="s">
        <v>799</v>
      </c>
      <c r="B223" s="70" t="s">
        <v>800</v>
      </c>
      <c r="C223" s="69" t="s">
        <v>1976</v>
      </c>
      <c r="D223" s="71">
        <v>11114</v>
      </c>
      <c r="E223" s="72">
        <v>1</v>
      </c>
    </row>
    <row r="224" spans="1:5" ht="30" x14ac:dyDescent="0.25">
      <c r="A224" s="69" t="s">
        <v>805</v>
      </c>
      <c r="B224" s="70" t="s">
        <v>806</v>
      </c>
      <c r="C224" s="69" t="s">
        <v>1976</v>
      </c>
      <c r="D224" s="71">
        <v>6407</v>
      </c>
      <c r="E224" s="72">
        <v>0.50029999999999997</v>
      </c>
    </row>
    <row r="225" spans="1:5" x14ac:dyDescent="0.25">
      <c r="A225" s="69" t="s">
        <v>805</v>
      </c>
      <c r="B225" s="70" t="s">
        <v>806</v>
      </c>
      <c r="C225" s="69" t="s">
        <v>1862</v>
      </c>
      <c r="D225" s="71">
        <v>6400</v>
      </c>
      <c r="E225" s="72">
        <v>0.49969999999999998</v>
      </c>
    </row>
    <row r="226" spans="1:5" ht="30" x14ac:dyDescent="0.25">
      <c r="A226" s="69" t="s">
        <v>813</v>
      </c>
      <c r="B226" s="70" t="s">
        <v>814</v>
      </c>
      <c r="C226" s="69" t="s">
        <v>1976</v>
      </c>
      <c r="D226" s="71">
        <v>410183.08</v>
      </c>
      <c r="E226" s="72">
        <v>0.77780000000000005</v>
      </c>
    </row>
    <row r="227" spans="1:5" x14ac:dyDescent="0.25">
      <c r="A227" s="69" t="s">
        <v>813</v>
      </c>
      <c r="B227" s="70" t="s">
        <v>814</v>
      </c>
      <c r="C227" s="69" t="s">
        <v>1862</v>
      </c>
      <c r="D227" s="71">
        <v>114549.99</v>
      </c>
      <c r="E227" s="72">
        <v>0.21719999999999998</v>
      </c>
    </row>
    <row r="228" spans="1:5" x14ac:dyDescent="0.25">
      <c r="A228" s="69" t="s">
        <v>813</v>
      </c>
      <c r="B228" s="70" t="s">
        <v>814</v>
      </c>
      <c r="C228" s="69" t="s">
        <v>2816</v>
      </c>
      <c r="D228" s="71">
        <v>2599.9299999999998</v>
      </c>
      <c r="E228" s="72">
        <v>4.8999999999999998E-3</v>
      </c>
    </row>
    <row r="229" spans="1:5" ht="30" x14ac:dyDescent="0.25">
      <c r="A229" s="69" t="s">
        <v>821</v>
      </c>
      <c r="B229" s="70" t="s">
        <v>822</v>
      </c>
      <c r="C229" s="69" t="s">
        <v>1976</v>
      </c>
      <c r="D229" s="71">
        <v>23855</v>
      </c>
      <c r="E229" s="72">
        <v>0.88829999999999998</v>
      </c>
    </row>
    <row r="230" spans="1:5" ht="30" x14ac:dyDescent="0.25">
      <c r="A230" s="69" t="s">
        <v>821</v>
      </c>
      <c r="B230" s="70" t="s">
        <v>822</v>
      </c>
      <c r="C230" s="69" t="s">
        <v>1862</v>
      </c>
      <c r="D230" s="71">
        <v>3000</v>
      </c>
      <c r="E230" s="72">
        <v>0.11169999999999999</v>
      </c>
    </row>
    <row r="231" spans="1:5" ht="30" x14ac:dyDescent="0.25">
      <c r="A231" s="69" t="s">
        <v>829</v>
      </c>
      <c r="B231" s="70" t="s">
        <v>830</v>
      </c>
      <c r="C231" s="69" t="s">
        <v>1976</v>
      </c>
      <c r="D231" s="71">
        <v>28000</v>
      </c>
      <c r="E231" s="72">
        <v>0.95040000000000002</v>
      </c>
    </row>
    <row r="232" spans="1:5" x14ac:dyDescent="0.25">
      <c r="A232" s="69" t="s">
        <v>829</v>
      </c>
      <c r="B232" s="70" t="s">
        <v>830</v>
      </c>
      <c r="C232" s="69" t="s">
        <v>2816</v>
      </c>
      <c r="D232" s="71">
        <v>1461</v>
      </c>
      <c r="E232" s="72">
        <v>4.9599999999999998E-2</v>
      </c>
    </row>
    <row r="233" spans="1:5" ht="30" x14ac:dyDescent="0.25">
      <c r="A233" s="69" t="s">
        <v>835</v>
      </c>
      <c r="B233" s="70" t="s">
        <v>836</v>
      </c>
      <c r="C233" s="69" t="s">
        <v>1976</v>
      </c>
      <c r="D233" s="71">
        <v>2000</v>
      </c>
      <c r="E233" s="72">
        <v>0.2</v>
      </c>
    </row>
    <row r="234" spans="1:5" x14ac:dyDescent="0.25">
      <c r="A234" s="69" t="s">
        <v>835</v>
      </c>
      <c r="B234" s="70" t="s">
        <v>836</v>
      </c>
      <c r="C234" s="69" t="s">
        <v>1862</v>
      </c>
      <c r="D234" s="71">
        <v>6557</v>
      </c>
      <c r="E234" s="72">
        <v>0.65569999999999995</v>
      </c>
    </row>
    <row r="235" spans="1:5" x14ac:dyDescent="0.25">
      <c r="A235" s="69" t="s">
        <v>835</v>
      </c>
      <c r="B235" s="70" t="s">
        <v>836</v>
      </c>
      <c r="C235" s="69" t="s">
        <v>2816</v>
      </c>
      <c r="D235" s="71">
        <v>1443</v>
      </c>
      <c r="E235" s="72">
        <v>0.14429999999999998</v>
      </c>
    </row>
    <row r="236" spans="1:5" ht="30" x14ac:dyDescent="0.25">
      <c r="A236" s="69" t="s">
        <v>845</v>
      </c>
      <c r="B236" s="70" t="s">
        <v>846</v>
      </c>
      <c r="C236" s="69" t="s">
        <v>1976</v>
      </c>
      <c r="D236" s="71">
        <v>14926</v>
      </c>
      <c r="E236" s="72">
        <v>0.68069999999999997</v>
      </c>
    </row>
    <row r="237" spans="1:5" x14ac:dyDescent="0.25">
      <c r="A237" s="69" t="s">
        <v>845</v>
      </c>
      <c r="B237" s="70" t="s">
        <v>846</v>
      </c>
      <c r="C237" s="69" t="s">
        <v>1862</v>
      </c>
      <c r="D237" s="71">
        <v>7000</v>
      </c>
      <c r="E237" s="72">
        <v>0.31929999999999997</v>
      </c>
    </row>
    <row r="238" spans="1:5" ht="30" x14ac:dyDescent="0.25">
      <c r="A238" s="69" t="s">
        <v>855</v>
      </c>
      <c r="B238" s="70" t="s">
        <v>856</v>
      </c>
      <c r="C238" s="69" t="s">
        <v>1976</v>
      </c>
      <c r="D238" s="71">
        <v>2500</v>
      </c>
      <c r="E238" s="72">
        <v>0.1981</v>
      </c>
    </row>
    <row r="239" spans="1:5" x14ac:dyDescent="0.25">
      <c r="A239" s="69" t="s">
        <v>855</v>
      </c>
      <c r="B239" s="70" t="s">
        <v>856</v>
      </c>
      <c r="C239" s="69" t="s">
        <v>1862</v>
      </c>
      <c r="D239" s="71">
        <v>9867</v>
      </c>
      <c r="E239" s="72">
        <v>0.78189999999999993</v>
      </c>
    </row>
    <row r="240" spans="1:5" ht="30" x14ac:dyDescent="0.25">
      <c r="A240" s="69" t="s">
        <v>859</v>
      </c>
      <c r="B240" s="70" t="s">
        <v>860</v>
      </c>
      <c r="C240" s="69" t="s">
        <v>1976</v>
      </c>
      <c r="D240" s="71">
        <v>81000</v>
      </c>
      <c r="E240" s="72">
        <v>0.60740000000000005</v>
      </c>
    </row>
    <row r="241" spans="1:5" x14ac:dyDescent="0.25">
      <c r="A241" s="69" t="s">
        <v>859</v>
      </c>
      <c r="B241" s="70" t="s">
        <v>860</v>
      </c>
      <c r="C241" s="69" t="s">
        <v>1862</v>
      </c>
      <c r="D241" s="71">
        <v>30582.84</v>
      </c>
      <c r="E241" s="72">
        <v>0.2293</v>
      </c>
    </row>
    <row r="242" spans="1:5" x14ac:dyDescent="0.25">
      <c r="A242" s="69" t="s">
        <v>859</v>
      </c>
      <c r="B242" s="70" t="s">
        <v>860</v>
      </c>
      <c r="C242" s="69" t="s">
        <v>2816</v>
      </c>
      <c r="D242" s="71">
        <v>19768.16</v>
      </c>
      <c r="E242" s="72">
        <v>0.1482</v>
      </c>
    </row>
    <row r="243" spans="1:5" ht="30" x14ac:dyDescent="0.25">
      <c r="A243" s="69" t="s">
        <v>868</v>
      </c>
      <c r="B243" s="70" t="s">
        <v>869</v>
      </c>
      <c r="C243" s="69" t="s">
        <v>1976</v>
      </c>
      <c r="D243" s="71">
        <v>1200</v>
      </c>
      <c r="E243" s="72">
        <v>7.7899999999999997E-2</v>
      </c>
    </row>
    <row r="244" spans="1:5" x14ac:dyDescent="0.25">
      <c r="A244" s="69" t="s">
        <v>868</v>
      </c>
      <c r="B244" s="70" t="s">
        <v>869</v>
      </c>
      <c r="C244" s="69" t="s">
        <v>1862</v>
      </c>
      <c r="D244" s="71">
        <v>14207</v>
      </c>
      <c r="E244" s="72">
        <v>0.92209999999999992</v>
      </c>
    </row>
    <row r="245" spans="1:5" x14ac:dyDescent="0.25">
      <c r="A245" s="69" t="s">
        <v>876</v>
      </c>
      <c r="B245" s="70" t="s">
        <v>877</v>
      </c>
      <c r="C245" s="69" t="s">
        <v>1862</v>
      </c>
      <c r="D245" s="71">
        <v>29357</v>
      </c>
      <c r="E245" s="72">
        <v>1</v>
      </c>
    </row>
    <row r="246" spans="1:5" ht="30" x14ac:dyDescent="0.25">
      <c r="A246" s="69" t="s">
        <v>880</v>
      </c>
      <c r="B246" s="70" t="s">
        <v>881</v>
      </c>
      <c r="C246" s="69" t="s">
        <v>1976</v>
      </c>
      <c r="D246" s="71">
        <v>10000</v>
      </c>
      <c r="E246" s="72">
        <v>1</v>
      </c>
    </row>
    <row r="247" spans="1:5" ht="30" x14ac:dyDescent="0.25">
      <c r="A247" s="69" t="s">
        <v>884</v>
      </c>
      <c r="B247" s="70" t="s">
        <v>885</v>
      </c>
      <c r="C247" s="69" t="s">
        <v>1976</v>
      </c>
      <c r="D247" s="71">
        <v>3646.96</v>
      </c>
      <c r="E247" s="72">
        <v>0.36469999999999997</v>
      </c>
    </row>
    <row r="248" spans="1:5" x14ac:dyDescent="0.25">
      <c r="A248" s="69" t="s">
        <v>884</v>
      </c>
      <c r="B248" s="70" t="s">
        <v>885</v>
      </c>
      <c r="C248" s="69" t="s">
        <v>1862</v>
      </c>
      <c r="D248" s="71">
        <v>6353.04</v>
      </c>
      <c r="E248" s="72">
        <v>0.63529999999999998</v>
      </c>
    </row>
    <row r="249" spans="1:5" ht="30" x14ac:dyDescent="0.25">
      <c r="A249" s="69" t="s">
        <v>892</v>
      </c>
      <c r="B249" s="70" t="s">
        <v>893</v>
      </c>
      <c r="C249" s="69" t="s">
        <v>1976</v>
      </c>
      <c r="D249" s="71">
        <v>816.48</v>
      </c>
      <c r="E249" s="72">
        <v>8.1600000000000006E-2</v>
      </c>
    </row>
    <row r="250" spans="1:5" x14ac:dyDescent="0.25">
      <c r="A250" s="69" t="s">
        <v>892</v>
      </c>
      <c r="B250" s="70" t="s">
        <v>893</v>
      </c>
      <c r="C250" s="69" t="s">
        <v>1862</v>
      </c>
      <c r="D250" s="71">
        <v>9183.52</v>
      </c>
      <c r="E250" s="72">
        <v>0.91839999999999999</v>
      </c>
    </row>
    <row r="251" spans="1:5" ht="30" x14ac:dyDescent="0.25">
      <c r="A251" s="69" t="s">
        <v>896</v>
      </c>
      <c r="B251" s="70" t="s">
        <v>897</v>
      </c>
      <c r="C251" s="69" t="s">
        <v>1976</v>
      </c>
      <c r="D251" s="71">
        <v>193628</v>
      </c>
      <c r="E251" s="72">
        <v>0.40700000000000003</v>
      </c>
    </row>
    <row r="252" spans="1:5" x14ac:dyDescent="0.25">
      <c r="A252" s="69" t="s">
        <v>896</v>
      </c>
      <c r="B252" s="70" t="s">
        <v>897</v>
      </c>
      <c r="C252" s="69" t="s">
        <v>1862</v>
      </c>
      <c r="D252" s="71">
        <v>102157</v>
      </c>
      <c r="E252" s="72">
        <v>0.2147</v>
      </c>
    </row>
    <row r="253" spans="1:5" x14ac:dyDescent="0.25">
      <c r="A253" s="69" t="s">
        <v>896</v>
      </c>
      <c r="B253" s="70" t="s">
        <v>897</v>
      </c>
      <c r="C253" s="69" t="s">
        <v>2816</v>
      </c>
      <c r="D253" s="71">
        <v>180000</v>
      </c>
      <c r="E253" s="72">
        <v>0.37829999999999997</v>
      </c>
    </row>
    <row r="254" spans="1:5" ht="30" x14ac:dyDescent="0.25">
      <c r="A254" s="69" t="s">
        <v>904</v>
      </c>
      <c r="B254" s="70" t="s">
        <v>905</v>
      </c>
      <c r="C254" s="69" t="s">
        <v>1976</v>
      </c>
      <c r="D254" s="71">
        <v>26114</v>
      </c>
      <c r="E254" s="72">
        <v>1</v>
      </c>
    </row>
    <row r="255" spans="1:5" x14ac:dyDescent="0.25">
      <c r="A255" s="69" t="s">
        <v>908</v>
      </c>
      <c r="B255" s="70" t="s">
        <v>909</v>
      </c>
      <c r="C255" s="69" t="s">
        <v>1862</v>
      </c>
      <c r="D255" s="71">
        <v>4550</v>
      </c>
      <c r="E255" s="72">
        <v>1</v>
      </c>
    </row>
    <row r="256" spans="1:5" ht="30" x14ac:dyDescent="0.25">
      <c r="A256" s="69" t="s">
        <v>916</v>
      </c>
      <c r="B256" s="70" t="s">
        <v>917</v>
      </c>
      <c r="C256" s="69" t="s">
        <v>1976</v>
      </c>
      <c r="D256" s="71">
        <v>8332.41</v>
      </c>
      <c r="E256" s="72">
        <v>0.23</v>
      </c>
    </row>
    <row r="257" spans="1:5" x14ac:dyDescent="0.25">
      <c r="A257" s="69" t="s">
        <v>916</v>
      </c>
      <c r="B257" s="70" t="s">
        <v>917</v>
      </c>
      <c r="C257" s="69" t="s">
        <v>1862</v>
      </c>
      <c r="D257" s="71">
        <v>9766.59</v>
      </c>
      <c r="E257" s="72">
        <v>0.26960000000000001</v>
      </c>
    </row>
    <row r="258" spans="1:5" x14ac:dyDescent="0.25">
      <c r="A258" s="69" t="s">
        <v>916</v>
      </c>
      <c r="B258" s="70" t="s">
        <v>917</v>
      </c>
      <c r="C258" s="69" t="s">
        <v>2816</v>
      </c>
      <c r="D258" s="71">
        <v>18125</v>
      </c>
      <c r="E258" s="72">
        <v>0.50039999999999996</v>
      </c>
    </row>
    <row r="259" spans="1:5" x14ac:dyDescent="0.25">
      <c r="A259" s="69" t="s">
        <v>922</v>
      </c>
      <c r="B259" s="70" t="s">
        <v>923</v>
      </c>
      <c r="C259" s="69" t="s">
        <v>1862</v>
      </c>
      <c r="D259" s="71">
        <v>13765</v>
      </c>
      <c r="E259" s="72">
        <v>0.98010000000000008</v>
      </c>
    </row>
    <row r="260" spans="1:5" ht="30" x14ac:dyDescent="0.25">
      <c r="A260" s="69" t="s">
        <v>926</v>
      </c>
      <c r="B260" s="70" t="s">
        <v>927</v>
      </c>
      <c r="C260" s="69" t="s">
        <v>1976</v>
      </c>
      <c r="D260" s="71">
        <v>44931.75</v>
      </c>
      <c r="E260" s="72">
        <v>0.42499999999999999</v>
      </c>
    </row>
    <row r="261" spans="1:5" x14ac:dyDescent="0.25">
      <c r="A261" s="69" t="s">
        <v>926</v>
      </c>
      <c r="B261" s="70" t="s">
        <v>927</v>
      </c>
      <c r="C261" s="69" t="s">
        <v>1862</v>
      </c>
      <c r="D261" s="71">
        <v>35280</v>
      </c>
      <c r="E261" s="72">
        <v>0.3337</v>
      </c>
    </row>
    <row r="262" spans="1:5" x14ac:dyDescent="0.25">
      <c r="A262" s="69" t="s">
        <v>926</v>
      </c>
      <c r="B262" s="70" t="s">
        <v>927</v>
      </c>
      <c r="C262" s="69" t="s">
        <v>2816</v>
      </c>
      <c r="D262" s="71">
        <v>25500</v>
      </c>
      <c r="E262" s="72">
        <v>0.2412</v>
      </c>
    </row>
    <row r="263" spans="1:5" ht="30" x14ac:dyDescent="0.25">
      <c r="A263" s="69" t="s">
        <v>938</v>
      </c>
      <c r="B263" s="70" t="s">
        <v>939</v>
      </c>
      <c r="C263" s="69" t="s">
        <v>1976</v>
      </c>
      <c r="D263" s="71">
        <v>10000</v>
      </c>
      <c r="E263" s="72">
        <v>1</v>
      </c>
    </row>
    <row r="264" spans="1:5" ht="30" x14ac:dyDescent="0.25">
      <c r="A264" s="69" t="s">
        <v>942</v>
      </c>
      <c r="B264" s="70" t="s">
        <v>943</v>
      </c>
      <c r="C264" s="69" t="s">
        <v>1976</v>
      </c>
      <c r="D264" s="71">
        <v>56390.5</v>
      </c>
      <c r="E264" s="72">
        <v>0.34179999999999999</v>
      </c>
    </row>
    <row r="265" spans="1:5" x14ac:dyDescent="0.25">
      <c r="A265" s="69" t="s">
        <v>942</v>
      </c>
      <c r="B265" s="70" t="s">
        <v>943</v>
      </c>
      <c r="C265" s="69" t="s">
        <v>1862</v>
      </c>
      <c r="D265" s="71">
        <v>94190.5</v>
      </c>
      <c r="E265" s="72">
        <v>0.57090000000000007</v>
      </c>
    </row>
    <row r="266" spans="1:5" x14ac:dyDescent="0.25">
      <c r="A266" s="69" t="s">
        <v>942</v>
      </c>
      <c r="B266" s="70" t="s">
        <v>943</v>
      </c>
      <c r="C266" s="69" t="s">
        <v>2816</v>
      </c>
      <c r="D266" s="71">
        <v>14400</v>
      </c>
      <c r="E266" s="72">
        <v>8.7300000000000003E-2</v>
      </c>
    </row>
    <row r="267" spans="1:5" x14ac:dyDescent="0.25">
      <c r="A267" s="69" t="s">
        <v>952</v>
      </c>
      <c r="B267" s="70" t="s">
        <v>953</v>
      </c>
      <c r="C267" s="69" t="s">
        <v>1862</v>
      </c>
      <c r="D267" s="71">
        <v>10000</v>
      </c>
      <c r="E267" s="72">
        <v>1</v>
      </c>
    </row>
    <row r="268" spans="1:5" ht="30" x14ac:dyDescent="0.25">
      <c r="A268" s="69" t="s">
        <v>956</v>
      </c>
      <c r="B268" s="70" t="s">
        <v>957</v>
      </c>
      <c r="C268" s="69" t="s">
        <v>1976</v>
      </c>
      <c r="D268" s="71">
        <v>10437.84</v>
      </c>
      <c r="E268" s="72">
        <v>0.73870000000000002</v>
      </c>
    </row>
    <row r="269" spans="1:5" x14ac:dyDescent="0.25">
      <c r="A269" s="69" t="s">
        <v>956</v>
      </c>
      <c r="B269" s="70" t="s">
        <v>957</v>
      </c>
      <c r="C269" s="69" t="s">
        <v>1862</v>
      </c>
      <c r="D269" s="71">
        <v>2442.48</v>
      </c>
      <c r="E269" s="72">
        <v>0.1729</v>
      </c>
    </row>
    <row r="270" spans="1:5" x14ac:dyDescent="0.25">
      <c r="A270" s="69" t="s">
        <v>956</v>
      </c>
      <c r="B270" s="70" t="s">
        <v>957</v>
      </c>
      <c r="C270" s="69" t="s">
        <v>2816</v>
      </c>
      <c r="D270" s="71">
        <v>1249.68</v>
      </c>
      <c r="E270" s="72">
        <v>8.8399999999999992E-2</v>
      </c>
    </row>
    <row r="271" spans="1:5" x14ac:dyDescent="0.25">
      <c r="A271" s="69" t="s">
        <v>962</v>
      </c>
      <c r="B271" s="70" t="s">
        <v>963</v>
      </c>
      <c r="C271" s="69" t="s">
        <v>2816</v>
      </c>
      <c r="D271" s="71">
        <v>10000</v>
      </c>
      <c r="E271" s="72">
        <v>1</v>
      </c>
    </row>
    <row r="272" spans="1:5" ht="30" x14ac:dyDescent="0.25">
      <c r="A272" s="69" t="s">
        <v>966</v>
      </c>
      <c r="B272" s="70" t="s">
        <v>967</v>
      </c>
      <c r="C272" s="69" t="s">
        <v>1976</v>
      </c>
      <c r="D272" s="71">
        <v>10000</v>
      </c>
      <c r="E272" s="72">
        <v>1</v>
      </c>
    </row>
    <row r="273" spans="1:5" ht="30" x14ac:dyDescent="0.25">
      <c r="A273" s="69" t="s">
        <v>976</v>
      </c>
      <c r="B273" s="70" t="s">
        <v>977</v>
      </c>
      <c r="C273" s="69" t="s">
        <v>1862</v>
      </c>
      <c r="D273" s="71">
        <v>10000</v>
      </c>
      <c r="E273" s="72">
        <v>1</v>
      </c>
    </row>
    <row r="274" spans="1:5" ht="30" x14ac:dyDescent="0.25">
      <c r="A274" s="69" t="s">
        <v>980</v>
      </c>
      <c r="B274" s="70" t="s">
        <v>981</v>
      </c>
      <c r="C274" s="69" t="s">
        <v>1976</v>
      </c>
      <c r="D274" s="71">
        <v>21000</v>
      </c>
      <c r="E274" s="72">
        <v>0.26940000000000003</v>
      </c>
    </row>
    <row r="275" spans="1:5" x14ac:dyDescent="0.25">
      <c r="A275" s="69" t="s">
        <v>980</v>
      </c>
      <c r="B275" s="70" t="s">
        <v>981</v>
      </c>
      <c r="C275" s="69" t="s">
        <v>1862</v>
      </c>
      <c r="D275" s="71">
        <v>45000</v>
      </c>
      <c r="E275" s="72">
        <v>0.57729999999999992</v>
      </c>
    </row>
    <row r="276" spans="1:5" x14ac:dyDescent="0.25">
      <c r="A276" s="69" t="s">
        <v>980</v>
      </c>
      <c r="B276" s="70" t="s">
        <v>981</v>
      </c>
      <c r="C276" s="69" t="s">
        <v>2816</v>
      </c>
      <c r="D276" s="71">
        <v>11944</v>
      </c>
      <c r="E276" s="72">
        <v>0.1532</v>
      </c>
    </row>
    <row r="277" spans="1:5" ht="30" x14ac:dyDescent="0.25">
      <c r="A277" s="69" t="s">
        <v>990</v>
      </c>
      <c r="B277" s="70" t="s">
        <v>991</v>
      </c>
      <c r="C277" s="69" t="s">
        <v>1976</v>
      </c>
      <c r="D277" s="71">
        <v>14042</v>
      </c>
      <c r="E277" s="72">
        <v>0.76139999999999997</v>
      </c>
    </row>
    <row r="278" spans="1:5" x14ac:dyDescent="0.25">
      <c r="A278" s="69" t="s">
        <v>990</v>
      </c>
      <c r="B278" s="70" t="s">
        <v>991</v>
      </c>
      <c r="C278" s="69" t="s">
        <v>1862</v>
      </c>
      <c r="D278" s="71">
        <v>2200</v>
      </c>
      <c r="E278" s="72">
        <v>0.1193</v>
      </c>
    </row>
    <row r="279" spans="1:5" x14ac:dyDescent="0.25">
      <c r="A279" s="69" t="s">
        <v>990</v>
      </c>
      <c r="B279" s="70" t="s">
        <v>991</v>
      </c>
      <c r="C279" s="69" t="s">
        <v>2816</v>
      </c>
      <c r="D279" s="71">
        <v>2200</v>
      </c>
      <c r="E279" s="72">
        <v>0.1193</v>
      </c>
    </row>
    <row r="280" spans="1:5" ht="30" x14ac:dyDescent="0.25">
      <c r="A280" s="69" t="s">
        <v>996</v>
      </c>
      <c r="B280" s="70" t="s">
        <v>997</v>
      </c>
      <c r="C280" s="69" t="s">
        <v>1976</v>
      </c>
      <c r="D280" s="71">
        <v>17181.66</v>
      </c>
      <c r="E280" s="72">
        <v>0.30760000000000004</v>
      </c>
    </row>
    <row r="281" spans="1:5" x14ac:dyDescent="0.25">
      <c r="A281" s="69" t="s">
        <v>996</v>
      </c>
      <c r="B281" s="70" t="s">
        <v>997</v>
      </c>
      <c r="C281" s="69" t="s">
        <v>1862</v>
      </c>
      <c r="D281" s="71">
        <v>36555.339999999997</v>
      </c>
      <c r="E281" s="72">
        <v>0.65450000000000008</v>
      </c>
    </row>
    <row r="282" spans="1:5" x14ac:dyDescent="0.25">
      <c r="A282" s="69" t="s">
        <v>996</v>
      </c>
      <c r="B282" s="70" t="s">
        <v>997</v>
      </c>
      <c r="C282" s="69" t="s">
        <v>2816</v>
      </c>
      <c r="D282" s="71">
        <v>1000</v>
      </c>
      <c r="E282" s="72">
        <v>1.7899999999999999E-2</v>
      </c>
    </row>
    <row r="283" spans="1:5" ht="30" x14ac:dyDescent="0.25">
      <c r="A283" s="69" t="s">
        <v>1004</v>
      </c>
      <c r="B283" s="70" t="s">
        <v>1005</v>
      </c>
      <c r="C283" s="69" t="s">
        <v>1862</v>
      </c>
      <c r="D283" s="71">
        <v>10000</v>
      </c>
      <c r="E283" s="72">
        <v>1</v>
      </c>
    </row>
    <row r="284" spans="1:5" ht="30" x14ac:dyDescent="0.25">
      <c r="A284" s="69" t="s">
        <v>1008</v>
      </c>
      <c r="B284" s="70" t="s">
        <v>1009</v>
      </c>
      <c r="C284" s="69" t="s">
        <v>1862</v>
      </c>
      <c r="D284" s="71">
        <v>24870</v>
      </c>
      <c r="E284" s="72">
        <v>1</v>
      </c>
    </row>
    <row r="285" spans="1:5" x14ac:dyDescent="0.25">
      <c r="A285" s="69" t="s">
        <v>1014</v>
      </c>
      <c r="B285" s="70" t="s">
        <v>1015</v>
      </c>
      <c r="C285" s="69" t="s">
        <v>1862</v>
      </c>
      <c r="D285" s="71">
        <v>10000</v>
      </c>
      <c r="E285" s="72">
        <v>1</v>
      </c>
    </row>
    <row r="286" spans="1:5" ht="30" x14ac:dyDescent="0.25">
      <c r="A286" s="69" t="s">
        <v>1022</v>
      </c>
      <c r="B286" s="70" t="s">
        <v>1023</v>
      </c>
      <c r="C286" s="69" t="s">
        <v>1976</v>
      </c>
      <c r="D286" s="71">
        <v>8433.64</v>
      </c>
      <c r="E286" s="72">
        <v>1.0306999999999999</v>
      </c>
    </row>
    <row r="287" spans="1:5" x14ac:dyDescent="0.25">
      <c r="A287" s="69" t="s">
        <v>1022</v>
      </c>
      <c r="B287" s="70" t="s">
        <v>1023</v>
      </c>
      <c r="C287" s="69" t="s">
        <v>1862</v>
      </c>
      <c r="D287" s="71">
        <v>759.03</v>
      </c>
      <c r="E287" s="72">
        <v>9.2799999999999994E-2</v>
      </c>
    </row>
    <row r="288" spans="1:5" ht="30" x14ac:dyDescent="0.25">
      <c r="A288" s="69" t="s">
        <v>1026</v>
      </c>
      <c r="B288" s="70" t="s">
        <v>1027</v>
      </c>
      <c r="C288" s="69" t="s">
        <v>1976</v>
      </c>
      <c r="D288" s="71">
        <v>47956</v>
      </c>
      <c r="E288" s="72">
        <v>0.73860000000000003</v>
      </c>
    </row>
    <row r="289" spans="1:5" x14ac:dyDescent="0.25">
      <c r="A289" s="69" t="s">
        <v>1026</v>
      </c>
      <c r="B289" s="70" t="s">
        <v>1027</v>
      </c>
      <c r="C289" s="69" t="s">
        <v>1862</v>
      </c>
      <c r="D289" s="71">
        <v>13973</v>
      </c>
      <c r="E289" s="72">
        <v>0.2152</v>
      </c>
    </row>
    <row r="290" spans="1:5" x14ac:dyDescent="0.25">
      <c r="A290" s="69" t="s">
        <v>1026</v>
      </c>
      <c r="B290" s="70" t="s">
        <v>1027</v>
      </c>
      <c r="C290" s="69" t="s">
        <v>2816</v>
      </c>
      <c r="D290" s="71">
        <v>3000</v>
      </c>
      <c r="E290" s="72">
        <v>4.6199999999999998E-2</v>
      </c>
    </row>
    <row r="291" spans="1:5" x14ac:dyDescent="0.25">
      <c r="A291" s="69" t="s">
        <v>1033</v>
      </c>
      <c r="B291" s="70" t="s">
        <v>1034</v>
      </c>
      <c r="C291" s="69" t="s">
        <v>1862</v>
      </c>
      <c r="D291" s="71">
        <v>10000</v>
      </c>
      <c r="E291" s="72">
        <v>1</v>
      </c>
    </row>
    <row r="292" spans="1:5" x14ac:dyDescent="0.25">
      <c r="A292" s="69" t="s">
        <v>1037</v>
      </c>
      <c r="B292" s="70" t="s">
        <v>1038</v>
      </c>
      <c r="C292" s="69" t="s">
        <v>1862</v>
      </c>
      <c r="D292" s="71">
        <v>10000</v>
      </c>
      <c r="E292" s="72">
        <v>1</v>
      </c>
    </row>
    <row r="293" spans="1:5" ht="30" x14ac:dyDescent="0.25">
      <c r="A293" s="69" t="s">
        <v>1043</v>
      </c>
      <c r="B293" s="70" t="s">
        <v>1044</v>
      </c>
      <c r="C293" s="69" t="s">
        <v>1976</v>
      </c>
      <c r="D293" s="71">
        <v>67416</v>
      </c>
      <c r="E293" s="72">
        <v>0.26300000000000001</v>
      </c>
    </row>
    <row r="294" spans="1:5" x14ac:dyDescent="0.25">
      <c r="A294" s="69" t="s">
        <v>1043</v>
      </c>
      <c r="B294" s="70" t="s">
        <v>1044</v>
      </c>
      <c r="C294" s="69" t="s">
        <v>1862</v>
      </c>
      <c r="D294" s="71">
        <v>52156.800000000003</v>
      </c>
      <c r="E294" s="72">
        <v>0.20350000000000001</v>
      </c>
    </row>
    <row r="295" spans="1:5" x14ac:dyDescent="0.25">
      <c r="A295" s="69" t="s">
        <v>1043</v>
      </c>
      <c r="B295" s="70" t="s">
        <v>1044</v>
      </c>
      <c r="C295" s="69" t="s">
        <v>2816</v>
      </c>
      <c r="D295" s="71">
        <v>2907.2</v>
      </c>
      <c r="E295" s="72">
        <v>1.1299999999999999E-2</v>
      </c>
    </row>
    <row r="296" spans="1:5" ht="30" x14ac:dyDescent="0.25">
      <c r="A296" s="69" t="s">
        <v>1051</v>
      </c>
      <c r="B296" s="70" t="s">
        <v>1052</v>
      </c>
      <c r="C296" s="69" t="s">
        <v>1976</v>
      </c>
      <c r="D296" s="71">
        <v>18218.91</v>
      </c>
      <c r="E296" s="72">
        <v>0.49439999999999995</v>
      </c>
    </row>
    <row r="297" spans="1:5" x14ac:dyDescent="0.25">
      <c r="A297" s="69" t="s">
        <v>1051</v>
      </c>
      <c r="B297" s="70" t="s">
        <v>1052</v>
      </c>
      <c r="C297" s="69" t="s">
        <v>1862</v>
      </c>
      <c r="D297" s="71">
        <v>8348.2000000000007</v>
      </c>
      <c r="E297" s="72">
        <v>0.22649999999999998</v>
      </c>
    </row>
    <row r="298" spans="1:5" x14ac:dyDescent="0.25">
      <c r="A298" s="69" t="s">
        <v>1051</v>
      </c>
      <c r="B298" s="70" t="s">
        <v>1052</v>
      </c>
      <c r="C298" s="69" t="s">
        <v>2816</v>
      </c>
      <c r="D298" s="71">
        <v>10285.89</v>
      </c>
      <c r="E298" s="72">
        <v>0.27910000000000001</v>
      </c>
    </row>
    <row r="299" spans="1:5" ht="30" x14ac:dyDescent="0.25">
      <c r="A299" s="69" t="s">
        <v>1059</v>
      </c>
      <c r="B299" s="70" t="s">
        <v>1060</v>
      </c>
      <c r="C299" s="69" t="s">
        <v>1976</v>
      </c>
      <c r="D299" s="71">
        <v>10000</v>
      </c>
      <c r="E299" s="72">
        <v>1</v>
      </c>
    </row>
    <row r="300" spans="1:5" ht="30" x14ac:dyDescent="0.25">
      <c r="A300" s="69" t="s">
        <v>1064</v>
      </c>
      <c r="B300" s="70" t="s">
        <v>1065</v>
      </c>
      <c r="C300" s="69" t="s">
        <v>1976</v>
      </c>
      <c r="D300" s="71">
        <v>12500</v>
      </c>
      <c r="E300" s="72">
        <v>0.21489999999999998</v>
      </c>
    </row>
    <row r="301" spans="1:5" x14ac:dyDescent="0.25">
      <c r="A301" s="69" t="s">
        <v>1064</v>
      </c>
      <c r="B301" s="70" t="s">
        <v>1065</v>
      </c>
      <c r="C301" s="69" t="s">
        <v>1862</v>
      </c>
      <c r="D301" s="71">
        <v>33668</v>
      </c>
      <c r="E301" s="72">
        <v>0.57879999999999998</v>
      </c>
    </row>
    <row r="302" spans="1:5" x14ac:dyDescent="0.25">
      <c r="A302" s="69" t="s">
        <v>1064</v>
      </c>
      <c r="B302" s="70" t="s">
        <v>1065</v>
      </c>
      <c r="C302" s="69" t="s">
        <v>2816</v>
      </c>
      <c r="D302" s="71">
        <v>12000</v>
      </c>
      <c r="E302" s="72">
        <v>0.20629999999999998</v>
      </c>
    </row>
    <row r="303" spans="1:5" ht="30" x14ac:dyDescent="0.25">
      <c r="A303" s="69" t="s">
        <v>1080</v>
      </c>
      <c r="B303" s="70" t="s">
        <v>1081</v>
      </c>
      <c r="C303" s="69" t="s">
        <v>1976</v>
      </c>
      <c r="D303" s="71">
        <v>7500</v>
      </c>
      <c r="E303" s="72">
        <v>0.41399999999999998</v>
      </c>
    </row>
    <row r="304" spans="1:5" x14ac:dyDescent="0.25">
      <c r="A304" s="69" t="s">
        <v>1080</v>
      </c>
      <c r="B304" s="70" t="s">
        <v>1081</v>
      </c>
      <c r="C304" s="69" t="s">
        <v>2816</v>
      </c>
      <c r="D304" s="71">
        <v>10617</v>
      </c>
      <c r="E304" s="72">
        <v>0.58599999999999997</v>
      </c>
    </row>
    <row r="305" spans="1:5" x14ac:dyDescent="0.25">
      <c r="A305" s="69" t="s">
        <v>1088</v>
      </c>
      <c r="B305" s="70" t="s">
        <v>1089</v>
      </c>
      <c r="C305" s="69" t="s">
        <v>2816</v>
      </c>
      <c r="D305" s="71">
        <v>10000</v>
      </c>
      <c r="E305" s="72">
        <v>1</v>
      </c>
    </row>
    <row r="306" spans="1:5" x14ac:dyDescent="0.25">
      <c r="A306" s="69" t="s">
        <v>1094</v>
      </c>
      <c r="B306" s="70" t="s">
        <v>1095</v>
      </c>
      <c r="C306" s="69" t="s">
        <v>1862</v>
      </c>
      <c r="D306" s="71">
        <v>10000</v>
      </c>
      <c r="E306" s="72">
        <v>1</v>
      </c>
    </row>
    <row r="307" spans="1:5" ht="30" x14ac:dyDescent="0.25">
      <c r="A307" s="69" t="s">
        <v>1100</v>
      </c>
      <c r="B307" s="70" t="s">
        <v>1101</v>
      </c>
      <c r="C307" s="69" t="s">
        <v>1976</v>
      </c>
      <c r="D307" s="71">
        <v>12500</v>
      </c>
      <c r="E307" s="72">
        <v>0.62630000000000008</v>
      </c>
    </row>
    <row r="308" spans="1:5" x14ac:dyDescent="0.25">
      <c r="A308" s="69" t="s">
        <v>1100</v>
      </c>
      <c r="B308" s="70" t="s">
        <v>1101</v>
      </c>
      <c r="C308" s="69" t="s">
        <v>1862</v>
      </c>
      <c r="D308" s="71">
        <v>2960</v>
      </c>
      <c r="E308" s="72">
        <v>0.14829999999999999</v>
      </c>
    </row>
    <row r="309" spans="1:5" ht="30" x14ac:dyDescent="0.25">
      <c r="A309" s="69" t="s">
        <v>1106</v>
      </c>
      <c r="B309" s="70" t="s">
        <v>1107</v>
      </c>
      <c r="C309" s="69" t="s">
        <v>1976</v>
      </c>
      <c r="D309" s="71">
        <v>13957</v>
      </c>
      <c r="E309" s="72">
        <v>0.71730000000000005</v>
      </c>
    </row>
    <row r="310" spans="1:5" x14ac:dyDescent="0.25">
      <c r="A310" s="69" t="s">
        <v>1106</v>
      </c>
      <c r="B310" s="70" t="s">
        <v>1107</v>
      </c>
      <c r="C310" s="69" t="s">
        <v>1862</v>
      </c>
      <c r="D310" s="71">
        <v>1500</v>
      </c>
      <c r="E310" s="72">
        <v>7.7100000000000002E-2</v>
      </c>
    </row>
    <row r="311" spans="1:5" x14ac:dyDescent="0.25">
      <c r="A311" s="69" t="s">
        <v>1106</v>
      </c>
      <c r="B311" s="70" t="s">
        <v>1107</v>
      </c>
      <c r="C311" s="69" t="s">
        <v>2816</v>
      </c>
      <c r="D311" s="71">
        <v>4000</v>
      </c>
      <c r="E311" s="72">
        <v>0.20559999999999998</v>
      </c>
    </row>
    <row r="312" spans="1:5" ht="30" x14ac:dyDescent="0.25">
      <c r="A312" s="69" t="s">
        <v>1114</v>
      </c>
      <c r="B312" s="70" t="s">
        <v>1115</v>
      </c>
      <c r="C312" s="69" t="s">
        <v>1976</v>
      </c>
      <c r="D312" s="71">
        <v>15990</v>
      </c>
      <c r="E312" s="72">
        <v>0.8569</v>
      </c>
    </row>
    <row r="313" spans="1:5" x14ac:dyDescent="0.25">
      <c r="A313" s="69" t="s">
        <v>1114</v>
      </c>
      <c r="B313" s="70" t="s">
        <v>1115</v>
      </c>
      <c r="C313" s="69" t="s">
        <v>2816</v>
      </c>
      <c r="D313" s="71">
        <v>2670</v>
      </c>
      <c r="E313" s="72">
        <v>0.1431</v>
      </c>
    </row>
    <row r="314" spans="1:5" x14ac:dyDescent="0.25">
      <c r="A314" s="69" t="s">
        <v>1120</v>
      </c>
      <c r="B314" s="70" t="s">
        <v>1121</v>
      </c>
      <c r="C314" s="69" t="s">
        <v>1862</v>
      </c>
      <c r="D314" s="71">
        <v>10000</v>
      </c>
      <c r="E314" s="72">
        <v>1</v>
      </c>
    </row>
    <row r="315" spans="1:5" x14ac:dyDescent="0.25">
      <c r="A315" s="69" t="s">
        <v>1126</v>
      </c>
      <c r="B315" s="70" t="s">
        <v>1127</v>
      </c>
      <c r="C315" s="69" t="s">
        <v>1862</v>
      </c>
      <c r="D315" s="71">
        <v>10000</v>
      </c>
      <c r="E315" s="72">
        <v>1</v>
      </c>
    </row>
    <row r="316" spans="1:5" ht="30" x14ac:dyDescent="0.25">
      <c r="A316" s="69" t="s">
        <v>1130</v>
      </c>
      <c r="B316" s="70" t="s">
        <v>1131</v>
      </c>
      <c r="C316" s="69" t="s">
        <v>1976</v>
      </c>
      <c r="D316" s="71">
        <v>18336</v>
      </c>
      <c r="E316" s="72">
        <v>1</v>
      </c>
    </row>
    <row r="317" spans="1:5" ht="30" x14ac:dyDescent="0.25">
      <c r="A317" s="69" t="s">
        <v>1134</v>
      </c>
      <c r="B317" s="70" t="s">
        <v>1135</v>
      </c>
      <c r="C317" s="69" t="s">
        <v>1976</v>
      </c>
      <c r="D317" s="71">
        <v>2439.2800000000002</v>
      </c>
      <c r="E317" s="72">
        <v>0.24390000000000001</v>
      </c>
    </row>
    <row r="318" spans="1:5" x14ac:dyDescent="0.25">
      <c r="A318" s="69" t="s">
        <v>1134</v>
      </c>
      <c r="B318" s="70" t="s">
        <v>1135</v>
      </c>
      <c r="C318" s="69" t="s">
        <v>1862</v>
      </c>
      <c r="D318" s="71">
        <v>6560.72</v>
      </c>
      <c r="E318" s="72">
        <v>0.65610000000000002</v>
      </c>
    </row>
    <row r="319" spans="1:5" x14ac:dyDescent="0.25">
      <c r="A319" s="69" t="s">
        <v>1134</v>
      </c>
      <c r="B319" s="70" t="s">
        <v>1135</v>
      </c>
      <c r="C319" s="69" t="s">
        <v>2816</v>
      </c>
      <c r="D319" s="71">
        <v>1000</v>
      </c>
      <c r="E319" s="72">
        <v>0.1</v>
      </c>
    </row>
    <row r="320" spans="1:5" ht="30" x14ac:dyDescent="0.25">
      <c r="A320" s="69" t="s">
        <v>1142</v>
      </c>
      <c r="B320" s="70" t="s">
        <v>1143</v>
      </c>
      <c r="C320" s="69" t="s">
        <v>1976</v>
      </c>
      <c r="D320" s="71">
        <v>26704</v>
      </c>
      <c r="E320" s="72">
        <v>0.7853</v>
      </c>
    </row>
    <row r="321" spans="1:5" x14ac:dyDescent="0.25">
      <c r="A321" s="69" t="s">
        <v>1142</v>
      </c>
      <c r="B321" s="70" t="s">
        <v>1143</v>
      </c>
      <c r="C321" s="69" t="s">
        <v>1862</v>
      </c>
      <c r="D321" s="71">
        <v>6801</v>
      </c>
      <c r="E321" s="72">
        <v>0.2</v>
      </c>
    </row>
    <row r="322" spans="1:5" x14ac:dyDescent="0.25">
      <c r="A322" s="69" t="s">
        <v>1142</v>
      </c>
      <c r="B322" s="70" t="s">
        <v>1143</v>
      </c>
      <c r="C322" s="69" t="s">
        <v>2816</v>
      </c>
      <c r="D322" s="71">
        <v>500</v>
      </c>
      <c r="E322" s="72">
        <v>1.47E-2</v>
      </c>
    </row>
    <row r="323" spans="1:5" ht="30" x14ac:dyDescent="0.25">
      <c r="A323" s="69" t="s">
        <v>1147</v>
      </c>
      <c r="B323" s="70" t="s">
        <v>1148</v>
      </c>
      <c r="C323" s="69" t="s">
        <v>1976</v>
      </c>
      <c r="D323" s="71">
        <v>11522.78</v>
      </c>
      <c r="E323" s="72">
        <v>1.7668000000000001</v>
      </c>
    </row>
    <row r="324" spans="1:5" ht="30" x14ac:dyDescent="0.25">
      <c r="A324" s="69" t="s">
        <v>1155</v>
      </c>
      <c r="B324" s="70" t="s">
        <v>1156</v>
      </c>
      <c r="C324" s="69" t="s">
        <v>1976</v>
      </c>
      <c r="D324" s="71">
        <v>2581.4</v>
      </c>
      <c r="E324" s="72">
        <v>0.2581</v>
      </c>
    </row>
    <row r="325" spans="1:5" x14ac:dyDescent="0.25">
      <c r="A325" s="69" t="s">
        <v>1155</v>
      </c>
      <c r="B325" s="70" t="s">
        <v>1156</v>
      </c>
      <c r="C325" s="69" t="s">
        <v>1862</v>
      </c>
      <c r="D325" s="71">
        <v>7418.6</v>
      </c>
      <c r="E325" s="72">
        <v>0.7419</v>
      </c>
    </row>
    <row r="326" spans="1:5" ht="30" x14ac:dyDescent="0.25">
      <c r="A326" s="69" t="s">
        <v>1161</v>
      </c>
      <c r="B326" s="70" t="s">
        <v>1162</v>
      </c>
      <c r="C326" s="69" t="s">
        <v>1976</v>
      </c>
      <c r="D326" s="71">
        <v>237056.44</v>
      </c>
      <c r="E326" s="72">
        <v>0.45610000000000001</v>
      </c>
    </row>
    <row r="327" spans="1:5" x14ac:dyDescent="0.25">
      <c r="A327" s="69" t="s">
        <v>1161</v>
      </c>
      <c r="B327" s="70" t="s">
        <v>1162</v>
      </c>
      <c r="C327" s="69" t="s">
        <v>1862</v>
      </c>
      <c r="D327" s="71">
        <v>265122</v>
      </c>
      <c r="E327" s="72">
        <v>0.5101</v>
      </c>
    </row>
    <row r="328" spans="1:5" x14ac:dyDescent="0.25">
      <c r="A328" s="69" t="s">
        <v>1161</v>
      </c>
      <c r="B328" s="70" t="s">
        <v>1162</v>
      </c>
      <c r="C328" s="69" t="s">
        <v>2816</v>
      </c>
      <c r="D328" s="71">
        <v>15788.56</v>
      </c>
      <c r="E328" s="72">
        <v>3.04E-2</v>
      </c>
    </row>
    <row r="329" spans="1:5" ht="30" x14ac:dyDescent="0.25">
      <c r="A329" s="69" t="s">
        <v>1167</v>
      </c>
      <c r="B329" s="70" t="s">
        <v>1168</v>
      </c>
      <c r="C329" s="69" t="s">
        <v>1976</v>
      </c>
      <c r="D329" s="71">
        <v>14832</v>
      </c>
      <c r="E329" s="72">
        <v>1</v>
      </c>
    </row>
    <row r="330" spans="1:5" x14ac:dyDescent="0.25">
      <c r="A330" s="69" t="s">
        <v>1171</v>
      </c>
      <c r="B330" s="70" t="s">
        <v>1172</v>
      </c>
      <c r="C330" s="69" t="s">
        <v>1862</v>
      </c>
      <c r="D330" s="71">
        <v>8350</v>
      </c>
      <c r="E330" s="72">
        <v>1</v>
      </c>
    </row>
    <row r="331" spans="1:5" ht="30" x14ac:dyDescent="0.25">
      <c r="A331" s="69" t="s">
        <v>1174</v>
      </c>
      <c r="B331" s="70" t="s">
        <v>1175</v>
      </c>
      <c r="C331" s="69" t="s">
        <v>1976</v>
      </c>
      <c r="D331" s="71">
        <v>10204.120000000001</v>
      </c>
      <c r="E331" s="72">
        <v>0.3009</v>
      </c>
    </row>
    <row r="332" spans="1:5" x14ac:dyDescent="0.25">
      <c r="A332" s="69" t="s">
        <v>1174</v>
      </c>
      <c r="B332" s="70" t="s">
        <v>1175</v>
      </c>
      <c r="C332" s="69" t="s">
        <v>1862</v>
      </c>
      <c r="D332" s="71">
        <v>18900</v>
      </c>
      <c r="E332" s="72">
        <v>0.55730000000000002</v>
      </c>
    </row>
    <row r="333" spans="1:5" x14ac:dyDescent="0.25">
      <c r="A333" s="69" t="s">
        <v>1174</v>
      </c>
      <c r="B333" s="70" t="s">
        <v>1175</v>
      </c>
      <c r="C333" s="69" t="s">
        <v>2816</v>
      </c>
      <c r="D333" s="71">
        <v>4811.88</v>
      </c>
      <c r="E333" s="72">
        <v>0.1419</v>
      </c>
    </row>
    <row r="334" spans="1:5" x14ac:dyDescent="0.25">
      <c r="A334" s="69" t="s">
        <v>1188</v>
      </c>
      <c r="B334" s="70" t="s">
        <v>1189</v>
      </c>
      <c r="C334" s="69" t="s">
        <v>1862</v>
      </c>
      <c r="D334" s="71">
        <v>8500</v>
      </c>
      <c r="E334" s="72">
        <v>0.85</v>
      </c>
    </row>
    <row r="335" spans="1:5" x14ac:dyDescent="0.25">
      <c r="A335" s="69" t="s">
        <v>1188</v>
      </c>
      <c r="B335" s="70" t="s">
        <v>1189</v>
      </c>
      <c r="C335" s="69" t="s">
        <v>2816</v>
      </c>
      <c r="D335" s="71">
        <v>1500</v>
      </c>
      <c r="E335" s="72">
        <v>0.15</v>
      </c>
    </row>
    <row r="336" spans="1:5" ht="30" x14ac:dyDescent="0.25">
      <c r="A336" s="69" t="s">
        <v>1194</v>
      </c>
      <c r="B336" s="70" t="s">
        <v>1195</v>
      </c>
      <c r="C336" s="69" t="s">
        <v>1976</v>
      </c>
      <c r="D336" s="71">
        <v>27776</v>
      </c>
      <c r="E336" s="72">
        <v>0.53890000000000005</v>
      </c>
    </row>
    <row r="337" spans="1:5" x14ac:dyDescent="0.25">
      <c r="A337" s="69" t="s">
        <v>1194</v>
      </c>
      <c r="B337" s="70" t="s">
        <v>1195</v>
      </c>
      <c r="C337" s="69" t="s">
        <v>1862</v>
      </c>
      <c r="D337" s="71">
        <v>15000</v>
      </c>
      <c r="E337" s="72">
        <v>0.29100000000000004</v>
      </c>
    </row>
    <row r="338" spans="1:5" x14ac:dyDescent="0.25">
      <c r="A338" s="69" t="s">
        <v>1194</v>
      </c>
      <c r="B338" s="70" t="s">
        <v>1195</v>
      </c>
      <c r="C338" s="69" t="s">
        <v>2816</v>
      </c>
      <c r="D338" s="71">
        <v>7891</v>
      </c>
      <c r="E338" s="72">
        <v>0.15310000000000001</v>
      </c>
    </row>
    <row r="339" spans="1:5" ht="30" x14ac:dyDescent="0.25">
      <c r="A339" s="69" t="s">
        <v>1200</v>
      </c>
      <c r="B339" s="70" t="s">
        <v>1201</v>
      </c>
      <c r="C339" s="69" t="s">
        <v>1976</v>
      </c>
      <c r="D339" s="71">
        <v>9578.65</v>
      </c>
      <c r="E339" s="72">
        <v>0.2132</v>
      </c>
    </row>
    <row r="340" spans="1:5" x14ac:dyDescent="0.25">
      <c r="A340" s="69" t="s">
        <v>1200</v>
      </c>
      <c r="B340" s="70" t="s">
        <v>1201</v>
      </c>
      <c r="C340" s="69" t="s">
        <v>1862</v>
      </c>
      <c r="D340" s="71">
        <v>16457.64</v>
      </c>
      <c r="E340" s="72">
        <v>0.36630000000000001</v>
      </c>
    </row>
    <row r="341" spans="1:5" x14ac:dyDescent="0.25">
      <c r="A341" s="69" t="s">
        <v>1200</v>
      </c>
      <c r="B341" s="70" t="s">
        <v>1201</v>
      </c>
      <c r="C341" s="69" t="s">
        <v>2816</v>
      </c>
      <c r="D341" s="71">
        <v>18000</v>
      </c>
      <c r="E341" s="72">
        <v>0.40060000000000001</v>
      </c>
    </row>
    <row r="342" spans="1:5" x14ac:dyDescent="0.25">
      <c r="A342" s="69" t="s">
        <v>1210</v>
      </c>
      <c r="B342" s="70" t="s">
        <v>1211</v>
      </c>
      <c r="C342" s="69" t="s">
        <v>1862</v>
      </c>
      <c r="D342" s="71">
        <v>10000</v>
      </c>
      <c r="E342" s="72">
        <v>1</v>
      </c>
    </row>
    <row r="343" spans="1:5" ht="30" x14ac:dyDescent="0.25">
      <c r="A343" s="69" t="s">
        <v>1214</v>
      </c>
      <c r="B343" s="70" t="s">
        <v>1215</v>
      </c>
      <c r="C343" s="69" t="s">
        <v>1976</v>
      </c>
      <c r="D343" s="71">
        <v>11092</v>
      </c>
      <c r="E343" s="72">
        <v>0.36210000000000003</v>
      </c>
    </row>
    <row r="344" spans="1:5" x14ac:dyDescent="0.25">
      <c r="A344" s="69" t="s">
        <v>1214</v>
      </c>
      <c r="B344" s="70" t="s">
        <v>1215</v>
      </c>
      <c r="C344" s="69" t="s">
        <v>1862</v>
      </c>
      <c r="D344" s="71">
        <v>9750</v>
      </c>
      <c r="E344" s="72">
        <v>0.31829999999999997</v>
      </c>
    </row>
    <row r="345" spans="1:5" x14ac:dyDescent="0.25">
      <c r="A345" s="69" t="s">
        <v>1214</v>
      </c>
      <c r="B345" s="70" t="s">
        <v>1215</v>
      </c>
      <c r="C345" s="69" t="s">
        <v>2816</v>
      </c>
      <c r="D345" s="71">
        <v>9792</v>
      </c>
      <c r="E345" s="72">
        <v>0.3196</v>
      </c>
    </row>
    <row r="346" spans="1:5" ht="30" x14ac:dyDescent="0.25">
      <c r="A346" s="69" t="s">
        <v>1218</v>
      </c>
      <c r="B346" s="70" t="s">
        <v>1219</v>
      </c>
      <c r="C346" s="69" t="s">
        <v>1976</v>
      </c>
      <c r="D346" s="71">
        <v>3500</v>
      </c>
      <c r="E346" s="72">
        <v>0.63639999999999997</v>
      </c>
    </row>
    <row r="347" spans="1:5" x14ac:dyDescent="0.25">
      <c r="A347" s="69" t="s">
        <v>1218</v>
      </c>
      <c r="B347" s="70" t="s">
        <v>1219</v>
      </c>
      <c r="C347" s="69" t="s">
        <v>2816</v>
      </c>
      <c r="D347" s="71">
        <v>1000</v>
      </c>
      <c r="E347" s="72">
        <v>0.18179999999999999</v>
      </c>
    </row>
    <row r="348" spans="1:5" ht="30" x14ac:dyDescent="0.25">
      <c r="A348" s="69" t="s">
        <v>1224</v>
      </c>
      <c r="B348" s="70" t="s">
        <v>1225</v>
      </c>
      <c r="C348" s="69" t="s">
        <v>1976</v>
      </c>
      <c r="D348" s="71">
        <v>8650</v>
      </c>
      <c r="E348" s="72">
        <v>0.86499999999999999</v>
      </c>
    </row>
    <row r="349" spans="1:5" x14ac:dyDescent="0.25">
      <c r="A349" s="69" t="s">
        <v>1224</v>
      </c>
      <c r="B349" s="70" t="s">
        <v>1225</v>
      </c>
      <c r="C349" s="69" t="s">
        <v>1862</v>
      </c>
      <c r="D349" s="71">
        <v>1350</v>
      </c>
      <c r="E349" s="72">
        <v>0.13500000000000001</v>
      </c>
    </row>
    <row r="350" spans="1:5" ht="30" x14ac:dyDescent="0.25">
      <c r="A350" s="69" t="s">
        <v>1242</v>
      </c>
      <c r="B350" s="70" t="s">
        <v>1243</v>
      </c>
      <c r="C350" s="69" t="s">
        <v>1976</v>
      </c>
      <c r="D350" s="71">
        <v>26321</v>
      </c>
      <c r="E350" s="72">
        <v>1</v>
      </c>
    </row>
    <row r="351" spans="1:5" ht="30" x14ac:dyDescent="0.25">
      <c r="A351" s="69" t="s">
        <v>1246</v>
      </c>
      <c r="B351" s="70" t="s">
        <v>1247</v>
      </c>
      <c r="C351" s="69" t="s">
        <v>1862</v>
      </c>
      <c r="D351" s="71">
        <v>10502</v>
      </c>
      <c r="E351" s="72">
        <v>1</v>
      </c>
    </row>
    <row r="352" spans="1:5" ht="30" x14ac:dyDescent="0.25">
      <c r="A352" s="69" t="s">
        <v>1252</v>
      </c>
      <c r="B352" s="70" t="s">
        <v>1253</v>
      </c>
      <c r="C352" s="69" t="s">
        <v>1976</v>
      </c>
      <c r="D352" s="71">
        <v>2402</v>
      </c>
      <c r="E352" s="72">
        <v>0.11550000000000001</v>
      </c>
    </row>
    <row r="353" spans="1:5" x14ac:dyDescent="0.25">
      <c r="A353" s="69" t="s">
        <v>1252</v>
      </c>
      <c r="B353" s="70" t="s">
        <v>1253</v>
      </c>
      <c r="C353" s="69" t="s">
        <v>1862</v>
      </c>
      <c r="D353" s="71">
        <v>18400</v>
      </c>
      <c r="E353" s="72">
        <v>0.88450000000000006</v>
      </c>
    </row>
    <row r="354" spans="1:5" ht="30" x14ac:dyDescent="0.25">
      <c r="A354" s="69" t="s">
        <v>1258</v>
      </c>
      <c r="B354" s="70" t="s">
        <v>1259</v>
      </c>
      <c r="C354" s="69" t="s">
        <v>1976</v>
      </c>
      <c r="D354" s="71">
        <v>15318.75</v>
      </c>
      <c r="E354" s="72">
        <v>0.46799999999999997</v>
      </c>
    </row>
    <row r="355" spans="1:5" x14ac:dyDescent="0.25">
      <c r="A355" s="69" t="s">
        <v>1258</v>
      </c>
      <c r="B355" s="70" t="s">
        <v>1259</v>
      </c>
      <c r="C355" s="69" t="s">
        <v>1862</v>
      </c>
      <c r="D355" s="71">
        <v>6775</v>
      </c>
      <c r="E355" s="72">
        <v>0.20699999999999999</v>
      </c>
    </row>
    <row r="356" spans="1:5" x14ac:dyDescent="0.25">
      <c r="A356" s="69" t="s">
        <v>1258</v>
      </c>
      <c r="B356" s="70" t="s">
        <v>1259</v>
      </c>
      <c r="C356" s="69" t="s">
        <v>2816</v>
      </c>
      <c r="D356" s="71">
        <v>9981.25</v>
      </c>
      <c r="E356" s="72">
        <v>0.30499999999999999</v>
      </c>
    </row>
    <row r="357" spans="1:5" ht="30" x14ac:dyDescent="0.25">
      <c r="A357" s="69" t="s">
        <v>1264</v>
      </c>
      <c r="B357" s="70" t="s">
        <v>1265</v>
      </c>
      <c r="C357" s="69" t="s">
        <v>1976</v>
      </c>
      <c r="D357" s="71">
        <v>7200</v>
      </c>
      <c r="E357" s="72">
        <v>0.72</v>
      </c>
    </row>
    <row r="358" spans="1:5" x14ac:dyDescent="0.25">
      <c r="A358" s="69" t="s">
        <v>1264</v>
      </c>
      <c r="B358" s="70" t="s">
        <v>1265</v>
      </c>
      <c r="C358" s="69" t="s">
        <v>1862</v>
      </c>
      <c r="D358" s="71">
        <v>2800</v>
      </c>
      <c r="E358" s="72">
        <v>0.28000000000000003</v>
      </c>
    </row>
    <row r="359" spans="1:5" ht="30" x14ac:dyDescent="0.25">
      <c r="A359" s="69" t="s">
        <v>1270</v>
      </c>
      <c r="B359" s="70" t="s">
        <v>1271</v>
      </c>
      <c r="C359" s="69" t="s">
        <v>1976</v>
      </c>
      <c r="D359" s="71">
        <v>10000</v>
      </c>
      <c r="E359" s="72">
        <v>1</v>
      </c>
    </row>
    <row r="360" spans="1:5" ht="30" x14ac:dyDescent="0.25">
      <c r="A360" s="69" t="s">
        <v>1276</v>
      </c>
      <c r="B360" s="70" t="s">
        <v>1277</v>
      </c>
      <c r="C360" s="69" t="s">
        <v>1976</v>
      </c>
      <c r="D360" s="71">
        <v>19760</v>
      </c>
      <c r="E360" s="72">
        <v>1</v>
      </c>
    </row>
    <row r="361" spans="1:5" ht="30" x14ac:dyDescent="0.25">
      <c r="A361" s="69" t="s">
        <v>1280</v>
      </c>
      <c r="B361" s="70" t="s">
        <v>1281</v>
      </c>
      <c r="C361" s="69" t="s">
        <v>1976</v>
      </c>
      <c r="D361" s="71">
        <v>10716.68</v>
      </c>
      <c r="E361" s="72">
        <v>0.34139999999999998</v>
      </c>
    </row>
    <row r="362" spans="1:5" x14ac:dyDescent="0.25">
      <c r="A362" s="69" t="s">
        <v>1280</v>
      </c>
      <c r="B362" s="70" t="s">
        <v>1281</v>
      </c>
      <c r="C362" s="69" t="s">
        <v>1862</v>
      </c>
      <c r="D362" s="71">
        <v>10716.68</v>
      </c>
      <c r="E362" s="72">
        <v>0.34139999999999998</v>
      </c>
    </row>
    <row r="363" spans="1:5" x14ac:dyDescent="0.25">
      <c r="A363" s="69" t="s">
        <v>1280</v>
      </c>
      <c r="B363" s="70" t="s">
        <v>1281</v>
      </c>
      <c r="C363" s="69" t="s">
        <v>2816</v>
      </c>
      <c r="D363" s="71">
        <v>9952.64</v>
      </c>
      <c r="E363" s="72">
        <v>0.31709999999999999</v>
      </c>
    </row>
    <row r="364" spans="1:5" ht="30" x14ac:dyDescent="0.25">
      <c r="A364" s="69" t="s">
        <v>1288</v>
      </c>
      <c r="B364" s="70" t="s">
        <v>1289</v>
      </c>
      <c r="C364" s="69" t="s">
        <v>1976</v>
      </c>
      <c r="D364" s="71">
        <v>15206.39</v>
      </c>
      <c r="E364" s="72">
        <v>0.49430000000000002</v>
      </c>
    </row>
    <row r="365" spans="1:5" x14ac:dyDescent="0.25">
      <c r="A365" s="69" t="s">
        <v>1288</v>
      </c>
      <c r="B365" s="70" t="s">
        <v>1289</v>
      </c>
      <c r="C365" s="69" t="s">
        <v>1862</v>
      </c>
      <c r="D365" s="71">
        <v>13874.93</v>
      </c>
      <c r="E365" s="72">
        <v>0.45100000000000001</v>
      </c>
    </row>
    <row r="366" spans="1:5" x14ac:dyDescent="0.25">
      <c r="A366" s="69" t="s">
        <v>1288</v>
      </c>
      <c r="B366" s="70" t="s">
        <v>1289</v>
      </c>
      <c r="C366" s="69" t="s">
        <v>2816</v>
      </c>
      <c r="D366" s="71">
        <v>1684.68</v>
      </c>
      <c r="E366" s="72">
        <v>5.4800000000000001E-2</v>
      </c>
    </row>
    <row r="367" spans="1:5" x14ac:dyDescent="0.25">
      <c r="A367" s="69" t="s">
        <v>1298</v>
      </c>
      <c r="B367" s="70" t="s">
        <v>1299</v>
      </c>
      <c r="C367" s="69" t="s">
        <v>1862</v>
      </c>
      <c r="D367" s="71">
        <v>11366</v>
      </c>
      <c r="E367" s="72">
        <v>1</v>
      </c>
    </row>
    <row r="368" spans="1:5" ht="30" x14ac:dyDescent="0.25">
      <c r="A368" s="69" t="s">
        <v>1306</v>
      </c>
      <c r="B368" s="70" t="s">
        <v>1307</v>
      </c>
      <c r="C368" s="69" t="s">
        <v>1976</v>
      </c>
      <c r="D368" s="71">
        <v>61662</v>
      </c>
      <c r="E368" s="72">
        <v>0.79170000000000007</v>
      </c>
    </row>
    <row r="369" spans="1:5" x14ac:dyDescent="0.25">
      <c r="A369" s="69" t="s">
        <v>1306</v>
      </c>
      <c r="B369" s="70" t="s">
        <v>1307</v>
      </c>
      <c r="C369" s="69" t="s">
        <v>1862</v>
      </c>
      <c r="D369" s="71">
        <v>15578</v>
      </c>
      <c r="E369" s="72">
        <v>0.2</v>
      </c>
    </row>
    <row r="370" spans="1:5" x14ac:dyDescent="0.25">
      <c r="A370" s="69" t="s">
        <v>1306</v>
      </c>
      <c r="B370" s="70" t="s">
        <v>1307</v>
      </c>
      <c r="C370" s="69" t="s">
        <v>2816</v>
      </c>
      <c r="D370" s="71">
        <v>250</v>
      </c>
      <c r="E370" s="72">
        <v>3.2000000000000002E-3</v>
      </c>
    </row>
    <row r="371" spans="1:5" ht="30" x14ac:dyDescent="0.25">
      <c r="A371" s="69" t="s">
        <v>1314</v>
      </c>
      <c r="B371" s="70" t="s">
        <v>1315</v>
      </c>
      <c r="C371" s="69" t="s">
        <v>1976</v>
      </c>
      <c r="D371" s="71">
        <v>10000</v>
      </c>
      <c r="E371" s="72">
        <v>1</v>
      </c>
    </row>
    <row r="372" spans="1:5" x14ac:dyDescent="0.25">
      <c r="A372" s="69" t="s">
        <v>1322</v>
      </c>
      <c r="B372" s="70" t="s">
        <v>1323</v>
      </c>
      <c r="C372" s="69" t="s">
        <v>1862</v>
      </c>
      <c r="D372" s="71">
        <v>10000</v>
      </c>
      <c r="E372" s="72">
        <v>1</v>
      </c>
    </row>
    <row r="373" spans="1:5" ht="30" x14ac:dyDescent="0.25">
      <c r="A373" s="69" t="s">
        <v>1326</v>
      </c>
      <c r="B373" s="70" t="s">
        <v>1327</v>
      </c>
      <c r="C373" s="69" t="s">
        <v>1862</v>
      </c>
      <c r="D373" s="71">
        <v>10000</v>
      </c>
      <c r="E373" s="72">
        <v>1</v>
      </c>
    </row>
    <row r="374" spans="1:5" ht="30" x14ac:dyDescent="0.25">
      <c r="A374" s="69" t="s">
        <v>1330</v>
      </c>
      <c r="B374" s="70" t="s">
        <v>1331</v>
      </c>
      <c r="C374" s="69" t="s">
        <v>1862</v>
      </c>
      <c r="D374" s="71">
        <v>10000</v>
      </c>
      <c r="E374" s="72">
        <v>1</v>
      </c>
    </row>
    <row r="375" spans="1:5" ht="30" x14ac:dyDescent="0.25">
      <c r="A375" s="69" t="s">
        <v>1334</v>
      </c>
      <c r="B375" s="70" t="s">
        <v>1335</v>
      </c>
      <c r="C375" s="69" t="s">
        <v>1862</v>
      </c>
      <c r="D375" s="71">
        <v>15577</v>
      </c>
      <c r="E375" s="72">
        <v>1</v>
      </c>
    </row>
    <row r="376" spans="1:5" ht="30" x14ac:dyDescent="0.25">
      <c r="A376" s="69" t="s">
        <v>1341</v>
      </c>
      <c r="B376" s="70" t="s">
        <v>1342</v>
      </c>
      <c r="C376" s="69" t="s">
        <v>1862</v>
      </c>
      <c r="D376" s="71">
        <v>10000</v>
      </c>
      <c r="E376" s="72">
        <v>1</v>
      </c>
    </row>
    <row r="377" spans="1:5" ht="30" x14ac:dyDescent="0.25">
      <c r="A377" s="69" t="s">
        <v>1345</v>
      </c>
      <c r="B377" s="70" t="s">
        <v>1346</v>
      </c>
      <c r="C377" s="69" t="s">
        <v>1862</v>
      </c>
      <c r="D377" s="71">
        <v>10000</v>
      </c>
      <c r="E377" s="72">
        <v>1</v>
      </c>
    </row>
    <row r="378" spans="1:5" ht="30" x14ac:dyDescent="0.25">
      <c r="A378" s="69" t="s">
        <v>1349</v>
      </c>
      <c r="B378" s="70" t="s">
        <v>1350</v>
      </c>
      <c r="C378" s="69" t="s">
        <v>1976</v>
      </c>
      <c r="D378" s="71">
        <v>39903.129999999997</v>
      </c>
      <c r="E378" s="72">
        <v>0.26640000000000003</v>
      </c>
    </row>
    <row r="379" spans="1:5" x14ac:dyDescent="0.25">
      <c r="A379" s="69" t="s">
        <v>1349</v>
      </c>
      <c r="B379" s="70" t="s">
        <v>1350</v>
      </c>
      <c r="C379" s="69" t="s">
        <v>1862</v>
      </c>
      <c r="D379" s="71">
        <v>30002.75</v>
      </c>
      <c r="E379" s="72">
        <v>0.20030000000000001</v>
      </c>
    </row>
    <row r="380" spans="1:5" x14ac:dyDescent="0.25">
      <c r="A380" s="69" t="s">
        <v>1349</v>
      </c>
      <c r="B380" s="70" t="s">
        <v>1350</v>
      </c>
      <c r="C380" s="69" t="s">
        <v>2816</v>
      </c>
      <c r="D380" s="71">
        <v>79861.119999999995</v>
      </c>
      <c r="E380" s="72">
        <v>0.53320000000000001</v>
      </c>
    </row>
    <row r="381" spans="1:5" ht="30" x14ac:dyDescent="0.25">
      <c r="A381" s="69" t="s">
        <v>1356</v>
      </c>
      <c r="B381" s="70" t="s">
        <v>1357</v>
      </c>
      <c r="C381" s="69" t="s">
        <v>1976</v>
      </c>
      <c r="D381" s="71">
        <v>5000</v>
      </c>
      <c r="E381" s="72">
        <v>0.5</v>
      </c>
    </row>
    <row r="382" spans="1:5" x14ac:dyDescent="0.25">
      <c r="A382" s="69" t="s">
        <v>1356</v>
      </c>
      <c r="B382" s="70" t="s">
        <v>1357</v>
      </c>
      <c r="C382" s="69" t="s">
        <v>2816</v>
      </c>
      <c r="D382" s="71">
        <v>5000</v>
      </c>
      <c r="E382" s="72">
        <v>0.5</v>
      </c>
    </row>
    <row r="383" spans="1:5" ht="30" x14ac:dyDescent="0.25">
      <c r="A383" s="69" t="s">
        <v>1360</v>
      </c>
      <c r="B383" s="70" t="s">
        <v>1361</v>
      </c>
      <c r="C383" s="69" t="s">
        <v>1976</v>
      </c>
      <c r="D383" s="71">
        <v>32160</v>
      </c>
      <c r="E383" s="72">
        <v>0.40289999999999998</v>
      </c>
    </row>
    <row r="384" spans="1:5" x14ac:dyDescent="0.25">
      <c r="A384" s="69" t="s">
        <v>1360</v>
      </c>
      <c r="B384" s="70" t="s">
        <v>1361</v>
      </c>
      <c r="C384" s="69" t="s">
        <v>1862</v>
      </c>
      <c r="D384" s="71">
        <v>37625</v>
      </c>
      <c r="E384" s="72">
        <v>0.47130000000000005</v>
      </c>
    </row>
    <row r="385" spans="1:5" x14ac:dyDescent="0.25">
      <c r="A385" s="69" t="s">
        <v>1360</v>
      </c>
      <c r="B385" s="70" t="s">
        <v>1361</v>
      </c>
      <c r="C385" s="69" t="s">
        <v>2816</v>
      </c>
      <c r="D385" s="71">
        <v>10041</v>
      </c>
      <c r="E385" s="72">
        <v>0.1258</v>
      </c>
    </row>
    <row r="386" spans="1:5" ht="30" x14ac:dyDescent="0.25">
      <c r="A386" s="69" t="s">
        <v>1368</v>
      </c>
      <c r="B386" s="70" t="s">
        <v>1369</v>
      </c>
      <c r="C386" s="69" t="s">
        <v>1976</v>
      </c>
      <c r="D386" s="71">
        <v>17896.95</v>
      </c>
      <c r="E386" s="72">
        <v>0.58289999999999997</v>
      </c>
    </row>
    <row r="387" spans="1:5" x14ac:dyDescent="0.25">
      <c r="A387" s="69" t="s">
        <v>1368</v>
      </c>
      <c r="B387" s="70" t="s">
        <v>1369</v>
      </c>
      <c r="C387" s="69" t="s">
        <v>1862</v>
      </c>
      <c r="D387" s="71">
        <v>10708.05</v>
      </c>
      <c r="E387" s="72">
        <v>0.34869999999999995</v>
      </c>
    </row>
    <row r="388" spans="1:5" x14ac:dyDescent="0.25">
      <c r="A388" s="69" t="s">
        <v>1368</v>
      </c>
      <c r="B388" s="70" t="s">
        <v>1369</v>
      </c>
      <c r="C388" s="69" t="s">
        <v>2816</v>
      </c>
      <c r="D388" s="71">
        <v>2100</v>
      </c>
      <c r="E388" s="72">
        <v>6.8400000000000002E-2</v>
      </c>
    </row>
    <row r="389" spans="1:5" ht="30" x14ac:dyDescent="0.25">
      <c r="A389" s="69" t="s">
        <v>1374</v>
      </c>
      <c r="B389" s="70" t="s">
        <v>1375</v>
      </c>
      <c r="C389" s="69" t="s">
        <v>1976</v>
      </c>
      <c r="D389" s="71">
        <v>17839</v>
      </c>
      <c r="E389" s="72">
        <v>1</v>
      </c>
    </row>
    <row r="390" spans="1:5" ht="30" x14ac:dyDescent="0.25">
      <c r="A390" s="69" t="s">
        <v>1378</v>
      </c>
      <c r="B390" s="70" t="s">
        <v>1379</v>
      </c>
      <c r="C390" s="69" t="s">
        <v>1976</v>
      </c>
      <c r="D390" s="71">
        <v>32000</v>
      </c>
      <c r="E390" s="72">
        <v>0.45340000000000003</v>
      </c>
    </row>
    <row r="391" spans="1:5" x14ac:dyDescent="0.25">
      <c r="A391" s="69" t="s">
        <v>1378</v>
      </c>
      <c r="B391" s="70" t="s">
        <v>1379</v>
      </c>
      <c r="C391" s="69" t="s">
        <v>1862</v>
      </c>
      <c r="D391" s="71">
        <v>33470.339999999997</v>
      </c>
      <c r="E391" s="72">
        <v>0.47420000000000001</v>
      </c>
    </row>
    <row r="392" spans="1:5" x14ac:dyDescent="0.25">
      <c r="A392" s="69" t="s">
        <v>1378</v>
      </c>
      <c r="B392" s="70" t="s">
        <v>1379</v>
      </c>
      <c r="C392" s="69" t="s">
        <v>2816</v>
      </c>
      <c r="D392" s="71">
        <v>2000</v>
      </c>
      <c r="E392" s="72">
        <v>2.8300000000000002E-2</v>
      </c>
    </row>
    <row r="393" spans="1:5" ht="30" x14ac:dyDescent="0.25">
      <c r="A393" s="69" t="s">
        <v>1386</v>
      </c>
      <c r="B393" s="70" t="s">
        <v>1387</v>
      </c>
      <c r="C393" s="69" t="s">
        <v>1976</v>
      </c>
      <c r="D393" s="71">
        <v>10826</v>
      </c>
      <c r="E393" s="72">
        <v>1</v>
      </c>
    </row>
    <row r="394" spans="1:5" ht="30" x14ac:dyDescent="0.25">
      <c r="A394" s="69" t="s">
        <v>1391</v>
      </c>
      <c r="B394" s="70" t="s">
        <v>1392</v>
      </c>
      <c r="C394" s="69" t="s">
        <v>1976</v>
      </c>
      <c r="D394" s="71">
        <v>21738.65</v>
      </c>
      <c r="E394" s="72">
        <v>0.3256</v>
      </c>
    </row>
    <row r="395" spans="1:5" x14ac:dyDescent="0.25">
      <c r="A395" s="69" t="s">
        <v>1391</v>
      </c>
      <c r="B395" s="70" t="s">
        <v>1392</v>
      </c>
      <c r="C395" s="69" t="s">
        <v>1862</v>
      </c>
      <c r="D395" s="71">
        <v>35198.39</v>
      </c>
      <c r="E395" s="72">
        <v>0.52710000000000001</v>
      </c>
    </row>
    <row r="396" spans="1:5" x14ac:dyDescent="0.25">
      <c r="A396" s="69" t="s">
        <v>1391</v>
      </c>
      <c r="B396" s="70" t="s">
        <v>1392</v>
      </c>
      <c r="C396" s="69" t="s">
        <v>2816</v>
      </c>
      <c r="D396" s="71">
        <v>9837.9599999999991</v>
      </c>
      <c r="E396" s="72">
        <v>0.14730000000000001</v>
      </c>
    </row>
    <row r="397" spans="1:5" ht="30" x14ac:dyDescent="0.25">
      <c r="A397" s="69" t="s">
        <v>1401</v>
      </c>
      <c r="B397" s="70" t="s">
        <v>1402</v>
      </c>
      <c r="C397" s="69" t="s">
        <v>1976</v>
      </c>
      <c r="D397" s="71">
        <v>1856.31</v>
      </c>
      <c r="E397" s="72">
        <v>0.18559999999999999</v>
      </c>
    </row>
    <row r="398" spans="1:5" x14ac:dyDescent="0.25">
      <c r="A398" s="69" t="s">
        <v>1401</v>
      </c>
      <c r="B398" s="70" t="s">
        <v>1402</v>
      </c>
      <c r="C398" s="69" t="s">
        <v>2816</v>
      </c>
      <c r="D398" s="71">
        <v>8143.69</v>
      </c>
      <c r="E398" s="72">
        <v>0.81440000000000001</v>
      </c>
    </row>
    <row r="399" spans="1:5" ht="30" x14ac:dyDescent="0.25">
      <c r="A399" s="69" t="s">
        <v>1409</v>
      </c>
      <c r="B399" s="70" t="s">
        <v>1410</v>
      </c>
      <c r="C399" s="69" t="s">
        <v>1976</v>
      </c>
      <c r="D399" s="71">
        <v>35724.76</v>
      </c>
      <c r="E399" s="72">
        <v>0.25</v>
      </c>
    </row>
    <row r="400" spans="1:5" x14ac:dyDescent="0.25">
      <c r="A400" s="69" t="s">
        <v>1409</v>
      </c>
      <c r="B400" s="70" t="s">
        <v>1410</v>
      </c>
      <c r="C400" s="69" t="s">
        <v>1862</v>
      </c>
      <c r="D400" s="71">
        <v>102215.35</v>
      </c>
      <c r="E400" s="72">
        <v>0.71519999999999995</v>
      </c>
    </row>
    <row r="401" spans="1:5" x14ac:dyDescent="0.25">
      <c r="A401" s="69" t="s">
        <v>1409</v>
      </c>
      <c r="B401" s="70" t="s">
        <v>1410</v>
      </c>
      <c r="C401" s="69" t="s">
        <v>2816</v>
      </c>
      <c r="D401" s="71">
        <v>4984.8900000000003</v>
      </c>
      <c r="E401" s="72">
        <v>3.49E-2</v>
      </c>
    </row>
    <row r="402" spans="1:5" ht="30" x14ac:dyDescent="0.25">
      <c r="A402" s="69" t="s">
        <v>1419</v>
      </c>
      <c r="B402" s="70" t="s">
        <v>1420</v>
      </c>
      <c r="C402" s="69" t="s">
        <v>1976</v>
      </c>
      <c r="D402" s="71">
        <v>5000</v>
      </c>
      <c r="E402" s="72">
        <v>0.5</v>
      </c>
    </row>
    <row r="403" spans="1:5" x14ac:dyDescent="0.25">
      <c r="A403" s="69" t="s">
        <v>1419</v>
      </c>
      <c r="B403" s="70" t="s">
        <v>1420</v>
      </c>
      <c r="C403" s="69" t="s">
        <v>1862</v>
      </c>
      <c r="D403" s="71">
        <v>5000</v>
      </c>
      <c r="E403" s="72">
        <v>0.5</v>
      </c>
    </row>
    <row r="404" spans="1:5" x14ac:dyDescent="0.25">
      <c r="A404" s="69" t="s">
        <v>1425</v>
      </c>
      <c r="B404" s="70" t="s">
        <v>1426</v>
      </c>
      <c r="C404" s="69" t="s">
        <v>1862</v>
      </c>
      <c r="D404" s="71">
        <v>10000</v>
      </c>
      <c r="E404" s="72">
        <v>1</v>
      </c>
    </row>
    <row r="405" spans="1:5" ht="30" x14ac:dyDescent="0.25">
      <c r="A405" s="69" t="s">
        <v>1429</v>
      </c>
      <c r="B405" s="70" t="s">
        <v>1430</v>
      </c>
      <c r="C405" s="69" t="s">
        <v>1976</v>
      </c>
      <c r="D405" s="71">
        <v>29054</v>
      </c>
      <c r="E405" s="72">
        <v>1</v>
      </c>
    </row>
    <row r="406" spans="1:5" ht="30" x14ac:dyDescent="0.25">
      <c r="A406" s="69" t="s">
        <v>1433</v>
      </c>
      <c r="B406" s="70" t="s">
        <v>1434</v>
      </c>
      <c r="C406" s="69" t="s">
        <v>1976</v>
      </c>
      <c r="D406" s="71">
        <v>10000</v>
      </c>
      <c r="E406" s="72">
        <v>1</v>
      </c>
    </row>
    <row r="407" spans="1:5" x14ac:dyDescent="0.25">
      <c r="A407" s="69" t="s">
        <v>1437</v>
      </c>
      <c r="B407" s="70" t="s">
        <v>1438</v>
      </c>
      <c r="C407" s="69" t="s">
        <v>1862</v>
      </c>
      <c r="D407" s="71">
        <v>15901</v>
      </c>
      <c r="E407" s="72">
        <v>1</v>
      </c>
    </row>
    <row r="408" spans="1:5" ht="30" x14ac:dyDescent="0.25">
      <c r="A408" s="69" t="s">
        <v>1443</v>
      </c>
      <c r="B408" s="70" t="s">
        <v>1444</v>
      </c>
      <c r="C408" s="69" t="s">
        <v>1976</v>
      </c>
      <c r="D408" s="71">
        <v>11507</v>
      </c>
      <c r="E408" s="72">
        <v>1</v>
      </c>
    </row>
    <row r="409" spans="1:5" x14ac:dyDescent="0.25">
      <c r="A409" s="69" t="s">
        <v>1447</v>
      </c>
      <c r="B409" s="70" t="s">
        <v>1448</v>
      </c>
      <c r="C409" s="69" t="s">
        <v>1862</v>
      </c>
      <c r="D409" s="71">
        <v>10468</v>
      </c>
      <c r="E409" s="72">
        <v>1</v>
      </c>
    </row>
    <row r="410" spans="1:5" ht="30" x14ac:dyDescent="0.25">
      <c r="A410" s="69" t="s">
        <v>1451</v>
      </c>
      <c r="B410" s="70" t="s">
        <v>1452</v>
      </c>
      <c r="C410" s="69" t="s">
        <v>1976</v>
      </c>
      <c r="D410" s="71">
        <v>15722</v>
      </c>
      <c r="E410" s="72">
        <v>0.44009999999999999</v>
      </c>
    </row>
    <row r="411" spans="1:5" x14ac:dyDescent="0.25">
      <c r="A411" s="69" t="s">
        <v>1451</v>
      </c>
      <c r="B411" s="70" t="s">
        <v>1452</v>
      </c>
      <c r="C411" s="69" t="s">
        <v>1862</v>
      </c>
      <c r="D411" s="71">
        <v>15000</v>
      </c>
      <c r="E411" s="72">
        <v>0.4199</v>
      </c>
    </row>
    <row r="412" spans="1:5" x14ac:dyDescent="0.25">
      <c r="A412" s="69" t="s">
        <v>1451</v>
      </c>
      <c r="B412" s="70" t="s">
        <v>1452</v>
      </c>
      <c r="C412" s="69" t="s">
        <v>2816</v>
      </c>
      <c r="D412" s="71">
        <v>5000</v>
      </c>
      <c r="E412" s="72">
        <v>0.14000000000000001</v>
      </c>
    </row>
    <row r="413" spans="1:5" x14ac:dyDescent="0.25">
      <c r="A413" s="69" t="s">
        <v>1459</v>
      </c>
      <c r="B413" s="70" t="s">
        <v>1460</v>
      </c>
      <c r="C413" s="69" t="s">
        <v>1862</v>
      </c>
      <c r="D413" s="71">
        <v>10000</v>
      </c>
      <c r="E413" s="72">
        <v>1</v>
      </c>
    </row>
    <row r="414" spans="1:5" ht="30" x14ac:dyDescent="0.25">
      <c r="A414" s="69" t="s">
        <v>1465</v>
      </c>
      <c r="B414" s="70" t="s">
        <v>1466</v>
      </c>
      <c r="C414" s="69" t="s">
        <v>1976</v>
      </c>
      <c r="D414" s="71">
        <v>18750</v>
      </c>
      <c r="E414" s="72">
        <v>1</v>
      </c>
    </row>
    <row r="415" spans="1:5" ht="30" x14ac:dyDescent="0.25">
      <c r="A415" s="69" t="s">
        <v>1471</v>
      </c>
      <c r="B415" s="70" t="s">
        <v>1472</v>
      </c>
      <c r="C415" s="69" t="s">
        <v>1976</v>
      </c>
      <c r="D415" s="71">
        <v>9800</v>
      </c>
      <c r="E415" s="72">
        <v>0.98</v>
      </c>
    </row>
    <row r="416" spans="1:5" ht="30" x14ac:dyDescent="0.25">
      <c r="A416" s="69" t="s">
        <v>1475</v>
      </c>
      <c r="B416" s="70" t="s">
        <v>1476</v>
      </c>
      <c r="C416" s="69" t="s">
        <v>1862</v>
      </c>
      <c r="D416" s="71">
        <v>9800</v>
      </c>
      <c r="E416" s="72">
        <v>0.98</v>
      </c>
    </row>
    <row r="417" spans="1:5" x14ac:dyDescent="0.25">
      <c r="A417" s="69" t="s">
        <v>1479</v>
      </c>
      <c r="B417" s="70" t="s">
        <v>1480</v>
      </c>
      <c r="C417" s="69" t="s">
        <v>1862</v>
      </c>
      <c r="D417" s="71">
        <v>4925</v>
      </c>
      <c r="E417" s="72">
        <v>1</v>
      </c>
    </row>
    <row r="418" spans="1:5" ht="30" x14ac:dyDescent="0.25">
      <c r="A418" s="69" t="s">
        <v>1488</v>
      </c>
      <c r="B418" s="70" t="s">
        <v>1489</v>
      </c>
      <c r="C418" s="69" t="s">
        <v>1976</v>
      </c>
      <c r="D418" s="71">
        <v>13673</v>
      </c>
      <c r="E418" s="72">
        <v>1</v>
      </c>
    </row>
    <row r="419" spans="1:5" x14ac:dyDescent="0.25">
      <c r="A419" s="69" t="s">
        <v>1492</v>
      </c>
      <c r="B419" s="70" t="s">
        <v>1493</v>
      </c>
      <c r="C419" s="69" t="s">
        <v>1862</v>
      </c>
      <c r="D419" s="71">
        <v>6795</v>
      </c>
      <c r="E419" s="72">
        <v>1</v>
      </c>
    </row>
    <row r="420" spans="1:5" ht="30" x14ac:dyDescent="0.25">
      <c r="A420" s="69" t="s">
        <v>1494</v>
      </c>
      <c r="B420" s="70" t="s">
        <v>1495</v>
      </c>
      <c r="C420" s="69" t="s">
        <v>1976</v>
      </c>
      <c r="D420" s="71">
        <v>8250</v>
      </c>
      <c r="E420" s="72">
        <v>0.20620000000000002</v>
      </c>
    </row>
    <row r="421" spans="1:5" x14ac:dyDescent="0.25">
      <c r="A421" s="69" t="s">
        <v>1494</v>
      </c>
      <c r="B421" s="70" t="s">
        <v>1495</v>
      </c>
      <c r="C421" s="69" t="s">
        <v>1862</v>
      </c>
      <c r="D421" s="71">
        <v>21245.599999999999</v>
      </c>
      <c r="E421" s="72">
        <v>0.53110000000000002</v>
      </c>
    </row>
    <row r="422" spans="1:5" x14ac:dyDescent="0.25">
      <c r="A422" s="69" t="s">
        <v>1494</v>
      </c>
      <c r="B422" s="70" t="s">
        <v>1495</v>
      </c>
      <c r="C422" s="69" t="s">
        <v>2816</v>
      </c>
      <c r="D422" s="71">
        <v>10504.4</v>
      </c>
      <c r="E422" s="72">
        <v>0.2626</v>
      </c>
    </row>
    <row r="423" spans="1:5" ht="30" x14ac:dyDescent="0.25">
      <c r="A423" s="69" t="s">
        <v>1502</v>
      </c>
      <c r="B423" s="70" t="s">
        <v>1503</v>
      </c>
      <c r="C423" s="69" t="s">
        <v>1862</v>
      </c>
      <c r="D423" s="71">
        <v>10000</v>
      </c>
      <c r="E423" s="72">
        <v>1</v>
      </c>
    </row>
    <row r="424" spans="1:5" ht="30" x14ac:dyDescent="0.25">
      <c r="A424" s="69" t="s">
        <v>1509</v>
      </c>
      <c r="B424" s="70" t="s">
        <v>1510</v>
      </c>
      <c r="C424" s="69" t="s">
        <v>1976</v>
      </c>
      <c r="D424" s="71">
        <v>10500</v>
      </c>
      <c r="E424" s="72">
        <v>0.67769999999999997</v>
      </c>
    </row>
    <row r="425" spans="1:5" x14ac:dyDescent="0.25">
      <c r="A425" s="69" t="s">
        <v>1509</v>
      </c>
      <c r="B425" s="70" t="s">
        <v>1510</v>
      </c>
      <c r="C425" s="69" t="s">
        <v>1862</v>
      </c>
      <c r="D425" s="71">
        <v>3150</v>
      </c>
      <c r="E425" s="72">
        <v>0.20329999999999998</v>
      </c>
    </row>
    <row r="426" spans="1:5" x14ac:dyDescent="0.25">
      <c r="A426" s="69" t="s">
        <v>1509</v>
      </c>
      <c r="B426" s="70" t="s">
        <v>1510</v>
      </c>
      <c r="C426" s="69" t="s">
        <v>2816</v>
      </c>
      <c r="D426" s="71">
        <v>1844</v>
      </c>
      <c r="E426" s="72">
        <v>0.11900000000000001</v>
      </c>
    </row>
    <row r="427" spans="1:5" ht="30" x14ac:dyDescent="0.25">
      <c r="A427" s="69" t="s">
        <v>1517</v>
      </c>
      <c r="B427" s="70" t="s">
        <v>1518</v>
      </c>
      <c r="C427" s="69" t="s">
        <v>1976</v>
      </c>
      <c r="D427" s="71">
        <v>6000</v>
      </c>
      <c r="E427" s="72">
        <v>0.6</v>
      </c>
    </row>
    <row r="428" spans="1:5" x14ac:dyDescent="0.25">
      <c r="A428" s="69" t="s">
        <v>1517</v>
      </c>
      <c r="B428" s="70" t="s">
        <v>1518</v>
      </c>
      <c r="C428" s="69" t="s">
        <v>1862</v>
      </c>
      <c r="D428" s="71">
        <v>2000</v>
      </c>
      <c r="E428" s="72">
        <v>0.2</v>
      </c>
    </row>
    <row r="429" spans="1:5" x14ac:dyDescent="0.25">
      <c r="A429" s="69" t="s">
        <v>1517</v>
      </c>
      <c r="B429" s="70" t="s">
        <v>1518</v>
      </c>
      <c r="C429" s="69" t="s">
        <v>2816</v>
      </c>
      <c r="D429" s="71">
        <v>2000</v>
      </c>
      <c r="E429" s="72">
        <v>0.2</v>
      </c>
    </row>
    <row r="430" spans="1:5" ht="30" x14ac:dyDescent="0.25">
      <c r="A430" s="69" t="s">
        <v>1525</v>
      </c>
      <c r="B430" s="70" t="s">
        <v>1526</v>
      </c>
      <c r="C430" s="69" t="s">
        <v>1976</v>
      </c>
      <c r="D430" s="71">
        <v>49308</v>
      </c>
      <c r="E430" s="72">
        <v>0.59909999999999997</v>
      </c>
    </row>
    <row r="431" spans="1:5" x14ac:dyDescent="0.25">
      <c r="A431" s="69" t="s">
        <v>1525</v>
      </c>
      <c r="B431" s="70" t="s">
        <v>1526</v>
      </c>
      <c r="C431" s="69" t="s">
        <v>1862</v>
      </c>
      <c r="D431" s="71">
        <v>27000</v>
      </c>
      <c r="E431" s="72">
        <v>0.32799999999999996</v>
      </c>
    </row>
    <row r="432" spans="1:5" x14ac:dyDescent="0.25">
      <c r="A432" s="69" t="s">
        <v>1525</v>
      </c>
      <c r="B432" s="70" t="s">
        <v>1526</v>
      </c>
      <c r="C432" s="69" t="s">
        <v>2816</v>
      </c>
      <c r="D432" s="71">
        <v>6000</v>
      </c>
      <c r="E432" s="72">
        <v>7.2900000000000006E-2</v>
      </c>
    </row>
    <row r="433" spans="1:5" x14ac:dyDescent="0.25">
      <c r="A433" s="69" t="s">
        <v>1535</v>
      </c>
      <c r="B433" s="70" t="s">
        <v>1536</v>
      </c>
      <c r="C433" s="69" t="s">
        <v>1862</v>
      </c>
      <c r="D433" s="71">
        <v>9230.39</v>
      </c>
      <c r="E433" s="72">
        <v>1</v>
      </c>
    </row>
    <row r="434" spans="1:5" ht="30" x14ac:dyDescent="0.25">
      <c r="A434" s="69" t="s">
        <v>1539</v>
      </c>
      <c r="B434" s="70" t="s">
        <v>1540</v>
      </c>
      <c r="C434" s="69" t="s">
        <v>1976</v>
      </c>
      <c r="D434" s="71">
        <v>10000</v>
      </c>
      <c r="E434" s="72">
        <v>0.88080000000000003</v>
      </c>
    </row>
    <row r="435" spans="1:5" x14ac:dyDescent="0.25">
      <c r="A435" s="69" t="s">
        <v>1539</v>
      </c>
      <c r="B435" s="70" t="s">
        <v>1540</v>
      </c>
      <c r="C435" s="69" t="s">
        <v>1862</v>
      </c>
      <c r="D435" s="71">
        <v>1353</v>
      </c>
      <c r="E435" s="72">
        <v>0.1192</v>
      </c>
    </row>
    <row r="436" spans="1:5" x14ac:dyDescent="0.25">
      <c r="A436" s="69" t="s">
        <v>1547</v>
      </c>
      <c r="B436" s="70" t="s">
        <v>1548</v>
      </c>
      <c r="C436" s="69" t="s">
        <v>1862</v>
      </c>
      <c r="D436" s="71">
        <v>10000</v>
      </c>
      <c r="E436" s="72">
        <v>1</v>
      </c>
    </row>
    <row r="437" spans="1:5" ht="30" x14ac:dyDescent="0.25">
      <c r="A437" s="69" t="s">
        <v>1551</v>
      </c>
      <c r="B437" s="70" t="s">
        <v>1552</v>
      </c>
      <c r="C437" s="69" t="s">
        <v>1976</v>
      </c>
      <c r="D437" s="71">
        <v>53838.35</v>
      </c>
      <c r="E437" s="72">
        <v>0.69030000000000002</v>
      </c>
    </row>
    <row r="438" spans="1:5" x14ac:dyDescent="0.25">
      <c r="A438" s="69" t="s">
        <v>1551</v>
      </c>
      <c r="B438" s="70" t="s">
        <v>1552</v>
      </c>
      <c r="C438" s="69" t="s">
        <v>1862</v>
      </c>
      <c r="D438" s="71">
        <v>16000</v>
      </c>
      <c r="E438" s="72">
        <v>0.2051</v>
      </c>
    </row>
    <row r="439" spans="1:5" x14ac:dyDescent="0.25">
      <c r="A439" s="69" t="s">
        <v>1551</v>
      </c>
      <c r="B439" s="70" t="s">
        <v>1552</v>
      </c>
      <c r="C439" s="69" t="s">
        <v>2816</v>
      </c>
      <c r="D439" s="71">
        <v>8159.65</v>
      </c>
      <c r="E439" s="72">
        <v>0.10460000000000001</v>
      </c>
    </row>
    <row r="440" spans="1:5" ht="30" x14ac:dyDescent="0.25">
      <c r="A440" s="69" t="s">
        <v>1559</v>
      </c>
      <c r="B440" s="70" t="s">
        <v>1560</v>
      </c>
      <c r="C440" s="69" t="s">
        <v>1976</v>
      </c>
      <c r="D440" s="71">
        <v>11035.12</v>
      </c>
      <c r="E440" s="72">
        <v>0.55259999999999998</v>
      </c>
    </row>
    <row r="441" spans="1:5" x14ac:dyDescent="0.25">
      <c r="A441" s="69" t="s">
        <v>1559</v>
      </c>
      <c r="B441" s="70" t="s">
        <v>1560</v>
      </c>
      <c r="C441" s="69" t="s">
        <v>2816</v>
      </c>
      <c r="D441" s="71">
        <v>8932.8799999999992</v>
      </c>
      <c r="E441" s="72">
        <v>0.44740000000000002</v>
      </c>
    </row>
    <row r="442" spans="1:5" ht="30" x14ac:dyDescent="0.25">
      <c r="A442" s="69" t="s">
        <v>1565</v>
      </c>
      <c r="B442" s="70" t="s">
        <v>1566</v>
      </c>
      <c r="C442" s="69" t="s">
        <v>1976</v>
      </c>
      <c r="D442" s="71">
        <v>7490</v>
      </c>
      <c r="E442" s="72">
        <v>0.71400000000000008</v>
      </c>
    </row>
    <row r="443" spans="1:5" x14ac:dyDescent="0.25">
      <c r="A443" s="69" t="s">
        <v>1565</v>
      </c>
      <c r="B443" s="70" t="s">
        <v>1566</v>
      </c>
      <c r="C443" s="69" t="s">
        <v>1862</v>
      </c>
      <c r="D443" s="71">
        <v>3000</v>
      </c>
      <c r="E443" s="72">
        <v>0.28600000000000003</v>
      </c>
    </row>
    <row r="444" spans="1:5" ht="30" x14ac:dyDescent="0.25">
      <c r="A444" s="69" t="s">
        <v>1569</v>
      </c>
      <c r="B444" s="70" t="s">
        <v>1570</v>
      </c>
      <c r="C444" s="69" t="s">
        <v>1976</v>
      </c>
      <c r="D444" s="71">
        <v>12500</v>
      </c>
      <c r="E444" s="72">
        <v>0.85340000000000005</v>
      </c>
    </row>
    <row r="445" spans="1:5" ht="30" x14ac:dyDescent="0.25">
      <c r="A445" s="69" t="s">
        <v>1569</v>
      </c>
      <c r="B445" s="70" t="s">
        <v>1570</v>
      </c>
      <c r="C445" s="69" t="s">
        <v>1862</v>
      </c>
      <c r="D445" s="71">
        <v>2147</v>
      </c>
      <c r="E445" s="72">
        <v>0.14660000000000001</v>
      </c>
    </row>
    <row r="446" spans="1:5" ht="30" x14ac:dyDescent="0.25">
      <c r="A446" s="69" t="s">
        <v>1577</v>
      </c>
      <c r="B446" s="70" t="s">
        <v>1578</v>
      </c>
      <c r="C446" s="69" t="s">
        <v>1976</v>
      </c>
      <c r="D446" s="71">
        <v>6000</v>
      </c>
      <c r="E446" s="72">
        <v>0.214</v>
      </c>
    </row>
    <row r="447" spans="1:5" ht="30" x14ac:dyDescent="0.25">
      <c r="A447" s="69" t="s">
        <v>1577</v>
      </c>
      <c r="B447" s="70" t="s">
        <v>1578</v>
      </c>
      <c r="C447" s="69" t="s">
        <v>1862</v>
      </c>
      <c r="D447" s="71">
        <v>22034</v>
      </c>
      <c r="E447" s="72">
        <v>0.78599999999999992</v>
      </c>
    </row>
    <row r="448" spans="1:5" ht="30" x14ac:dyDescent="0.25">
      <c r="A448" s="69" t="s">
        <v>1583</v>
      </c>
      <c r="B448" s="70" t="s">
        <v>1584</v>
      </c>
      <c r="C448" s="69" t="s">
        <v>1976</v>
      </c>
      <c r="D448" s="71">
        <v>6324</v>
      </c>
      <c r="E448" s="72">
        <v>0.63240000000000007</v>
      </c>
    </row>
    <row r="449" spans="1:5" x14ac:dyDescent="0.25">
      <c r="A449" s="69" t="s">
        <v>1583</v>
      </c>
      <c r="B449" s="70" t="s">
        <v>1584</v>
      </c>
      <c r="C449" s="69" t="s">
        <v>1862</v>
      </c>
      <c r="D449" s="71">
        <v>3676</v>
      </c>
      <c r="E449" s="72">
        <v>0.36759999999999998</v>
      </c>
    </row>
    <row r="450" spans="1:5" ht="30" x14ac:dyDescent="0.25">
      <c r="A450" s="69" t="s">
        <v>1595</v>
      </c>
      <c r="B450" s="70" t="s">
        <v>1596</v>
      </c>
      <c r="C450" s="69" t="s">
        <v>1976</v>
      </c>
      <c r="D450" s="71">
        <v>5491</v>
      </c>
      <c r="E450" s="72">
        <v>0.1946</v>
      </c>
    </row>
    <row r="451" spans="1:5" x14ac:dyDescent="0.25">
      <c r="A451" s="69" t="s">
        <v>1595</v>
      </c>
      <c r="B451" s="70" t="s">
        <v>1596</v>
      </c>
      <c r="C451" s="69" t="s">
        <v>1862</v>
      </c>
      <c r="D451" s="71">
        <v>22728</v>
      </c>
      <c r="E451" s="72">
        <v>0.80540000000000012</v>
      </c>
    </row>
    <row r="452" spans="1:5" ht="30" x14ac:dyDescent="0.25">
      <c r="A452" s="69" t="s">
        <v>1601</v>
      </c>
      <c r="B452" s="70" t="s">
        <v>1602</v>
      </c>
      <c r="C452" s="69" t="s">
        <v>1976</v>
      </c>
      <c r="D452" s="71">
        <v>19754</v>
      </c>
      <c r="E452" s="72">
        <v>0.32829999999999998</v>
      </c>
    </row>
    <row r="453" spans="1:5" x14ac:dyDescent="0.25">
      <c r="A453" s="69" t="s">
        <v>1601</v>
      </c>
      <c r="B453" s="70" t="s">
        <v>1602</v>
      </c>
      <c r="C453" s="69" t="s">
        <v>1862</v>
      </c>
      <c r="D453" s="71">
        <v>13050</v>
      </c>
      <c r="E453" s="72">
        <v>0.21690000000000001</v>
      </c>
    </row>
    <row r="454" spans="1:5" x14ac:dyDescent="0.25">
      <c r="A454" s="69" t="s">
        <v>1601</v>
      </c>
      <c r="B454" s="70" t="s">
        <v>1602</v>
      </c>
      <c r="C454" s="69" t="s">
        <v>2816</v>
      </c>
      <c r="D454" s="71">
        <v>24866</v>
      </c>
      <c r="E454" s="72">
        <v>0.4133</v>
      </c>
    </row>
    <row r="455" spans="1:5" ht="30" x14ac:dyDescent="0.25">
      <c r="A455" s="69" t="s">
        <v>1611</v>
      </c>
      <c r="B455" s="70" t="s">
        <v>1612</v>
      </c>
      <c r="C455" s="69" t="s">
        <v>1976</v>
      </c>
      <c r="D455" s="71">
        <v>96162.23</v>
      </c>
      <c r="E455" s="72">
        <v>0.47770000000000001</v>
      </c>
    </row>
    <row r="456" spans="1:5" x14ac:dyDescent="0.25">
      <c r="A456" s="69" t="s">
        <v>1611</v>
      </c>
      <c r="B456" s="70" t="s">
        <v>1612</v>
      </c>
      <c r="C456" s="69" t="s">
        <v>1862</v>
      </c>
      <c r="D456" s="71">
        <v>74932.77</v>
      </c>
      <c r="E456" s="72">
        <v>0.37229999999999996</v>
      </c>
    </row>
    <row r="457" spans="1:5" x14ac:dyDescent="0.25">
      <c r="A457" s="69" t="s">
        <v>1611</v>
      </c>
      <c r="B457" s="70" t="s">
        <v>1612</v>
      </c>
      <c r="C457" s="69" t="s">
        <v>2816</v>
      </c>
      <c r="D457" s="71">
        <v>30200</v>
      </c>
      <c r="E457" s="72">
        <v>0.15</v>
      </c>
    </row>
    <row r="458" spans="1:5" ht="30" x14ac:dyDescent="0.25">
      <c r="A458" s="69" t="s">
        <v>1619</v>
      </c>
      <c r="B458" s="70" t="s">
        <v>1620</v>
      </c>
      <c r="C458" s="69" t="s">
        <v>1976</v>
      </c>
      <c r="D458" s="71">
        <v>45151.88</v>
      </c>
      <c r="E458" s="72">
        <v>0.7006</v>
      </c>
    </row>
    <row r="459" spans="1:5" ht="30" x14ac:dyDescent="0.25">
      <c r="A459" s="69" t="s">
        <v>1619</v>
      </c>
      <c r="B459" s="70" t="s">
        <v>1620</v>
      </c>
      <c r="C459" s="69" t="s">
        <v>1862</v>
      </c>
      <c r="D459" s="71">
        <v>16250</v>
      </c>
      <c r="E459" s="72">
        <v>0.25209999999999999</v>
      </c>
    </row>
    <row r="460" spans="1:5" ht="30" x14ac:dyDescent="0.25">
      <c r="A460" s="69" t="s">
        <v>1619</v>
      </c>
      <c r="B460" s="70" t="s">
        <v>1620</v>
      </c>
      <c r="C460" s="69" t="s">
        <v>2816</v>
      </c>
      <c r="D460" s="71">
        <v>3044.12</v>
      </c>
      <c r="E460" s="72">
        <v>4.7199999999999999E-2</v>
      </c>
    </row>
    <row r="461" spans="1:5" ht="30" x14ac:dyDescent="0.25">
      <c r="A461" s="69" t="s">
        <v>1625</v>
      </c>
      <c r="B461" s="70" t="s">
        <v>1626</v>
      </c>
      <c r="C461" s="69" t="s">
        <v>1976</v>
      </c>
      <c r="D461" s="71">
        <v>28106</v>
      </c>
      <c r="E461" s="72">
        <v>0.99930000000000008</v>
      </c>
    </row>
    <row r="462" spans="1:5" x14ac:dyDescent="0.25">
      <c r="A462" s="69" t="s">
        <v>1625</v>
      </c>
      <c r="B462" s="70" t="s">
        <v>1626</v>
      </c>
      <c r="C462" s="69" t="s">
        <v>2816</v>
      </c>
      <c r="D462" s="71">
        <v>10</v>
      </c>
      <c r="E462" s="72">
        <v>4.0000000000000002E-4</v>
      </c>
    </row>
    <row r="463" spans="1:5" ht="30" x14ac:dyDescent="0.25">
      <c r="A463" s="69" t="s">
        <v>1629</v>
      </c>
      <c r="B463" s="70" t="s">
        <v>1630</v>
      </c>
      <c r="C463" s="69" t="s">
        <v>1976</v>
      </c>
      <c r="D463" s="71">
        <v>10000</v>
      </c>
      <c r="E463" s="72">
        <v>1</v>
      </c>
    </row>
    <row r="464" spans="1:5" ht="30" x14ac:dyDescent="0.25">
      <c r="A464" s="69" t="s">
        <v>1635</v>
      </c>
      <c r="B464" s="70" t="s">
        <v>1636</v>
      </c>
      <c r="C464" s="69" t="s">
        <v>1976</v>
      </c>
      <c r="D464" s="71">
        <v>26975</v>
      </c>
      <c r="E464" s="72">
        <v>1</v>
      </c>
    </row>
    <row r="465" spans="1:5" ht="30" x14ac:dyDescent="0.25">
      <c r="A465" s="69" t="s">
        <v>1639</v>
      </c>
      <c r="B465" s="70" t="s">
        <v>1640</v>
      </c>
      <c r="C465" s="69" t="s">
        <v>1976</v>
      </c>
      <c r="D465" s="71">
        <v>1197.6600000000001</v>
      </c>
      <c r="E465" s="72">
        <v>0.1198</v>
      </c>
    </row>
    <row r="466" spans="1:5" x14ac:dyDescent="0.25">
      <c r="A466" s="69" t="s">
        <v>1639</v>
      </c>
      <c r="B466" s="70" t="s">
        <v>1640</v>
      </c>
      <c r="C466" s="69" t="s">
        <v>1862</v>
      </c>
      <c r="D466" s="71">
        <v>1282.1300000000001</v>
      </c>
      <c r="E466" s="72">
        <v>0.12820000000000001</v>
      </c>
    </row>
    <row r="467" spans="1:5" x14ac:dyDescent="0.25">
      <c r="A467" s="69" t="s">
        <v>1639</v>
      </c>
      <c r="B467" s="70" t="s">
        <v>1640</v>
      </c>
      <c r="C467" s="69" t="s">
        <v>2816</v>
      </c>
      <c r="D467" s="71">
        <v>7520.21</v>
      </c>
      <c r="E467" s="72">
        <v>0.752</v>
      </c>
    </row>
    <row r="468" spans="1:5" ht="30" x14ac:dyDescent="0.25">
      <c r="A468" s="69" t="s">
        <v>2819</v>
      </c>
      <c r="B468" s="70" t="s">
        <v>2818</v>
      </c>
      <c r="C468" s="69" t="s">
        <v>2816</v>
      </c>
      <c r="D468" s="71">
        <v>16365</v>
      </c>
      <c r="E468" s="72">
        <v>1</v>
      </c>
    </row>
    <row r="469" spans="1:5" ht="30" x14ac:dyDescent="0.25">
      <c r="A469" s="69" t="s">
        <v>1645</v>
      </c>
      <c r="B469" s="70" t="s">
        <v>1646</v>
      </c>
      <c r="C469" s="69" t="s">
        <v>2816</v>
      </c>
      <c r="D469" s="71">
        <v>11618</v>
      </c>
      <c r="E469" s="72">
        <v>1</v>
      </c>
    </row>
    <row r="470" spans="1:5" ht="30" x14ac:dyDescent="0.25">
      <c r="A470" s="69" t="s">
        <v>1651</v>
      </c>
      <c r="B470" s="70" t="s">
        <v>1652</v>
      </c>
      <c r="C470" s="69" t="s">
        <v>1976</v>
      </c>
      <c r="D470" s="71">
        <v>22920.83</v>
      </c>
      <c r="E470" s="72">
        <v>0.90599999999999992</v>
      </c>
    </row>
    <row r="471" spans="1:5" x14ac:dyDescent="0.25">
      <c r="A471" s="69" t="s">
        <v>1651</v>
      </c>
      <c r="B471" s="70" t="s">
        <v>1652</v>
      </c>
      <c r="C471" s="69" t="s">
        <v>2816</v>
      </c>
      <c r="D471" s="71">
        <v>2378.17</v>
      </c>
      <c r="E471" s="72">
        <v>9.4E-2</v>
      </c>
    </row>
    <row r="472" spans="1:5" ht="30" x14ac:dyDescent="0.25">
      <c r="A472" s="69" t="s">
        <v>1657</v>
      </c>
      <c r="B472" s="70" t="s">
        <v>1658</v>
      </c>
      <c r="C472" s="69" t="s">
        <v>1976</v>
      </c>
      <c r="D472" s="71">
        <v>20214</v>
      </c>
      <c r="E472" s="72">
        <v>0.54380000000000006</v>
      </c>
    </row>
    <row r="473" spans="1:5" x14ac:dyDescent="0.25">
      <c r="A473" s="69" t="s">
        <v>1657</v>
      </c>
      <c r="B473" s="70" t="s">
        <v>1658</v>
      </c>
      <c r="C473" s="69" t="s">
        <v>1862</v>
      </c>
      <c r="D473" s="71">
        <v>10459</v>
      </c>
      <c r="E473" s="72">
        <v>0.28139999999999998</v>
      </c>
    </row>
    <row r="474" spans="1:5" x14ac:dyDescent="0.25">
      <c r="A474" s="69" t="s">
        <v>1657</v>
      </c>
      <c r="B474" s="70" t="s">
        <v>1658</v>
      </c>
      <c r="C474" s="69" t="s">
        <v>2816</v>
      </c>
      <c r="D474" s="71">
        <v>6500</v>
      </c>
      <c r="E474" s="72">
        <v>0.17489999999999997</v>
      </c>
    </row>
    <row r="475" spans="1:5" ht="30" x14ac:dyDescent="0.25">
      <c r="A475" s="69" t="s">
        <v>1665</v>
      </c>
      <c r="B475" s="70" t="s">
        <v>1666</v>
      </c>
      <c r="C475" s="69" t="s">
        <v>1976</v>
      </c>
      <c r="D475" s="71">
        <v>3753</v>
      </c>
      <c r="E475" s="72">
        <v>0.19329999999999997</v>
      </c>
    </row>
    <row r="476" spans="1:5" x14ac:dyDescent="0.25">
      <c r="A476" s="69" t="s">
        <v>1665</v>
      </c>
      <c r="B476" s="70" t="s">
        <v>1666</v>
      </c>
      <c r="C476" s="69" t="s">
        <v>1862</v>
      </c>
      <c r="D476" s="71">
        <v>15664</v>
      </c>
      <c r="E476" s="72">
        <v>0.80669999999999997</v>
      </c>
    </row>
    <row r="477" spans="1:5" ht="30" x14ac:dyDescent="0.25">
      <c r="A477" s="69" t="s">
        <v>1668</v>
      </c>
      <c r="B477" s="70" t="s">
        <v>1669</v>
      </c>
      <c r="C477" s="69" t="s">
        <v>1976</v>
      </c>
      <c r="D477" s="71">
        <v>8.58</v>
      </c>
      <c r="E477" s="72">
        <v>5.6999999999999993E-3</v>
      </c>
    </row>
    <row r="478" spans="1:5" x14ac:dyDescent="0.25">
      <c r="A478" s="69" t="s">
        <v>1668</v>
      </c>
      <c r="B478" s="70" t="s">
        <v>1669</v>
      </c>
      <c r="C478" s="69" t="s">
        <v>2816</v>
      </c>
      <c r="D478" s="71">
        <v>1291.4000000000001</v>
      </c>
      <c r="E478" s="72">
        <v>0.8609</v>
      </c>
    </row>
    <row r="479" spans="1:5" x14ac:dyDescent="0.25">
      <c r="A479" s="69" t="s">
        <v>1674</v>
      </c>
      <c r="B479" s="70" t="s">
        <v>1675</v>
      </c>
      <c r="C479" s="69" t="s">
        <v>1862</v>
      </c>
      <c r="D479" s="71">
        <v>10000</v>
      </c>
      <c r="E479" s="72">
        <v>1</v>
      </c>
    </row>
    <row r="480" spans="1:5" ht="30" x14ac:dyDescent="0.25">
      <c r="A480" s="69" t="s">
        <v>1682</v>
      </c>
      <c r="B480" s="70" t="s">
        <v>1683</v>
      </c>
      <c r="C480" s="69" t="s">
        <v>1976</v>
      </c>
      <c r="D480" s="71">
        <v>34060.78</v>
      </c>
      <c r="E480" s="72">
        <v>0.46240000000000003</v>
      </c>
    </row>
    <row r="481" spans="1:5" x14ac:dyDescent="0.25">
      <c r="A481" s="69" t="s">
        <v>1682</v>
      </c>
      <c r="B481" s="70" t="s">
        <v>1683</v>
      </c>
      <c r="C481" s="69" t="s">
        <v>1862</v>
      </c>
      <c r="D481" s="71">
        <v>38500</v>
      </c>
      <c r="E481" s="72">
        <v>0.52270000000000005</v>
      </c>
    </row>
    <row r="482" spans="1:5" x14ac:dyDescent="0.25">
      <c r="A482" s="69" t="s">
        <v>1682</v>
      </c>
      <c r="B482" s="70" t="s">
        <v>1683</v>
      </c>
      <c r="C482" s="69" t="s">
        <v>2816</v>
      </c>
      <c r="D482" s="71">
        <v>1098.22</v>
      </c>
      <c r="E482" s="72">
        <v>1.49E-2</v>
      </c>
    </row>
    <row r="483" spans="1:5" ht="30" x14ac:dyDescent="0.25">
      <c r="A483" s="69" t="s">
        <v>1686</v>
      </c>
      <c r="B483" s="70" t="s">
        <v>1687</v>
      </c>
      <c r="C483" s="69" t="s">
        <v>1976</v>
      </c>
      <c r="D483" s="71">
        <v>26960</v>
      </c>
      <c r="E483" s="72">
        <v>1</v>
      </c>
    </row>
    <row r="484" spans="1:5" ht="30" x14ac:dyDescent="0.25">
      <c r="A484" s="69" t="s">
        <v>1690</v>
      </c>
      <c r="B484" s="70" t="s">
        <v>1691</v>
      </c>
      <c r="C484" s="69" t="s">
        <v>1976</v>
      </c>
      <c r="D484" s="71">
        <v>39833.64</v>
      </c>
      <c r="E484" s="72">
        <v>0.75859999999999994</v>
      </c>
    </row>
    <row r="485" spans="1:5" x14ac:dyDescent="0.25">
      <c r="A485" s="69" t="s">
        <v>1690</v>
      </c>
      <c r="B485" s="70" t="s">
        <v>1691</v>
      </c>
      <c r="C485" s="69" t="s">
        <v>1862</v>
      </c>
      <c r="D485" s="71">
        <v>10939.6</v>
      </c>
      <c r="E485" s="72">
        <v>0.20829999999999999</v>
      </c>
    </row>
    <row r="486" spans="1:5" x14ac:dyDescent="0.25">
      <c r="A486" s="69" t="s">
        <v>1690</v>
      </c>
      <c r="B486" s="70" t="s">
        <v>1691</v>
      </c>
      <c r="C486" s="69" t="s">
        <v>2816</v>
      </c>
      <c r="D486" s="71">
        <v>1000</v>
      </c>
      <c r="E486" s="72">
        <v>1.9E-2</v>
      </c>
    </row>
    <row r="487" spans="1:5" ht="30" x14ac:dyDescent="0.25">
      <c r="A487" s="69" t="s">
        <v>1702</v>
      </c>
      <c r="B487" s="70" t="s">
        <v>1703</v>
      </c>
      <c r="C487" s="69" t="s">
        <v>1976</v>
      </c>
      <c r="D487" s="71">
        <v>15281</v>
      </c>
      <c r="E487" s="72">
        <v>0.48849999999999999</v>
      </c>
    </row>
    <row r="488" spans="1:5" x14ac:dyDescent="0.25">
      <c r="A488" s="69" t="s">
        <v>1702</v>
      </c>
      <c r="B488" s="70" t="s">
        <v>1703</v>
      </c>
      <c r="C488" s="69" t="s">
        <v>1862</v>
      </c>
      <c r="D488" s="71">
        <v>11500</v>
      </c>
      <c r="E488" s="72">
        <v>0.36759999999999998</v>
      </c>
    </row>
    <row r="489" spans="1:5" x14ac:dyDescent="0.25">
      <c r="A489" s="69" t="s">
        <v>1702</v>
      </c>
      <c r="B489" s="70" t="s">
        <v>1703</v>
      </c>
      <c r="C489" s="69" t="s">
        <v>2816</v>
      </c>
      <c r="D489" s="71">
        <v>4000</v>
      </c>
      <c r="E489" s="72">
        <v>0.12789999999999999</v>
      </c>
    </row>
    <row r="490" spans="1:5" ht="30" x14ac:dyDescent="0.25">
      <c r="A490" s="69" t="s">
        <v>1710</v>
      </c>
      <c r="B490" s="70" t="s">
        <v>1711</v>
      </c>
      <c r="C490" s="69" t="s">
        <v>1976</v>
      </c>
      <c r="D490" s="71">
        <v>2416.9499999999998</v>
      </c>
      <c r="E490" s="72">
        <v>0.24170000000000003</v>
      </c>
    </row>
    <row r="491" spans="1:5" x14ac:dyDescent="0.25">
      <c r="A491" s="69" t="s">
        <v>1710</v>
      </c>
      <c r="B491" s="70" t="s">
        <v>1711</v>
      </c>
      <c r="C491" s="69" t="s">
        <v>1862</v>
      </c>
      <c r="D491" s="71">
        <v>5583.05</v>
      </c>
      <c r="E491" s="72">
        <v>0.55830000000000002</v>
      </c>
    </row>
    <row r="492" spans="1:5" x14ac:dyDescent="0.25">
      <c r="A492" s="69" t="s">
        <v>1710</v>
      </c>
      <c r="B492" s="70" t="s">
        <v>1711</v>
      </c>
      <c r="C492" s="69" t="s">
        <v>2816</v>
      </c>
      <c r="D492" s="71">
        <v>2000</v>
      </c>
      <c r="E492" s="72">
        <v>0.2</v>
      </c>
    </row>
    <row r="493" spans="1:5" ht="30" x14ac:dyDescent="0.25">
      <c r="A493" s="69" t="s">
        <v>1718</v>
      </c>
      <c r="B493" s="70" t="s">
        <v>1719</v>
      </c>
      <c r="C493" s="69" t="s">
        <v>1976</v>
      </c>
      <c r="D493" s="71">
        <v>24633.43</v>
      </c>
      <c r="E493" s="72">
        <v>0.44390000000000002</v>
      </c>
    </row>
    <row r="494" spans="1:5" x14ac:dyDescent="0.25">
      <c r="A494" s="69" t="s">
        <v>1718</v>
      </c>
      <c r="B494" s="70" t="s">
        <v>1719</v>
      </c>
      <c r="C494" s="69" t="s">
        <v>1862</v>
      </c>
      <c r="D494" s="71">
        <v>26285.82</v>
      </c>
      <c r="E494" s="72">
        <v>0.47369999999999995</v>
      </c>
    </row>
    <row r="495" spans="1:5" x14ac:dyDescent="0.25">
      <c r="A495" s="69" t="s">
        <v>1718</v>
      </c>
      <c r="B495" s="70" t="s">
        <v>1719</v>
      </c>
      <c r="C495" s="69" t="s">
        <v>2816</v>
      </c>
      <c r="D495" s="71">
        <v>4567.75</v>
      </c>
      <c r="E495" s="72">
        <v>8.2299999999999998E-2</v>
      </c>
    </row>
    <row r="496" spans="1:5" x14ac:dyDescent="0.25">
      <c r="A496" s="69" t="s">
        <v>1728</v>
      </c>
      <c r="B496" s="70" t="s">
        <v>1729</v>
      </c>
      <c r="C496" s="69" t="s">
        <v>1862</v>
      </c>
      <c r="D496" s="71">
        <v>10000</v>
      </c>
      <c r="E496" s="72">
        <v>0.33899999999999997</v>
      </c>
    </row>
    <row r="497" spans="1:5" ht="30" x14ac:dyDescent="0.25">
      <c r="A497" s="69" t="s">
        <v>1734</v>
      </c>
      <c r="B497" s="70" t="s">
        <v>1735</v>
      </c>
      <c r="C497" s="69" t="s">
        <v>1976</v>
      </c>
      <c r="D497" s="71">
        <v>38532.81</v>
      </c>
      <c r="E497" s="72">
        <v>0.40090000000000003</v>
      </c>
    </row>
    <row r="498" spans="1:5" x14ac:dyDescent="0.25">
      <c r="A498" s="69" t="s">
        <v>1734</v>
      </c>
      <c r="B498" s="70" t="s">
        <v>1735</v>
      </c>
      <c r="C498" s="69" t="s">
        <v>1862</v>
      </c>
      <c r="D498" s="71">
        <v>51942.19</v>
      </c>
      <c r="E498" s="72">
        <v>0.54049999999999998</v>
      </c>
    </row>
    <row r="499" spans="1:5" x14ac:dyDescent="0.25">
      <c r="A499" s="69" t="s">
        <v>1734</v>
      </c>
      <c r="B499" s="70" t="s">
        <v>1735</v>
      </c>
      <c r="C499" s="69" t="s">
        <v>2816</v>
      </c>
      <c r="D499" s="71">
        <v>5150</v>
      </c>
      <c r="E499" s="72">
        <v>5.3600000000000002E-2</v>
      </c>
    </row>
    <row r="500" spans="1:5" ht="30" x14ac:dyDescent="0.25">
      <c r="A500" s="69" t="s">
        <v>1741</v>
      </c>
      <c r="B500" s="70" t="s">
        <v>1742</v>
      </c>
      <c r="C500" s="69" t="s">
        <v>1976</v>
      </c>
      <c r="D500" s="71">
        <v>2963</v>
      </c>
      <c r="E500" s="72">
        <v>0.29630000000000001</v>
      </c>
    </row>
    <row r="501" spans="1:5" x14ac:dyDescent="0.25">
      <c r="A501" s="69" t="s">
        <v>1741</v>
      </c>
      <c r="B501" s="70" t="s">
        <v>1742</v>
      </c>
      <c r="C501" s="69" t="s">
        <v>1862</v>
      </c>
      <c r="D501" s="71">
        <v>7037</v>
      </c>
      <c r="E501" s="72">
        <v>0.70369999999999999</v>
      </c>
    </row>
    <row r="502" spans="1:5" x14ac:dyDescent="0.25">
      <c r="A502" s="69" t="s">
        <v>1747</v>
      </c>
      <c r="B502" s="70" t="s">
        <v>1748</v>
      </c>
      <c r="C502" s="69" t="s">
        <v>1862</v>
      </c>
      <c r="D502" s="71">
        <v>10000</v>
      </c>
      <c r="E502" s="72">
        <v>1</v>
      </c>
    </row>
    <row r="503" spans="1:5" ht="30" x14ac:dyDescent="0.25">
      <c r="A503" s="69" t="s">
        <v>1753</v>
      </c>
      <c r="B503" s="70" t="s">
        <v>1754</v>
      </c>
      <c r="C503" s="69" t="s">
        <v>1976</v>
      </c>
      <c r="D503" s="71">
        <v>19482</v>
      </c>
      <c r="E503" s="72">
        <v>1</v>
      </c>
    </row>
    <row r="504" spans="1:5" ht="30" x14ac:dyDescent="0.25">
      <c r="A504" s="69" t="s">
        <v>1759</v>
      </c>
      <c r="B504" s="70" t="s">
        <v>1760</v>
      </c>
      <c r="C504" s="69" t="s">
        <v>1976</v>
      </c>
      <c r="D504" s="71">
        <v>14662</v>
      </c>
      <c r="E504" s="72">
        <v>0.7095999999999999</v>
      </c>
    </row>
    <row r="505" spans="1:5" x14ac:dyDescent="0.25">
      <c r="A505" s="69" t="s">
        <v>1759</v>
      </c>
      <c r="B505" s="70" t="s">
        <v>1760</v>
      </c>
      <c r="C505" s="69" t="s">
        <v>2816</v>
      </c>
      <c r="D505" s="71">
        <v>6000</v>
      </c>
      <c r="E505" s="72">
        <v>0.29039999999999999</v>
      </c>
    </row>
    <row r="506" spans="1:5" ht="30" x14ac:dyDescent="0.25">
      <c r="A506" s="69" t="s">
        <v>1765</v>
      </c>
      <c r="B506" s="70" t="s">
        <v>1766</v>
      </c>
      <c r="C506" s="69" t="s">
        <v>1976</v>
      </c>
      <c r="D506" s="71">
        <v>43193.68</v>
      </c>
      <c r="E506" s="72">
        <v>0.60240000000000005</v>
      </c>
    </row>
    <row r="507" spans="1:5" x14ac:dyDescent="0.25">
      <c r="A507" s="69" t="s">
        <v>1765</v>
      </c>
      <c r="B507" s="70" t="s">
        <v>1766</v>
      </c>
      <c r="C507" s="69" t="s">
        <v>1862</v>
      </c>
      <c r="D507" s="71">
        <v>24502.81</v>
      </c>
      <c r="E507" s="72">
        <v>0.3417</v>
      </c>
    </row>
    <row r="508" spans="1:5" x14ac:dyDescent="0.25">
      <c r="A508" s="69" t="s">
        <v>1765</v>
      </c>
      <c r="B508" s="70" t="s">
        <v>1766</v>
      </c>
      <c r="C508" s="69" t="s">
        <v>2816</v>
      </c>
      <c r="D508" s="71">
        <v>4007.51</v>
      </c>
      <c r="E508" s="72">
        <v>5.5899999999999998E-2</v>
      </c>
    </row>
    <row r="509" spans="1:5" ht="30" x14ac:dyDescent="0.25">
      <c r="A509" s="69" t="s">
        <v>1797</v>
      </c>
      <c r="B509" s="70" t="s">
        <v>1798</v>
      </c>
      <c r="C509" s="69" t="s">
        <v>1976</v>
      </c>
      <c r="D509" s="71">
        <v>11747</v>
      </c>
      <c r="E509" s="72">
        <v>0.44079999999999997</v>
      </c>
    </row>
    <row r="510" spans="1:5" x14ac:dyDescent="0.25">
      <c r="A510" s="69" t="s">
        <v>1797</v>
      </c>
      <c r="B510" s="70" t="s">
        <v>1798</v>
      </c>
      <c r="C510" s="69" t="s">
        <v>1862</v>
      </c>
      <c r="D510" s="71">
        <v>14900</v>
      </c>
      <c r="E510" s="72">
        <v>0.55920000000000003</v>
      </c>
    </row>
    <row r="511" spans="1:5" ht="30" x14ac:dyDescent="0.25">
      <c r="A511" s="69" t="s">
        <v>1805</v>
      </c>
      <c r="B511" s="70" t="s">
        <v>1806</v>
      </c>
      <c r="C511" s="69" t="s">
        <v>1976</v>
      </c>
      <c r="D511" s="71">
        <v>19591</v>
      </c>
      <c r="E511" s="72">
        <v>1</v>
      </c>
    </row>
    <row r="512" spans="1:5" x14ac:dyDescent="0.25">
      <c r="A512" s="69" t="s">
        <v>1809</v>
      </c>
      <c r="B512" s="70" t="s">
        <v>1810</v>
      </c>
      <c r="C512" s="69" t="s">
        <v>1862</v>
      </c>
      <c r="D512" s="71">
        <v>10000</v>
      </c>
      <c r="E512" s="72">
        <v>1</v>
      </c>
    </row>
    <row r="513" spans="1:5" x14ac:dyDescent="0.25">
      <c r="A513" s="69" t="s">
        <v>1813</v>
      </c>
      <c r="B513" s="70" t="s">
        <v>1814</v>
      </c>
      <c r="C513" s="69" t="s">
        <v>1862</v>
      </c>
      <c r="D513" s="71">
        <v>18510.64</v>
      </c>
      <c r="E513" s="72">
        <v>0.62329999999999997</v>
      </c>
    </row>
    <row r="514" spans="1:5" ht="30" x14ac:dyDescent="0.25">
      <c r="A514" s="69" t="s">
        <v>1825</v>
      </c>
      <c r="B514" s="70" t="s">
        <v>1826</v>
      </c>
      <c r="C514" s="69" t="s">
        <v>1976</v>
      </c>
      <c r="D514" s="71">
        <v>16042</v>
      </c>
      <c r="E514" s="72">
        <v>0.29659999999999997</v>
      </c>
    </row>
    <row r="515" spans="1:5" x14ac:dyDescent="0.25">
      <c r="A515" s="69" t="s">
        <v>1825</v>
      </c>
      <c r="B515" s="70" t="s">
        <v>1826</v>
      </c>
      <c r="C515" s="69" t="s">
        <v>1862</v>
      </c>
      <c r="D515" s="71">
        <v>18050</v>
      </c>
      <c r="E515" s="72">
        <v>0.3337</v>
      </c>
    </row>
    <row r="516" spans="1:5" x14ac:dyDescent="0.25">
      <c r="A516" s="69" t="s">
        <v>1825</v>
      </c>
      <c r="B516" s="70" t="s">
        <v>1826</v>
      </c>
      <c r="C516" s="69" t="s">
        <v>2816</v>
      </c>
      <c r="D516" s="71">
        <v>20000</v>
      </c>
      <c r="E516" s="72">
        <v>0.36969999999999997</v>
      </c>
    </row>
    <row r="517" spans="1:5" ht="30" x14ac:dyDescent="0.25">
      <c r="A517" s="69" t="s">
        <v>1833</v>
      </c>
      <c r="B517" s="70" t="s">
        <v>1834</v>
      </c>
      <c r="C517" s="69" t="s">
        <v>1976</v>
      </c>
      <c r="D517" s="71">
        <v>481347.07</v>
      </c>
      <c r="E517" s="72">
        <v>0.50960000000000005</v>
      </c>
    </row>
    <row r="518" spans="1:5" x14ac:dyDescent="0.25">
      <c r="A518" s="69" t="s">
        <v>1833</v>
      </c>
      <c r="B518" s="70" t="s">
        <v>1834</v>
      </c>
      <c r="C518" s="69" t="s">
        <v>1862</v>
      </c>
      <c r="D518" s="71">
        <v>370178.63</v>
      </c>
      <c r="E518" s="72">
        <v>0.39189999999999997</v>
      </c>
    </row>
    <row r="519" spans="1:5" x14ac:dyDescent="0.25">
      <c r="A519" s="69" t="s">
        <v>1833</v>
      </c>
      <c r="B519" s="70" t="s">
        <v>1834</v>
      </c>
      <c r="C519" s="69" t="s">
        <v>2816</v>
      </c>
      <c r="D519" s="71">
        <v>93013.3</v>
      </c>
      <c r="E519" s="72">
        <v>9.849999999999999E-2</v>
      </c>
    </row>
    <row r="520" spans="1:5" ht="30" x14ac:dyDescent="0.25">
      <c r="A520" s="69" t="s">
        <v>1849</v>
      </c>
      <c r="B520" s="70" t="s">
        <v>1850</v>
      </c>
      <c r="C520" s="69" t="s">
        <v>1976</v>
      </c>
      <c r="D520" s="71">
        <v>1480</v>
      </c>
      <c r="E520" s="72">
        <v>0.14800000000000002</v>
      </c>
    </row>
    <row r="521" spans="1:5" x14ac:dyDescent="0.25">
      <c r="A521" s="73" t="s">
        <v>1849</v>
      </c>
      <c r="B521" s="74" t="s">
        <v>1850</v>
      </c>
      <c r="C521" s="73" t="s">
        <v>1862</v>
      </c>
      <c r="D521" s="75">
        <v>8520</v>
      </c>
      <c r="E521" s="76">
        <v>0.85199999999999998</v>
      </c>
    </row>
    <row r="522" spans="1:5" x14ac:dyDescent="0.25">
      <c r="A522" s="60" t="s">
        <v>2983</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15A44-9CBA-440E-9985-AE483440C2A2}">
  <dimension ref="A1:G116"/>
  <sheetViews>
    <sheetView showGridLines="0" showRowColHeaders="0" zoomScaleNormal="100" workbookViewId="0">
      <pane ySplit="1" topLeftCell="A95" activePane="bottomLeft" state="frozen"/>
      <selection pane="bottomLeft"/>
    </sheetView>
  </sheetViews>
  <sheetFormatPr defaultRowHeight="15" x14ac:dyDescent="0.25"/>
  <cols>
    <col min="1" max="1" width="20.28515625" customWidth="1"/>
    <col min="2" max="2" width="55.85546875" customWidth="1"/>
    <col min="3" max="3" width="31.85546875" customWidth="1"/>
    <col min="4" max="4" width="45.140625" customWidth="1"/>
    <col min="5" max="5" width="23.42578125" customWidth="1"/>
  </cols>
  <sheetData>
    <row r="1" spans="1:5" ht="31.5" x14ac:dyDescent="0.25">
      <c r="A1" s="62" t="s">
        <v>1857</v>
      </c>
      <c r="B1" s="62" t="s">
        <v>1858</v>
      </c>
      <c r="C1" s="57" t="s">
        <v>2837</v>
      </c>
      <c r="D1" s="57" t="s">
        <v>2838</v>
      </c>
      <c r="E1" s="57" t="s">
        <v>2839</v>
      </c>
    </row>
    <row r="2" spans="1:5" ht="24.95" customHeight="1" x14ac:dyDescent="0.25">
      <c r="A2" s="63" t="s">
        <v>49</v>
      </c>
      <c r="B2" s="64" t="s">
        <v>50</v>
      </c>
      <c r="C2" s="65">
        <v>10000</v>
      </c>
      <c r="D2" s="65">
        <v>6000</v>
      </c>
      <c r="E2" s="65">
        <f t="shared" ref="E2:E33" si="0">C2-D2</f>
        <v>4000</v>
      </c>
    </row>
    <row r="3" spans="1:5" ht="24.95" customHeight="1" x14ac:dyDescent="0.25">
      <c r="A3" s="63" t="s">
        <v>55</v>
      </c>
      <c r="B3" s="64" t="s">
        <v>56</v>
      </c>
      <c r="C3" s="65">
        <v>52690</v>
      </c>
      <c r="D3" s="65">
        <v>43379</v>
      </c>
      <c r="E3" s="65">
        <f t="shared" si="0"/>
        <v>9311</v>
      </c>
    </row>
    <row r="4" spans="1:5" ht="24.95" customHeight="1" x14ac:dyDescent="0.25">
      <c r="A4" s="63" t="s">
        <v>2840</v>
      </c>
      <c r="B4" s="64" t="s">
        <v>2841</v>
      </c>
      <c r="C4" s="65">
        <v>24444</v>
      </c>
      <c r="D4" s="65">
        <v>24444</v>
      </c>
      <c r="E4" s="65">
        <f t="shared" si="0"/>
        <v>0</v>
      </c>
    </row>
    <row r="5" spans="1:5" ht="24.95" customHeight="1" x14ac:dyDescent="0.25">
      <c r="A5" s="63" t="s">
        <v>2842</v>
      </c>
      <c r="B5" s="64" t="s">
        <v>2843</v>
      </c>
      <c r="C5" s="65">
        <v>16949</v>
      </c>
      <c r="D5" s="65">
        <v>16949</v>
      </c>
      <c r="E5" s="65">
        <f t="shared" si="0"/>
        <v>0</v>
      </c>
    </row>
    <row r="6" spans="1:5" ht="24.95" customHeight="1" x14ac:dyDescent="0.25">
      <c r="A6" s="63" t="s">
        <v>2844</v>
      </c>
      <c r="B6" s="64" t="s">
        <v>2845</v>
      </c>
      <c r="C6" s="65">
        <v>10977</v>
      </c>
      <c r="D6" s="65">
        <v>10977</v>
      </c>
      <c r="E6" s="65">
        <f t="shared" si="0"/>
        <v>0</v>
      </c>
    </row>
    <row r="7" spans="1:5" ht="24.95" customHeight="1" x14ac:dyDescent="0.25">
      <c r="A7" s="63" t="s">
        <v>2846</v>
      </c>
      <c r="B7" s="64" t="s">
        <v>2847</v>
      </c>
      <c r="C7" s="65">
        <v>10000</v>
      </c>
      <c r="D7" s="65">
        <v>10000</v>
      </c>
      <c r="E7" s="65">
        <f t="shared" si="0"/>
        <v>0</v>
      </c>
    </row>
    <row r="8" spans="1:5" ht="24.95" customHeight="1" x14ac:dyDescent="0.25">
      <c r="A8" s="63" t="s">
        <v>2848</v>
      </c>
      <c r="B8" s="64" t="s">
        <v>2849</v>
      </c>
      <c r="C8" s="65">
        <v>18179</v>
      </c>
      <c r="D8" s="65">
        <v>18179</v>
      </c>
      <c r="E8" s="65">
        <f t="shared" si="0"/>
        <v>0</v>
      </c>
    </row>
    <row r="9" spans="1:5" ht="24.95" customHeight="1" x14ac:dyDescent="0.25">
      <c r="A9" s="63" t="s">
        <v>133</v>
      </c>
      <c r="B9" s="64" t="s">
        <v>134</v>
      </c>
      <c r="C9" s="65">
        <v>29919</v>
      </c>
      <c r="D9" s="65">
        <v>1467</v>
      </c>
      <c r="E9" s="65">
        <f t="shared" si="0"/>
        <v>28452</v>
      </c>
    </row>
    <row r="10" spans="1:5" ht="24.95" customHeight="1" x14ac:dyDescent="0.25">
      <c r="A10" s="63" t="s">
        <v>141</v>
      </c>
      <c r="B10" s="64" t="s">
        <v>142</v>
      </c>
      <c r="C10" s="65">
        <v>66821</v>
      </c>
      <c r="D10" s="65">
        <v>26000</v>
      </c>
      <c r="E10" s="65">
        <f t="shared" si="0"/>
        <v>40821</v>
      </c>
    </row>
    <row r="11" spans="1:5" ht="24.95" customHeight="1" x14ac:dyDescent="0.25">
      <c r="A11" s="63" t="s">
        <v>1978</v>
      </c>
      <c r="B11" s="64" t="s">
        <v>2850</v>
      </c>
      <c r="C11" s="65">
        <v>10000</v>
      </c>
      <c r="D11" s="65">
        <v>10000</v>
      </c>
      <c r="E11" s="65">
        <f t="shared" si="0"/>
        <v>0</v>
      </c>
    </row>
    <row r="12" spans="1:5" ht="24.95" customHeight="1" x14ac:dyDescent="0.25">
      <c r="A12" s="63" t="s">
        <v>289</v>
      </c>
      <c r="B12" s="64" t="s">
        <v>290</v>
      </c>
      <c r="C12" s="65">
        <v>39622</v>
      </c>
      <c r="D12" s="65">
        <v>10000</v>
      </c>
      <c r="E12" s="65">
        <f t="shared" si="0"/>
        <v>29622</v>
      </c>
    </row>
    <row r="13" spans="1:5" ht="24.95" customHeight="1" x14ac:dyDescent="0.25">
      <c r="A13" s="63" t="s">
        <v>293</v>
      </c>
      <c r="B13" s="64" t="s">
        <v>294</v>
      </c>
      <c r="C13" s="65">
        <v>45121</v>
      </c>
      <c r="D13" s="65">
        <v>16000</v>
      </c>
      <c r="E13" s="65">
        <f t="shared" si="0"/>
        <v>29121</v>
      </c>
    </row>
    <row r="14" spans="1:5" ht="24.95" customHeight="1" x14ac:dyDescent="0.25">
      <c r="A14" s="63" t="s">
        <v>2851</v>
      </c>
      <c r="B14" s="64" t="s">
        <v>2852</v>
      </c>
      <c r="C14" s="65">
        <v>10000</v>
      </c>
      <c r="D14" s="65">
        <v>10000</v>
      </c>
      <c r="E14" s="65">
        <f t="shared" si="0"/>
        <v>0</v>
      </c>
    </row>
    <row r="15" spans="1:5" ht="24.95" customHeight="1" x14ac:dyDescent="0.25">
      <c r="A15" s="63" t="s">
        <v>2853</v>
      </c>
      <c r="B15" s="64" t="s">
        <v>2854</v>
      </c>
      <c r="C15" s="65">
        <v>18818</v>
      </c>
      <c r="D15" s="65">
        <v>18818</v>
      </c>
      <c r="E15" s="65">
        <f t="shared" si="0"/>
        <v>0</v>
      </c>
    </row>
    <row r="16" spans="1:5" ht="24.95" customHeight="1" x14ac:dyDescent="0.25">
      <c r="A16" s="63" t="s">
        <v>2855</v>
      </c>
      <c r="B16" s="64" t="s">
        <v>2856</v>
      </c>
      <c r="C16" s="65">
        <v>92436</v>
      </c>
      <c r="D16" s="65">
        <v>92436</v>
      </c>
      <c r="E16" s="65">
        <f t="shared" si="0"/>
        <v>0</v>
      </c>
    </row>
    <row r="17" spans="1:7" ht="24.95" customHeight="1" x14ac:dyDescent="0.25">
      <c r="A17" s="63" t="s">
        <v>2042</v>
      </c>
      <c r="B17" s="64" t="s">
        <v>2857</v>
      </c>
      <c r="C17" s="65">
        <v>10000</v>
      </c>
      <c r="D17" s="65">
        <v>10000</v>
      </c>
      <c r="E17" s="65">
        <f t="shared" si="0"/>
        <v>0</v>
      </c>
      <c r="G17" s="51"/>
    </row>
    <row r="18" spans="1:7" ht="24.95" customHeight="1" x14ac:dyDescent="0.25">
      <c r="A18" s="63" t="s">
        <v>2858</v>
      </c>
      <c r="B18" s="64" t="s">
        <v>2859</v>
      </c>
      <c r="C18" s="65">
        <v>10000</v>
      </c>
      <c r="D18" s="65">
        <v>10000</v>
      </c>
      <c r="E18" s="65">
        <f t="shared" si="0"/>
        <v>0</v>
      </c>
    </row>
    <row r="19" spans="1:7" ht="24.95" customHeight="1" x14ac:dyDescent="0.25">
      <c r="A19" s="63" t="s">
        <v>2860</v>
      </c>
      <c r="B19" s="64" t="s">
        <v>2861</v>
      </c>
      <c r="C19" s="65">
        <v>10000</v>
      </c>
      <c r="D19" s="65">
        <v>10000</v>
      </c>
      <c r="E19" s="65">
        <f t="shared" si="0"/>
        <v>0</v>
      </c>
    </row>
    <row r="20" spans="1:7" ht="24.95" customHeight="1" x14ac:dyDescent="0.25">
      <c r="A20" s="63" t="s">
        <v>437</v>
      </c>
      <c r="B20" s="64" t="s">
        <v>438</v>
      </c>
      <c r="C20" s="65">
        <v>23928</v>
      </c>
      <c r="D20" s="65">
        <v>14878</v>
      </c>
      <c r="E20" s="65">
        <f t="shared" si="0"/>
        <v>9050</v>
      </c>
    </row>
    <row r="21" spans="1:7" ht="24.95" customHeight="1" x14ac:dyDescent="0.25">
      <c r="A21" s="63" t="s">
        <v>2830</v>
      </c>
      <c r="B21" s="64" t="s">
        <v>2075</v>
      </c>
      <c r="C21" s="65">
        <v>10000</v>
      </c>
      <c r="D21" s="65">
        <v>10000</v>
      </c>
      <c r="E21" s="65">
        <f t="shared" si="0"/>
        <v>0</v>
      </c>
    </row>
    <row r="22" spans="1:7" ht="24.95" customHeight="1" x14ac:dyDescent="0.25">
      <c r="A22" s="63" t="s">
        <v>459</v>
      </c>
      <c r="B22" s="64" t="s">
        <v>460</v>
      </c>
      <c r="C22" s="65">
        <v>10000</v>
      </c>
      <c r="D22" s="65">
        <v>3750</v>
      </c>
      <c r="E22" s="65">
        <f t="shared" si="0"/>
        <v>6250</v>
      </c>
    </row>
    <row r="23" spans="1:7" ht="24.95" customHeight="1" x14ac:dyDescent="0.25">
      <c r="A23" s="63" t="s">
        <v>2862</v>
      </c>
      <c r="B23" s="64" t="s">
        <v>2863</v>
      </c>
      <c r="C23" s="65">
        <v>38197</v>
      </c>
      <c r="D23" s="65">
        <v>38197</v>
      </c>
      <c r="E23" s="65">
        <f t="shared" si="0"/>
        <v>0</v>
      </c>
    </row>
    <row r="24" spans="1:7" ht="24.95" customHeight="1" x14ac:dyDescent="0.25">
      <c r="A24" s="63" t="s">
        <v>2086</v>
      </c>
      <c r="B24" s="64" t="s">
        <v>2864</v>
      </c>
      <c r="C24" s="65">
        <v>26295</v>
      </c>
      <c r="D24" s="65">
        <v>26295</v>
      </c>
      <c r="E24" s="65">
        <f t="shared" si="0"/>
        <v>0</v>
      </c>
    </row>
    <row r="25" spans="1:7" ht="24.95" customHeight="1" x14ac:dyDescent="0.25">
      <c r="A25" s="63" t="s">
        <v>2865</v>
      </c>
      <c r="B25" s="64" t="s">
        <v>2866</v>
      </c>
      <c r="C25" s="65">
        <v>36904</v>
      </c>
      <c r="D25" s="65">
        <v>36904</v>
      </c>
      <c r="E25" s="65">
        <f t="shared" si="0"/>
        <v>0</v>
      </c>
    </row>
    <row r="26" spans="1:7" ht="24.95" customHeight="1" x14ac:dyDescent="0.25">
      <c r="A26" s="63" t="s">
        <v>501</v>
      </c>
      <c r="B26" s="64" t="s">
        <v>502</v>
      </c>
      <c r="C26" s="65">
        <v>10000</v>
      </c>
      <c r="D26" s="65">
        <v>5075</v>
      </c>
      <c r="E26" s="65">
        <f t="shared" si="0"/>
        <v>4925</v>
      </c>
    </row>
    <row r="27" spans="1:7" ht="24.95" customHeight="1" x14ac:dyDescent="0.25">
      <c r="A27" s="63" t="s">
        <v>2867</v>
      </c>
      <c r="B27" s="64" t="s">
        <v>2868</v>
      </c>
      <c r="C27" s="65">
        <v>10000</v>
      </c>
      <c r="D27" s="65">
        <v>10000</v>
      </c>
      <c r="E27" s="65">
        <f t="shared" si="0"/>
        <v>0</v>
      </c>
    </row>
    <row r="28" spans="1:7" ht="24.95" customHeight="1" x14ac:dyDescent="0.25">
      <c r="A28" s="63" t="s">
        <v>538</v>
      </c>
      <c r="B28" s="64" t="s">
        <v>539</v>
      </c>
      <c r="C28" s="65">
        <v>23075</v>
      </c>
      <c r="D28" s="65">
        <v>7320</v>
      </c>
      <c r="E28" s="65">
        <f t="shared" si="0"/>
        <v>15755</v>
      </c>
    </row>
    <row r="29" spans="1:7" ht="24.95" customHeight="1" x14ac:dyDescent="0.25">
      <c r="A29" s="63" t="s">
        <v>2869</v>
      </c>
      <c r="B29" s="64" t="s">
        <v>2870</v>
      </c>
      <c r="C29" s="65">
        <v>18908</v>
      </c>
      <c r="D29" s="65">
        <v>18908</v>
      </c>
      <c r="E29" s="65">
        <f t="shared" si="0"/>
        <v>0</v>
      </c>
    </row>
    <row r="30" spans="1:7" ht="24.95" customHeight="1" x14ac:dyDescent="0.25">
      <c r="A30" s="63" t="s">
        <v>554</v>
      </c>
      <c r="B30" s="64" t="s">
        <v>555</v>
      </c>
      <c r="C30" s="65">
        <v>10000</v>
      </c>
      <c r="D30" s="65">
        <v>1650</v>
      </c>
      <c r="E30" s="65">
        <f t="shared" si="0"/>
        <v>8350</v>
      </c>
    </row>
    <row r="31" spans="1:7" ht="24.95" customHeight="1" x14ac:dyDescent="0.25">
      <c r="A31" s="63" t="s">
        <v>2120</v>
      </c>
      <c r="B31" s="64" t="s">
        <v>2121</v>
      </c>
      <c r="C31" s="65">
        <v>13675</v>
      </c>
      <c r="D31" s="65">
        <v>13675</v>
      </c>
      <c r="E31" s="65">
        <f t="shared" si="0"/>
        <v>0</v>
      </c>
    </row>
    <row r="32" spans="1:7" ht="24.95" customHeight="1" x14ac:dyDescent="0.25">
      <c r="A32" s="63" t="s">
        <v>558</v>
      </c>
      <c r="B32" s="64" t="s">
        <v>559</v>
      </c>
      <c r="C32" s="65">
        <v>150158</v>
      </c>
      <c r="D32" s="65">
        <v>69326.55</v>
      </c>
      <c r="E32" s="65">
        <f t="shared" si="0"/>
        <v>80831.45</v>
      </c>
    </row>
    <row r="33" spans="1:5" ht="24.95" customHeight="1" x14ac:dyDescent="0.25">
      <c r="A33" s="63" t="s">
        <v>2871</v>
      </c>
      <c r="B33" s="64" t="s">
        <v>2872</v>
      </c>
      <c r="C33" s="65">
        <v>63617</v>
      </c>
      <c r="D33" s="65">
        <v>63617</v>
      </c>
      <c r="E33" s="65">
        <f t="shared" si="0"/>
        <v>0</v>
      </c>
    </row>
    <row r="34" spans="1:5" ht="24.95" customHeight="1" x14ac:dyDescent="0.25">
      <c r="A34" s="63" t="s">
        <v>2873</v>
      </c>
      <c r="B34" s="64" t="s">
        <v>2874</v>
      </c>
      <c r="C34" s="65">
        <v>465046</v>
      </c>
      <c r="D34" s="65">
        <v>465046</v>
      </c>
      <c r="E34" s="65">
        <f t="shared" ref="E34:E65" si="1">C34-D34</f>
        <v>0</v>
      </c>
    </row>
    <row r="35" spans="1:5" ht="24.95" customHeight="1" x14ac:dyDescent="0.25">
      <c r="A35" s="63" t="s">
        <v>2875</v>
      </c>
      <c r="B35" s="64" t="s">
        <v>2876</v>
      </c>
      <c r="C35" s="65">
        <v>35507</v>
      </c>
      <c r="D35" s="65">
        <v>35507</v>
      </c>
      <c r="E35" s="65">
        <f t="shared" si="1"/>
        <v>0</v>
      </c>
    </row>
    <row r="36" spans="1:5" ht="24.95" customHeight="1" x14ac:dyDescent="0.25">
      <c r="A36" s="63" t="s">
        <v>2877</v>
      </c>
      <c r="B36" s="64" t="s">
        <v>2878</v>
      </c>
      <c r="C36" s="65">
        <v>10000</v>
      </c>
      <c r="D36" s="65">
        <v>10000</v>
      </c>
      <c r="E36" s="65">
        <f t="shared" si="1"/>
        <v>0</v>
      </c>
    </row>
    <row r="37" spans="1:5" ht="24.95" customHeight="1" x14ac:dyDescent="0.25">
      <c r="A37" s="63" t="s">
        <v>2879</v>
      </c>
      <c r="B37" s="64" t="s">
        <v>2880</v>
      </c>
      <c r="C37" s="65">
        <v>10000</v>
      </c>
      <c r="D37" s="65">
        <v>10000</v>
      </c>
      <c r="E37" s="65">
        <f t="shared" si="1"/>
        <v>0</v>
      </c>
    </row>
    <row r="38" spans="1:5" ht="24.95" customHeight="1" x14ac:dyDescent="0.25">
      <c r="A38" s="63" t="s">
        <v>2881</v>
      </c>
      <c r="B38" s="64" t="s">
        <v>2882</v>
      </c>
      <c r="C38" s="65">
        <v>10000</v>
      </c>
      <c r="D38" s="65">
        <v>10000</v>
      </c>
      <c r="E38" s="65">
        <f t="shared" si="1"/>
        <v>0</v>
      </c>
    </row>
    <row r="39" spans="1:5" ht="24.95" customHeight="1" x14ac:dyDescent="0.25">
      <c r="A39" s="63" t="s">
        <v>2883</v>
      </c>
      <c r="B39" s="64" t="s">
        <v>2884</v>
      </c>
      <c r="C39" s="65">
        <v>20240</v>
      </c>
      <c r="D39" s="65">
        <v>20240</v>
      </c>
      <c r="E39" s="65">
        <f t="shared" si="1"/>
        <v>0</v>
      </c>
    </row>
    <row r="40" spans="1:5" ht="24.95" customHeight="1" x14ac:dyDescent="0.25">
      <c r="A40" s="63" t="s">
        <v>2885</v>
      </c>
      <c r="B40" s="64" t="s">
        <v>2886</v>
      </c>
      <c r="C40" s="65">
        <v>157044</v>
      </c>
      <c r="D40" s="65">
        <v>157044</v>
      </c>
      <c r="E40" s="65">
        <f t="shared" si="1"/>
        <v>0</v>
      </c>
    </row>
    <row r="41" spans="1:5" ht="24.95" customHeight="1" x14ac:dyDescent="0.25">
      <c r="A41" s="63" t="s">
        <v>2887</v>
      </c>
      <c r="B41" s="64" t="s">
        <v>2888</v>
      </c>
      <c r="C41" s="65">
        <v>11291</v>
      </c>
      <c r="D41" s="65">
        <v>11291</v>
      </c>
      <c r="E41" s="65">
        <f t="shared" si="1"/>
        <v>0</v>
      </c>
    </row>
    <row r="42" spans="1:5" ht="24.95" customHeight="1" x14ac:dyDescent="0.25">
      <c r="A42" s="63" t="s">
        <v>2889</v>
      </c>
      <c r="B42" s="64" t="s">
        <v>2890</v>
      </c>
      <c r="C42" s="65">
        <v>10000</v>
      </c>
      <c r="D42" s="65">
        <v>10000</v>
      </c>
      <c r="E42" s="65">
        <f t="shared" si="1"/>
        <v>0</v>
      </c>
    </row>
    <row r="43" spans="1:5" ht="24.95" customHeight="1" x14ac:dyDescent="0.25">
      <c r="A43" s="63" t="s">
        <v>685</v>
      </c>
      <c r="B43" s="64" t="s">
        <v>686</v>
      </c>
      <c r="C43" s="65">
        <v>55727</v>
      </c>
      <c r="D43" s="65">
        <v>30376</v>
      </c>
      <c r="E43" s="65">
        <f t="shared" si="1"/>
        <v>25351</v>
      </c>
    </row>
    <row r="44" spans="1:5" ht="24.95" customHeight="1" x14ac:dyDescent="0.25">
      <c r="A44" s="63" t="s">
        <v>2206</v>
      </c>
      <c r="B44" s="64" t="s">
        <v>2829</v>
      </c>
      <c r="C44" s="65">
        <v>10000</v>
      </c>
      <c r="D44" s="65">
        <v>10000</v>
      </c>
      <c r="E44" s="65">
        <f t="shared" si="1"/>
        <v>0</v>
      </c>
    </row>
    <row r="45" spans="1:5" ht="24.95" customHeight="1" x14ac:dyDescent="0.25">
      <c r="A45" s="63" t="s">
        <v>729</v>
      </c>
      <c r="B45" s="64" t="s">
        <v>730</v>
      </c>
      <c r="C45" s="65">
        <v>40000</v>
      </c>
      <c r="D45" s="65">
        <v>29279.29</v>
      </c>
      <c r="E45" s="65">
        <f t="shared" si="1"/>
        <v>10720.71</v>
      </c>
    </row>
    <row r="46" spans="1:5" ht="24.95" customHeight="1" x14ac:dyDescent="0.25">
      <c r="A46" s="63" t="s">
        <v>748</v>
      </c>
      <c r="B46" s="64" t="s">
        <v>749</v>
      </c>
      <c r="C46" s="65">
        <v>10000</v>
      </c>
      <c r="D46" s="65">
        <v>2043</v>
      </c>
      <c r="E46" s="65">
        <f t="shared" si="1"/>
        <v>7957</v>
      </c>
    </row>
    <row r="47" spans="1:5" ht="24.95" customHeight="1" x14ac:dyDescent="0.25">
      <c r="A47" s="63" t="s">
        <v>2828</v>
      </c>
      <c r="B47" s="64" t="s">
        <v>2827</v>
      </c>
      <c r="C47" s="65">
        <v>198279</v>
      </c>
      <c r="D47" s="65">
        <v>185336.72</v>
      </c>
      <c r="E47" s="65">
        <f t="shared" si="1"/>
        <v>12942.279999999999</v>
      </c>
    </row>
    <row r="48" spans="1:5" ht="24.95" customHeight="1" x14ac:dyDescent="0.25">
      <c r="A48" s="63" t="s">
        <v>2891</v>
      </c>
      <c r="B48" s="64" t="s">
        <v>2892</v>
      </c>
      <c r="C48" s="65">
        <v>10000</v>
      </c>
      <c r="D48" s="65">
        <v>10000</v>
      </c>
      <c r="E48" s="65">
        <f t="shared" si="1"/>
        <v>0</v>
      </c>
    </row>
    <row r="49" spans="1:5" ht="24.95" customHeight="1" x14ac:dyDescent="0.25">
      <c r="A49" s="63" t="s">
        <v>2228</v>
      </c>
      <c r="B49" s="64" t="s">
        <v>2826</v>
      </c>
      <c r="C49" s="65">
        <v>15302</v>
      </c>
      <c r="D49" s="65">
        <v>9810</v>
      </c>
      <c r="E49" s="65">
        <f t="shared" si="1"/>
        <v>5492</v>
      </c>
    </row>
    <row r="50" spans="1:5" ht="24.95" customHeight="1" x14ac:dyDescent="0.25">
      <c r="A50" s="63" t="s">
        <v>2893</v>
      </c>
      <c r="B50" s="64" t="s">
        <v>2894</v>
      </c>
      <c r="C50" s="65">
        <v>328150</v>
      </c>
      <c r="D50" s="65">
        <v>328150</v>
      </c>
      <c r="E50" s="65">
        <f t="shared" si="1"/>
        <v>0</v>
      </c>
    </row>
    <row r="51" spans="1:5" ht="24.95" customHeight="1" x14ac:dyDescent="0.25">
      <c r="A51" s="63" t="s">
        <v>770</v>
      </c>
      <c r="B51" s="64" t="s">
        <v>771</v>
      </c>
      <c r="C51" s="65">
        <v>42975</v>
      </c>
      <c r="D51" s="65">
        <v>20000</v>
      </c>
      <c r="E51" s="65">
        <f t="shared" si="1"/>
        <v>22975</v>
      </c>
    </row>
    <row r="52" spans="1:5" ht="24.95" customHeight="1" x14ac:dyDescent="0.25">
      <c r="A52" s="63" t="s">
        <v>2895</v>
      </c>
      <c r="B52" s="64" t="s">
        <v>2896</v>
      </c>
      <c r="C52" s="65">
        <v>10000</v>
      </c>
      <c r="D52" s="65">
        <v>10000</v>
      </c>
      <c r="E52" s="65">
        <f t="shared" si="1"/>
        <v>0</v>
      </c>
    </row>
    <row r="53" spans="1:5" ht="24.95" customHeight="1" x14ac:dyDescent="0.25">
      <c r="A53" s="63" t="s">
        <v>2897</v>
      </c>
      <c r="B53" s="64" t="s">
        <v>2898</v>
      </c>
      <c r="C53" s="65">
        <v>10000</v>
      </c>
      <c r="D53" s="65">
        <v>10000</v>
      </c>
      <c r="E53" s="65">
        <f t="shared" si="1"/>
        <v>0</v>
      </c>
    </row>
    <row r="54" spans="1:5" ht="24.95" customHeight="1" x14ac:dyDescent="0.25">
      <c r="A54" s="63" t="s">
        <v>2825</v>
      </c>
      <c r="B54" s="64" t="s">
        <v>2824</v>
      </c>
      <c r="C54" s="65">
        <v>47450</v>
      </c>
      <c r="D54" s="65">
        <v>47450</v>
      </c>
      <c r="E54" s="65">
        <f t="shared" si="1"/>
        <v>0</v>
      </c>
    </row>
    <row r="55" spans="1:5" ht="24.95" customHeight="1" x14ac:dyDescent="0.25">
      <c r="A55" s="63" t="s">
        <v>2823</v>
      </c>
      <c r="B55" s="64" t="s">
        <v>2822</v>
      </c>
      <c r="C55" s="65">
        <v>44070</v>
      </c>
      <c r="D55" s="65">
        <v>44070</v>
      </c>
      <c r="E55" s="65">
        <f t="shared" si="1"/>
        <v>0</v>
      </c>
    </row>
    <row r="56" spans="1:5" ht="24.95" customHeight="1" x14ac:dyDescent="0.25">
      <c r="A56" s="63" t="s">
        <v>2899</v>
      </c>
      <c r="B56" s="64" t="s">
        <v>2900</v>
      </c>
      <c r="C56" s="65">
        <v>10000</v>
      </c>
      <c r="D56" s="65">
        <v>10000</v>
      </c>
      <c r="E56" s="65">
        <f t="shared" si="1"/>
        <v>0</v>
      </c>
    </row>
    <row r="57" spans="1:5" ht="24.95" customHeight="1" x14ac:dyDescent="0.25">
      <c r="A57" s="63" t="s">
        <v>908</v>
      </c>
      <c r="B57" s="64" t="s">
        <v>909</v>
      </c>
      <c r="C57" s="65">
        <v>10000</v>
      </c>
      <c r="D57" s="65">
        <v>5450</v>
      </c>
      <c r="E57" s="65">
        <f t="shared" si="1"/>
        <v>4550</v>
      </c>
    </row>
    <row r="58" spans="1:5" ht="24.95" customHeight="1" x14ac:dyDescent="0.25">
      <c r="A58" s="63" t="s">
        <v>926</v>
      </c>
      <c r="B58" s="64" t="s">
        <v>927</v>
      </c>
      <c r="C58" s="65">
        <v>457915</v>
      </c>
      <c r="D58" s="65">
        <v>352203.25</v>
      </c>
      <c r="E58" s="65">
        <f t="shared" si="1"/>
        <v>105711.75</v>
      </c>
    </row>
    <row r="59" spans="1:5" ht="24.95" customHeight="1" x14ac:dyDescent="0.25">
      <c r="A59" s="63" t="s">
        <v>2901</v>
      </c>
      <c r="B59" s="64" t="s">
        <v>2902</v>
      </c>
      <c r="C59" s="65">
        <v>10000</v>
      </c>
      <c r="D59" s="65">
        <v>10000</v>
      </c>
      <c r="E59" s="65">
        <f t="shared" si="1"/>
        <v>0</v>
      </c>
    </row>
    <row r="60" spans="1:5" ht="24.95" customHeight="1" x14ac:dyDescent="0.25">
      <c r="A60" s="63" t="s">
        <v>2903</v>
      </c>
      <c r="B60" s="64" t="s">
        <v>2904</v>
      </c>
      <c r="C60" s="65">
        <v>17841</v>
      </c>
      <c r="D60" s="65">
        <v>17841</v>
      </c>
      <c r="E60" s="65">
        <f t="shared" si="1"/>
        <v>0</v>
      </c>
    </row>
    <row r="61" spans="1:5" ht="24.95" customHeight="1" x14ac:dyDescent="0.25">
      <c r="A61" s="63" t="s">
        <v>1022</v>
      </c>
      <c r="B61" s="64" t="s">
        <v>1023</v>
      </c>
      <c r="C61" s="65">
        <v>86000</v>
      </c>
      <c r="D61" s="65">
        <v>77817.279999999999</v>
      </c>
      <c r="E61" s="65">
        <f t="shared" si="1"/>
        <v>8182.7200000000012</v>
      </c>
    </row>
    <row r="62" spans="1:5" ht="24.95" customHeight="1" x14ac:dyDescent="0.25">
      <c r="A62" s="63" t="s">
        <v>2905</v>
      </c>
      <c r="B62" s="64" t="s">
        <v>2906</v>
      </c>
      <c r="C62" s="65">
        <v>10000</v>
      </c>
      <c r="D62" s="65">
        <v>10000</v>
      </c>
      <c r="E62" s="65">
        <f t="shared" si="1"/>
        <v>0</v>
      </c>
    </row>
    <row r="63" spans="1:5" ht="24.95" customHeight="1" x14ac:dyDescent="0.25">
      <c r="A63" s="63" t="s">
        <v>2907</v>
      </c>
      <c r="B63" s="64" t="s">
        <v>2908</v>
      </c>
      <c r="C63" s="65">
        <v>12800</v>
      </c>
      <c r="D63" s="65">
        <v>12800</v>
      </c>
      <c r="E63" s="65">
        <f t="shared" si="1"/>
        <v>0</v>
      </c>
    </row>
    <row r="64" spans="1:5" ht="24.95" customHeight="1" x14ac:dyDescent="0.25">
      <c r="A64" s="63" t="s">
        <v>2909</v>
      </c>
      <c r="B64" s="64" t="s">
        <v>2910</v>
      </c>
      <c r="C64" s="65">
        <v>10000</v>
      </c>
      <c r="D64" s="65">
        <v>10000</v>
      </c>
      <c r="E64" s="65">
        <f t="shared" si="1"/>
        <v>0</v>
      </c>
    </row>
    <row r="65" spans="1:5" ht="24.95" customHeight="1" x14ac:dyDescent="0.25">
      <c r="A65" s="63" t="s">
        <v>2911</v>
      </c>
      <c r="B65" s="64" t="s">
        <v>2912</v>
      </c>
      <c r="C65" s="65">
        <v>10000</v>
      </c>
      <c r="D65" s="65">
        <v>10000</v>
      </c>
      <c r="E65" s="65">
        <f t="shared" si="1"/>
        <v>0</v>
      </c>
    </row>
    <row r="66" spans="1:5" ht="24.95" customHeight="1" x14ac:dyDescent="0.25">
      <c r="A66" s="63" t="s">
        <v>2913</v>
      </c>
      <c r="B66" s="64" t="s">
        <v>2914</v>
      </c>
      <c r="C66" s="65">
        <v>13116</v>
      </c>
      <c r="D66" s="65">
        <v>13116</v>
      </c>
      <c r="E66" s="65">
        <f t="shared" ref="E66:E97" si="2">C66-D66</f>
        <v>0</v>
      </c>
    </row>
    <row r="67" spans="1:5" ht="24.95" customHeight="1" x14ac:dyDescent="0.25">
      <c r="A67" s="63" t="s">
        <v>2915</v>
      </c>
      <c r="B67" s="64" t="s">
        <v>2916</v>
      </c>
      <c r="C67" s="65">
        <v>10000</v>
      </c>
      <c r="D67" s="65">
        <v>10000</v>
      </c>
      <c r="E67" s="65">
        <f t="shared" si="2"/>
        <v>0</v>
      </c>
    </row>
    <row r="68" spans="1:5" ht="24.95" customHeight="1" x14ac:dyDescent="0.25">
      <c r="A68" s="63" t="s">
        <v>2917</v>
      </c>
      <c r="B68" s="64" t="s">
        <v>2918</v>
      </c>
      <c r="C68" s="65">
        <v>10000</v>
      </c>
      <c r="D68" s="65">
        <v>10000</v>
      </c>
      <c r="E68" s="65">
        <f t="shared" si="2"/>
        <v>0</v>
      </c>
    </row>
    <row r="69" spans="1:5" ht="24.95" customHeight="1" x14ac:dyDescent="0.25">
      <c r="A69" s="63" t="s">
        <v>1147</v>
      </c>
      <c r="B69" s="64" t="s">
        <v>1148</v>
      </c>
      <c r="C69" s="65">
        <v>53388</v>
      </c>
      <c r="D69" s="65">
        <v>46866.22</v>
      </c>
      <c r="E69" s="65">
        <f t="shared" si="2"/>
        <v>6521.7799999999988</v>
      </c>
    </row>
    <row r="70" spans="1:5" ht="24.95" customHeight="1" x14ac:dyDescent="0.25">
      <c r="A70" s="63" t="s">
        <v>2919</v>
      </c>
      <c r="B70" s="64" t="s">
        <v>2920</v>
      </c>
      <c r="C70" s="65">
        <v>42973</v>
      </c>
      <c r="D70" s="65">
        <v>42973</v>
      </c>
      <c r="E70" s="65">
        <f t="shared" si="2"/>
        <v>0</v>
      </c>
    </row>
    <row r="71" spans="1:5" ht="24.95" customHeight="1" x14ac:dyDescent="0.25">
      <c r="A71" s="63" t="s">
        <v>1171</v>
      </c>
      <c r="B71" s="64" t="s">
        <v>1172</v>
      </c>
      <c r="C71" s="65">
        <v>10000</v>
      </c>
      <c r="D71" s="65">
        <v>1650</v>
      </c>
      <c r="E71" s="65">
        <f t="shared" si="2"/>
        <v>8350</v>
      </c>
    </row>
    <row r="72" spans="1:5" ht="24.95" customHeight="1" x14ac:dyDescent="0.25">
      <c r="A72" s="63" t="s">
        <v>2438</v>
      </c>
      <c r="B72" s="64" t="s">
        <v>2921</v>
      </c>
      <c r="C72" s="65">
        <v>18401</v>
      </c>
      <c r="D72" s="65">
        <v>18401</v>
      </c>
      <c r="E72" s="65">
        <f t="shared" si="2"/>
        <v>0</v>
      </c>
    </row>
    <row r="73" spans="1:5" ht="24.95" customHeight="1" x14ac:dyDescent="0.25">
      <c r="A73" s="63" t="s">
        <v>2922</v>
      </c>
      <c r="B73" s="64" t="s">
        <v>2923</v>
      </c>
      <c r="C73" s="65">
        <v>35426</v>
      </c>
      <c r="D73" s="65">
        <v>35426</v>
      </c>
      <c r="E73" s="65">
        <f t="shared" si="2"/>
        <v>0</v>
      </c>
    </row>
    <row r="74" spans="1:5" ht="24.95" customHeight="1" x14ac:dyDescent="0.25">
      <c r="A74" s="63" t="s">
        <v>1218</v>
      </c>
      <c r="B74" s="64" t="s">
        <v>1219</v>
      </c>
      <c r="C74" s="65">
        <v>10000</v>
      </c>
      <c r="D74" s="65">
        <v>4500</v>
      </c>
      <c r="E74" s="65">
        <f t="shared" si="2"/>
        <v>5500</v>
      </c>
    </row>
    <row r="75" spans="1:5" ht="24.95" customHeight="1" x14ac:dyDescent="0.25">
      <c r="A75" s="63" t="s">
        <v>2924</v>
      </c>
      <c r="B75" s="64" t="s">
        <v>2925</v>
      </c>
      <c r="C75" s="65">
        <v>31100</v>
      </c>
      <c r="D75" s="65">
        <v>31100</v>
      </c>
      <c r="E75" s="65">
        <f t="shared" si="2"/>
        <v>0</v>
      </c>
    </row>
    <row r="76" spans="1:5" ht="24.95" customHeight="1" x14ac:dyDescent="0.25">
      <c r="A76" s="63" t="s">
        <v>2926</v>
      </c>
      <c r="B76" s="64" t="s">
        <v>2927</v>
      </c>
      <c r="C76" s="65">
        <v>30000</v>
      </c>
      <c r="D76" s="65">
        <v>30000</v>
      </c>
      <c r="E76" s="65">
        <f t="shared" si="2"/>
        <v>0</v>
      </c>
    </row>
    <row r="77" spans="1:5" ht="24.95" customHeight="1" x14ac:dyDescent="0.25">
      <c r="A77" s="63" t="s">
        <v>2821</v>
      </c>
      <c r="B77" s="64" t="s">
        <v>2820</v>
      </c>
      <c r="C77" s="65">
        <v>25011</v>
      </c>
      <c r="D77" s="65">
        <v>25011</v>
      </c>
      <c r="E77" s="65">
        <f t="shared" si="2"/>
        <v>0</v>
      </c>
    </row>
    <row r="78" spans="1:5" ht="24.95" customHeight="1" x14ac:dyDescent="0.25">
      <c r="A78" s="63" t="s">
        <v>2928</v>
      </c>
      <c r="B78" s="64" t="s">
        <v>2929</v>
      </c>
      <c r="C78" s="65">
        <v>10000</v>
      </c>
      <c r="D78" s="65">
        <v>10000</v>
      </c>
      <c r="E78" s="65">
        <f t="shared" si="2"/>
        <v>0</v>
      </c>
    </row>
    <row r="79" spans="1:5" ht="24.95" customHeight="1" x14ac:dyDescent="0.25">
      <c r="A79" s="63" t="s">
        <v>2507</v>
      </c>
      <c r="B79" s="64" t="s">
        <v>2930</v>
      </c>
      <c r="C79" s="65">
        <v>10000</v>
      </c>
      <c r="D79" s="65">
        <v>10000</v>
      </c>
      <c r="E79" s="65">
        <f t="shared" si="2"/>
        <v>0</v>
      </c>
    </row>
    <row r="80" spans="1:5" ht="24.95" customHeight="1" x14ac:dyDescent="0.25">
      <c r="A80" s="63" t="s">
        <v>2931</v>
      </c>
      <c r="B80" s="64" t="s">
        <v>2932</v>
      </c>
      <c r="C80" s="65">
        <v>17150</v>
      </c>
      <c r="D80" s="65">
        <v>17150</v>
      </c>
      <c r="E80" s="65">
        <f t="shared" si="2"/>
        <v>0</v>
      </c>
    </row>
    <row r="81" spans="1:5" ht="24.95" customHeight="1" x14ac:dyDescent="0.25">
      <c r="A81" s="63" t="s">
        <v>2933</v>
      </c>
      <c r="B81" s="64" t="s">
        <v>2934</v>
      </c>
      <c r="C81" s="65">
        <v>10000</v>
      </c>
      <c r="D81" s="65">
        <v>10000</v>
      </c>
      <c r="E81" s="65">
        <f t="shared" si="2"/>
        <v>0</v>
      </c>
    </row>
    <row r="82" spans="1:5" ht="24.95" customHeight="1" x14ac:dyDescent="0.25">
      <c r="A82" s="63" t="s">
        <v>1337</v>
      </c>
      <c r="B82" s="64" t="s">
        <v>1338</v>
      </c>
      <c r="C82" s="65">
        <v>10000</v>
      </c>
      <c r="D82" s="65">
        <v>9800</v>
      </c>
      <c r="E82" s="65">
        <f t="shared" si="2"/>
        <v>200</v>
      </c>
    </row>
    <row r="83" spans="1:5" ht="24.95" customHeight="1" x14ac:dyDescent="0.25">
      <c r="A83" s="63" t="s">
        <v>2935</v>
      </c>
      <c r="B83" s="64" t="s">
        <v>2936</v>
      </c>
      <c r="C83" s="65">
        <v>27827</v>
      </c>
      <c r="D83" s="65">
        <v>27827</v>
      </c>
      <c r="E83" s="65">
        <f t="shared" si="2"/>
        <v>0</v>
      </c>
    </row>
    <row r="84" spans="1:5" ht="24.95" customHeight="1" x14ac:dyDescent="0.25">
      <c r="A84" s="63" t="s">
        <v>2937</v>
      </c>
      <c r="B84" s="64" t="s">
        <v>2938</v>
      </c>
      <c r="C84" s="65">
        <v>10000</v>
      </c>
      <c r="D84" s="65">
        <v>10000</v>
      </c>
      <c r="E84" s="65">
        <f t="shared" si="2"/>
        <v>0</v>
      </c>
    </row>
    <row r="85" spans="1:5" ht="24.95" customHeight="1" x14ac:dyDescent="0.25">
      <c r="A85" s="63" t="s">
        <v>1378</v>
      </c>
      <c r="B85" s="64" t="s">
        <v>1379</v>
      </c>
      <c r="C85" s="65">
        <v>154194</v>
      </c>
      <c r="D85" s="65">
        <v>83609</v>
      </c>
      <c r="E85" s="65">
        <f t="shared" si="2"/>
        <v>70585</v>
      </c>
    </row>
    <row r="86" spans="1:5" ht="24.95" customHeight="1" x14ac:dyDescent="0.25">
      <c r="A86" s="63" t="s">
        <v>1409</v>
      </c>
      <c r="B86" s="64" t="s">
        <v>1410</v>
      </c>
      <c r="C86" s="65">
        <v>221575</v>
      </c>
      <c r="D86" s="65">
        <v>78650</v>
      </c>
      <c r="E86" s="65">
        <f t="shared" si="2"/>
        <v>142925</v>
      </c>
    </row>
    <row r="87" spans="1:5" ht="24.95" customHeight="1" x14ac:dyDescent="0.25">
      <c r="A87" s="63" t="s">
        <v>2939</v>
      </c>
      <c r="B87" s="64" t="s">
        <v>2940</v>
      </c>
      <c r="C87" s="65">
        <v>10000</v>
      </c>
      <c r="D87" s="65">
        <v>10000</v>
      </c>
      <c r="E87" s="65">
        <f t="shared" si="2"/>
        <v>0</v>
      </c>
    </row>
    <row r="88" spans="1:5" ht="24.95" customHeight="1" x14ac:dyDescent="0.25">
      <c r="A88" s="63" t="s">
        <v>2941</v>
      </c>
      <c r="B88" s="64" t="s">
        <v>2942</v>
      </c>
      <c r="C88" s="65">
        <v>10000</v>
      </c>
      <c r="D88" s="65">
        <v>10000</v>
      </c>
      <c r="E88" s="65">
        <f t="shared" si="2"/>
        <v>0</v>
      </c>
    </row>
    <row r="89" spans="1:5" ht="24.95" customHeight="1" x14ac:dyDescent="0.25">
      <c r="A89" s="63" t="s">
        <v>2943</v>
      </c>
      <c r="B89" s="64" t="s">
        <v>2944</v>
      </c>
      <c r="C89" s="65">
        <v>120861</v>
      </c>
      <c r="D89" s="65">
        <v>120861</v>
      </c>
      <c r="E89" s="65">
        <f t="shared" si="2"/>
        <v>0</v>
      </c>
    </row>
    <row r="90" spans="1:5" ht="24.95" customHeight="1" x14ac:dyDescent="0.25">
      <c r="A90" s="63" t="s">
        <v>1437</v>
      </c>
      <c r="B90" s="64" t="s">
        <v>1438</v>
      </c>
      <c r="C90" s="65">
        <v>98901</v>
      </c>
      <c r="D90" s="65">
        <v>83000</v>
      </c>
      <c r="E90" s="65">
        <f t="shared" si="2"/>
        <v>15901</v>
      </c>
    </row>
    <row r="91" spans="1:5" ht="24.95" customHeight="1" x14ac:dyDescent="0.25">
      <c r="A91" s="63" t="s">
        <v>2945</v>
      </c>
      <c r="B91" s="64" t="s">
        <v>2946</v>
      </c>
      <c r="C91" s="65">
        <v>10000</v>
      </c>
      <c r="D91" s="65">
        <v>10000</v>
      </c>
      <c r="E91" s="65">
        <f t="shared" si="2"/>
        <v>0</v>
      </c>
    </row>
    <row r="92" spans="1:5" ht="24.95" customHeight="1" x14ac:dyDescent="0.25">
      <c r="A92" s="63" t="s">
        <v>1479</v>
      </c>
      <c r="B92" s="64" t="s">
        <v>1480</v>
      </c>
      <c r="C92" s="65">
        <v>10000</v>
      </c>
      <c r="D92" s="65">
        <v>5075</v>
      </c>
      <c r="E92" s="65">
        <f t="shared" si="2"/>
        <v>4925</v>
      </c>
    </row>
    <row r="93" spans="1:5" ht="24.95" customHeight="1" x14ac:dyDescent="0.25">
      <c r="A93" s="63" t="s">
        <v>1492</v>
      </c>
      <c r="B93" s="64" t="s">
        <v>1493</v>
      </c>
      <c r="C93" s="65">
        <v>10000</v>
      </c>
      <c r="D93" s="65">
        <v>3205</v>
      </c>
      <c r="E93" s="65">
        <f t="shared" si="2"/>
        <v>6795</v>
      </c>
    </row>
    <row r="94" spans="1:5" ht="24.95" customHeight="1" x14ac:dyDescent="0.25">
      <c r="A94" s="63" t="s">
        <v>1535</v>
      </c>
      <c r="B94" s="64" t="s">
        <v>1536</v>
      </c>
      <c r="C94" s="65">
        <v>17771</v>
      </c>
      <c r="D94" s="65">
        <v>8540.61</v>
      </c>
      <c r="E94" s="65">
        <f t="shared" si="2"/>
        <v>9230.39</v>
      </c>
    </row>
    <row r="95" spans="1:5" ht="24.95" customHeight="1" x14ac:dyDescent="0.25">
      <c r="A95" s="63" t="s">
        <v>2947</v>
      </c>
      <c r="B95" s="64" t="s">
        <v>2948</v>
      </c>
      <c r="C95" s="65">
        <v>16552</v>
      </c>
      <c r="D95" s="65">
        <v>16552</v>
      </c>
      <c r="E95" s="65">
        <f t="shared" si="2"/>
        <v>0</v>
      </c>
    </row>
    <row r="96" spans="1:5" ht="24.95" customHeight="1" x14ac:dyDescent="0.25">
      <c r="A96" s="63" t="s">
        <v>2949</v>
      </c>
      <c r="B96" s="64" t="s">
        <v>2950</v>
      </c>
      <c r="C96" s="65">
        <v>19176</v>
      </c>
      <c r="D96" s="65">
        <v>19176</v>
      </c>
      <c r="E96" s="65">
        <f t="shared" si="2"/>
        <v>0</v>
      </c>
    </row>
    <row r="97" spans="1:5" ht="24.95" customHeight="1" x14ac:dyDescent="0.25">
      <c r="A97" s="63" t="s">
        <v>2951</v>
      </c>
      <c r="B97" s="64" t="s">
        <v>2952</v>
      </c>
      <c r="C97" s="65">
        <v>24786</v>
      </c>
      <c r="D97" s="65">
        <v>24786</v>
      </c>
      <c r="E97" s="65">
        <f t="shared" si="2"/>
        <v>0</v>
      </c>
    </row>
    <row r="98" spans="1:5" ht="24.95" customHeight="1" x14ac:dyDescent="0.25">
      <c r="A98" s="63" t="s">
        <v>2953</v>
      </c>
      <c r="B98" s="64" t="s">
        <v>2954</v>
      </c>
      <c r="C98" s="65">
        <v>1542921</v>
      </c>
      <c r="D98" s="65">
        <v>1542921</v>
      </c>
      <c r="E98" s="65">
        <f t="shared" ref="E98:E115" si="3">C98-D98</f>
        <v>0</v>
      </c>
    </row>
    <row r="99" spans="1:5" ht="24.95" customHeight="1" x14ac:dyDescent="0.25">
      <c r="A99" s="63" t="s">
        <v>2955</v>
      </c>
      <c r="B99" s="64" t="s">
        <v>2956</v>
      </c>
      <c r="C99" s="65">
        <v>65854</v>
      </c>
      <c r="D99" s="65">
        <v>65854</v>
      </c>
      <c r="E99" s="65">
        <f t="shared" si="3"/>
        <v>0</v>
      </c>
    </row>
    <row r="100" spans="1:5" ht="24.95" customHeight="1" x14ac:dyDescent="0.25">
      <c r="A100" s="63" t="s">
        <v>2957</v>
      </c>
      <c r="B100" s="64" t="s">
        <v>2958</v>
      </c>
      <c r="C100" s="65">
        <v>22061</v>
      </c>
      <c r="D100" s="65">
        <v>22061</v>
      </c>
      <c r="E100" s="65">
        <f t="shared" si="3"/>
        <v>0</v>
      </c>
    </row>
    <row r="101" spans="1:5" ht="24.95" customHeight="1" x14ac:dyDescent="0.25">
      <c r="A101" s="63" t="s">
        <v>2959</v>
      </c>
      <c r="B101" s="64" t="s">
        <v>2960</v>
      </c>
      <c r="C101" s="65">
        <v>39229</v>
      </c>
      <c r="D101" s="65">
        <v>39229</v>
      </c>
      <c r="E101" s="65">
        <f t="shared" si="3"/>
        <v>0</v>
      </c>
    </row>
    <row r="102" spans="1:5" ht="24.95" customHeight="1" x14ac:dyDescent="0.25">
      <c r="A102" s="63" t="s">
        <v>2961</v>
      </c>
      <c r="B102" s="64" t="s">
        <v>2962</v>
      </c>
      <c r="C102" s="65">
        <v>10000</v>
      </c>
      <c r="D102" s="65">
        <v>10000</v>
      </c>
      <c r="E102" s="65">
        <f t="shared" si="3"/>
        <v>0</v>
      </c>
    </row>
    <row r="103" spans="1:5" ht="24.95" customHeight="1" x14ac:dyDescent="0.25">
      <c r="A103" s="63" t="s">
        <v>2963</v>
      </c>
      <c r="B103" s="64" t="s">
        <v>2964</v>
      </c>
      <c r="C103" s="65">
        <v>15678</v>
      </c>
      <c r="D103" s="65">
        <v>15678</v>
      </c>
      <c r="E103" s="65">
        <f t="shared" si="3"/>
        <v>0</v>
      </c>
    </row>
    <row r="104" spans="1:5" ht="24.95" customHeight="1" x14ac:dyDescent="0.25">
      <c r="A104" s="63" t="s">
        <v>2965</v>
      </c>
      <c r="B104" s="64" t="s">
        <v>2966</v>
      </c>
      <c r="C104" s="65">
        <v>10000</v>
      </c>
      <c r="D104" s="65">
        <v>10000</v>
      </c>
      <c r="E104" s="65">
        <f t="shared" si="3"/>
        <v>0</v>
      </c>
    </row>
    <row r="105" spans="1:5" ht="24.95" customHeight="1" x14ac:dyDescent="0.25">
      <c r="A105" s="63" t="s">
        <v>2967</v>
      </c>
      <c r="B105" s="64" t="s">
        <v>2968</v>
      </c>
      <c r="C105" s="65">
        <v>10000</v>
      </c>
      <c r="D105" s="65">
        <v>10000</v>
      </c>
      <c r="E105" s="65">
        <f t="shared" si="3"/>
        <v>0</v>
      </c>
    </row>
    <row r="106" spans="1:5" ht="24.95" customHeight="1" x14ac:dyDescent="0.25">
      <c r="A106" s="63" t="s">
        <v>2819</v>
      </c>
      <c r="B106" s="64" t="s">
        <v>2818</v>
      </c>
      <c r="C106" s="65">
        <v>39372</v>
      </c>
      <c r="D106" s="65">
        <v>23007</v>
      </c>
      <c r="E106" s="65">
        <f t="shared" si="3"/>
        <v>16365</v>
      </c>
    </row>
    <row r="107" spans="1:5" ht="24.95" customHeight="1" x14ac:dyDescent="0.25">
      <c r="A107" s="63" t="s">
        <v>1645</v>
      </c>
      <c r="B107" s="64" t="s">
        <v>1646</v>
      </c>
      <c r="C107" s="65">
        <v>51442</v>
      </c>
      <c r="D107" s="65">
        <v>39824</v>
      </c>
      <c r="E107" s="65">
        <f t="shared" si="3"/>
        <v>11618</v>
      </c>
    </row>
    <row r="108" spans="1:5" ht="24.95" customHeight="1" x14ac:dyDescent="0.25">
      <c r="A108" s="63" t="s">
        <v>2969</v>
      </c>
      <c r="B108" s="64" t="s">
        <v>2970</v>
      </c>
      <c r="C108" s="65">
        <v>10000</v>
      </c>
      <c r="D108" s="65">
        <v>10000</v>
      </c>
      <c r="E108" s="65">
        <f t="shared" si="3"/>
        <v>0</v>
      </c>
    </row>
    <row r="109" spans="1:5" ht="24.95" customHeight="1" x14ac:dyDescent="0.25">
      <c r="A109" s="63" t="s">
        <v>1668</v>
      </c>
      <c r="B109" s="64" t="s">
        <v>1669</v>
      </c>
      <c r="C109" s="65">
        <v>10000</v>
      </c>
      <c r="D109" s="65">
        <v>8500.02</v>
      </c>
      <c r="E109" s="65">
        <f t="shared" si="3"/>
        <v>1499.9799999999996</v>
      </c>
    </row>
    <row r="110" spans="1:5" ht="24.95" customHeight="1" x14ac:dyDescent="0.25">
      <c r="A110" s="63" t="s">
        <v>1690</v>
      </c>
      <c r="B110" s="64" t="s">
        <v>1691</v>
      </c>
      <c r="C110" s="65">
        <v>54698</v>
      </c>
      <c r="D110" s="65">
        <v>2185.5300000000002</v>
      </c>
      <c r="E110" s="65">
        <f t="shared" si="3"/>
        <v>52512.47</v>
      </c>
    </row>
    <row r="111" spans="1:5" ht="24.95" customHeight="1" x14ac:dyDescent="0.25">
      <c r="A111" s="63" t="s">
        <v>2971</v>
      </c>
      <c r="B111" s="64" t="s">
        <v>2972</v>
      </c>
      <c r="C111" s="65">
        <v>10000</v>
      </c>
      <c r="D111" s="65">
        <v>10000</v>
      </c>
      <c r="E111" s="65">
        <f t="shared" si="3"/>
        <v>0</v>
      </c>
    </row>
    <row r="112" spans="1:5" ht="24.95" customHeight="1" x14ac:dyDescent="0.25">
      <c r="A112" s="63" t="s">
        <v>2973</v>
      </c>
      <c r="B112" s="64" t="s">
        <v>2974</v>
      </c>
      <c r="C112" s="65">
        <v>10000</v>
      </c>
      <c r="D112" s="65">
        <v>10000</v>
      </c>
      <c r="E112" s="65">
        <f t="shared" si="3"/>
        <v>0</v>
      </c>
    </row>
    <row r="113" spans="1:5" ht="24.95" customHeight="1" x14ac:dyDescent="0.25">
      <c r="A113" s="63" t="s">
        <v>2975</v>
      </c>
      <c r="B113" s="64" t="s">
        <v>2976</v>
      </c>
      <c r="C113" s="65">
        <v>106836</v>
      </c>
      <c r="D113" s="65">
        <v>106836</v>
      </c>
      <c r="E113" s="65">
        <f t="shared" si="3"/>
        <v>0</v>
      </c>
    </row>
    <row r="114" spans="1:5" ht="24.95" customHeight="1" x14ac:dyDescent="0.25">
      <c r="A114" s="63" t="s">
        <v>2767</v>
      </c>
      <c r="B114" s="64" t="s">
        <v>2817</v>
      </c>
      <c r="C114" s="65">
        <v>10000</v>
      </c>
      <c r="D114" s="65">
        <v>10000</v>
      </c>
      <c r="E114" s="65">
        <f t="shared" si="3"/>
        <v>0</v>
      </c>
    </row>
    <row r="115" spans="1:5" ht="24.95" customHeight="1" x14ac:dyDescent="0.25">
      <c r="A115" s="66" t="s">
        <v>2977</v>
      </c>
      <c r="B115" s="67" t="s">
        <v>2978</v>
      </c>
      <c r="C115" s="68">
        <v>29801</v>
      </c>
      <c r="D115" s="68" t="s">
        <v>2979</v>
      </c>
      <c r="E115" s="68">
        <f t="shared" si="3"/>
        <v>0</v>
      </c>
    </row>
    <row r="116" spans="1:5" x14ac:dyDescent="0.25">
      <c r="A116" s="60" t="s">
        <v>2983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4B17F-ABB0-4E9D-9F2D-0D4B187AD63D}">
  <dimension ref="A1:X684"/>
  <sheetViews>
    <sheetView showGridLines="0" zoomScale="95" zoomScaleNormal="95" workbookViewId="0">
      <selection activeCell="B3" sqref="B3:B4"/>
    </sheetView>
  </sheetViews>
  <sheetFormatPr defaultRowHeight="15" x14ac:dyDescent="0.25"/>
  <cols>
    <col min="1" max="1" width="9.7109375" customWidth="1"/>
    <col min="2" max="2" width="37.7109375" customWidth="1"/>
    <col min="3" max="5" width="13.7109375" hidden="1" customWidth="1"/>
    <col min="6" max="6" width="37.7109375" hidden="1" customWidth="1"/>
    <col min="7" max="7" width="27.42578125" hidden="1" customWidth="1"/>
    <col min="8" max="9" width="20.5703125" hidden="1" customWidth="1"/>
    <col min="10" max="10" width="32.85546875" customWidth="1"/>
    <col min="11" max="11" width="27.85546875" customWidth="1"/>
    <col min="12" max="12" width="20.5703125" customWidth="1"/>
    <col min="13" max="14" width="12" customWidth="1"/>
    <col min="15" max="15" width="12.140625" customWidth="1"/>
    <col min="16" max="16" width="16.140625" customWidth="1"/>
  </cols>
  <sheetData>
    <row r="1" spans="1:18" ht="30" customHeight="1" x14ac:dyDescent="0.25">
      <c r="A1" s="87" t="s">
        <v>1</v>
      </c>
      <c r="B1" s="87" t="s">
        <v>2</v>
      </c>
      <c r="J1" s="87" t="s">
        <v>10</v>
      </c>
      <c r="K1" s="87" t="s">
        <v>11</v>
      </c>
      <c r="L1" s="87" t="s">
        <v>12</v>
      </c>
      <c r="M1" s="92" t="s">
        <v>2814</v>
      </c>
      <c r="N1" s="93"/>
      <c r="O1" s="94"/>
      <c r="P1" s="87" t="s">
        <v>2815</v>
      </c>
      <c r="Q1" s="26"/>
      <c r="R1" s="27"/>
    </row>
    <row r="2" spans="1:18" ht="46.5" customHeight="1" thickBot="1" x14ac:dyDescent="0.3">
      <c r="A2" s="88"/>
      <c r="B2" s="88"/>
      <c r="C2" s="25" t="s">
        <v>3</v>
      </c>
      <c r="D2" s="25" t="s">
        <v>4</v>
      </c>
      <c r="E2" s="25" t="s">
        <v>5</v>
      </c>
      <c r="F2" s="25" t="s">
        <v>6</v>
      </c>
      <c r="G2" s="25" t="s">
        <v>7</v>
      </c>
      <c r="H2" s="25" t="s">
        <v>8</v>
      </c>
      <c r="I2" s="25" t="s">
        <v>9</v>
      </c>
      <c r="J2" s="88"/>
      <c r="K2" s="88"/>
      <c r="L2" s="88"/>
      <c r="M2" s="25" t="s">
        <v>2812</v>
      </c>
      <c r="N2" s="25" t="s">
        <v>1862</v>
      </c>
      <c r="O2" s="25" t="s">
        <v>2813</v>
      </c>
      <c r="P2" s="88"/>
    </row>
    <row r="3" spans="1:18" ht="127.5" customHeight="1" x14ac:dyDescent="0.25">
      <c r="A3" s="89" t="s">
        <v>13</v>
      </c>
      <c r="B3" s="90" t="s">
        <v>14</v>
      </c>
      <c r="C3" s="34" t="s">
        <v>15</v>
      </c>
      <c r="D3" s="34" t="s">
        <v>15</v>
      </c>
      <c r="E3" s="34">
        <v>1</v>
      </c>
      <c r="F3" s="34" t="s">
        <v>16</v>
      </c>
      <c r="G3" s="34" t="s">
        <v>17</v>
      </c>
      <c r="H3" s="34" t="s">
        <v>13</v>
      </c>
      <c r="I3" s="34" t="s">
        <v>14</v>
      </c>
      <c r="J3" s="90" t="s">
        <v>18</v>
      </c>
      <c r="K3" s="90" t="s">
        <v>19</v>
      </c>
      <c r="L3" s="91" t="s">
        <v>20</v>
      </c>
      <c r="M3" s="39" t="s">
        <v>1867</v>
      </c>
      <c r="N3" s="39" t="s">
        <v>1867</v>
      </c>
      <c r="O3" s="39" t="s">
        <v>1868</v>
      </c>
      <c r="P3" s="30"/>
    </row>
    <row r="4" spans="1:18" ht="24.75" customHeight="1" thickBot="1" x14ac:dyDescent="0.3">
      <c r="A4" s="82"/>
      <c r="B4" s="84"/>
      <c r="C4" s="38"/>
      <c r="D4" s="38"/>
      <c r="E4" s="38"/>
      <c r="F4" s="38"/>
      <c r="G4" s="38"/>
      <c r="H4" s="38"/>
      <c r="I4" s="38"/>
      <c r="J4" s="84"/>
      <c r="K4" s="84"/>
      <c r="L4" s="86"/>
      <c r="M4" s="36">
        <v>16503</v>
      </c>
      <c r="N4" s="36">
        <v>25000</v>
      </c>
      <c r="O4" s="36">
        <v>10000</v>
      </c>
      <c r="P4" s="37">
        <f>SUM(M4:O4)</f>
        <v>51503</v>
      </c>
    </row>
    <row r="5" spans="1:18" ht="175.5" customHeight="1" x14ac:dyDescent="0.25">
      <c r="A5" s="40" t="s">
        <v>21</v>
      </c>
      <c r="B5" s="33" t="s">
        <v>22</v>
      </c>
      <c r="C5" s="33" t="s">
        <v>15</v>
      </c>
      <c r="D5" s="33" t="s">
        <v>15</v>
      </c>
      <c r="E5" s="33">
        <v>1</v>
      </c>
      <c r="F5" s="33" t="s">
        <v>16</v>
      </c>
      <c r="G5" s="33" t="s">
        <v>17</v>
      </c>
      <c r="H5" s="33" t="s">
        <v>21</v>
      </c>
      <c r="I5" s="33" t="s">
        <v>22</v>
      </c>
      <c r="J5" s="33" t="s">
        <v>23</v>
      </c>
      <c r="K5" s="33" t="s">
        <v>24</v>
      </c>
      <c r="L5" s="39" t="s">
        <v>25</v>
      </c>
      <c r="M5" s="39" t="s">
        <v>1867</v>
      </c>
      <c r="N5" s="39" t="s">
        <v>1867</v>
      </c>
      <c r="O5" s="39" t="s">
        <v>1868</v>
      </c>
      <c r="P5" s="30"/>
    </row>
    <row r="6" spans="1:18" ht="98.25" customHeight="1" x14ac:dyDescent="0.25">
      <c r="A6" s="81" t="s">
        <v>21</v>
      </c>
      <c r="B6" s="83" t="s">
        <v>22</v>
      </c>
      <c r="C6" s="41" t="s">
        <v>15</v>
      </c>
      <c r="D6" s="41" t="s">
        <v>15</v>
      </c>
      <c r="E6" s="41">
        <v>1</v>
      </c>
      <c r="F6" s="41" t="s">
        <v>16</v>
      </c>
      <c r="G6" s="41" t="s">
        <v>17</v>
      </c>
      <c r="H6" s="41" t="s">
        <v>21</v>
      </c>
      <c r="I6" s="41" t="s">
        <v>22</v>
      </c>
      <c r="J6" s="83" t="s">
        <v>26</v>
      </c>
      <c r="K6" s="83" t="s">
        <v>27</v>
      </c>
      <c r="L6" s="85" t="s">
        <v>25</v>
      </c>
      <c r="M6" s="42" t="s">
        <v>1867</v>
      </c>
      <c r="N6" s="42" t="s">
        <v>1867</v>
      </c>
      <c r="O6" s="42" t="s">
        <v>1864</v>
      </c>
      <c r="P6" s="43"/>
    </row>
    <row r="7" spans="1:18" ht="25.5" customHeight="1" thickBot="1" x14ac:dyDescent="0.3">
      <c r="A7" s="82"/>
      <c r="B7" s="84"/>
      <c r="C7" s="44"/>
      <c r="D7" s="44"/>
      <c r="E7" s="44"/>
      <c r="F7" s="44"/>
      <c r="G7" s="44"/>
      <c r="H7" s="44"/>
      <c r="I7" s="44"/>
      <c r="J7" s="84"/>
      <c r="K7" s="84"/>
      <c r="L7" s="86"/>
      <c r="M7" s="36">
        <v>12242.4</v>
      </c>
      <c r="N7" s="36">
        <v>5548.6</v>
      </c>
      <c r="O7" s="36">
        <v>500</v>
      </c>
      <c r="P7" s="37">
        <f>SUM(M7:O7)</f>
        <v>18291</v>
      </c>
    </row>
    <row r="8" spans="1:18" ht="95.25" customHeight="1" x14ac:dyDescent="0.25">
      <c r="A8" s="79" t="s">
        <v>28</v>
      </c>
      <c r="B8" s="77" t="s">
        <v>29</v>
      </c>
      <c r="C8" s="77" t="s">
        <v>15</v>
      </c>
      <c r="D8" s="77" t="s">
        <v>15</v>
      </c>
      <c r="E8" s="77">
        <v>1</v>
      </c>
      <c r="F8" s="77" t="s">
        <v>16</v>
      </c>
      <c r="G8" s="77" t="s">
        <v>17</v>
      </c>
      <c r="H8" s="77" t="s">
        <v>28</v>
      </c>
      <c r="I8" s="77" t="s">
        <v>29</v>
      </c>
      <c r="J8" s="77" t="s">
        <v>30</v>
      </c>
      <c r="K8" s="77" t="s">
        <v>31</v>
      </c>
      <c r="L8" s="39" t="s">
        <v>25</v>
      </c>
      <c r="M8" s="39" t="s">
        <v>1867</v>
      </c>
      <c r="N8" s="39" t="s">
        <v>1868</v>
      </c>
      <c r="O8" s="39" t="s">
        <v>1867</v>
      </c>
      <c r="P8" s="45"/>
    </row>
    <row r="9" spans="1:18" ht="31.5" customHeight="1" thickBot="1" x14ac:dyDescent="0.3">
      <c r="A9" s="80"/>
      <c r="B9" s="78"/>
      <c r="C9" s="78"/>
      <c r="D9" s="78"/>
      <c r="E9" s="78"/>
      <c r="F9" s="78"/>
      <c r="G9" s="78"/>
      <c r="H9" s="78"/>
      <c r="I9" s="78"/>
      <c r="J9" s="78"/>
      <c r="K9" s="78"/>
      <c r="L9" s="31"/>
      <c r="M9" s="32">
        <v>29649.99</v>
      </c>
      <c r="N9" s="32">
        <v>0</v>
      </c>
      <c r="O9" s="32">
        <v>0</v>
      </c>
      <c r="P9" s="46">
        <f>SUM(M9:O9)</f>
        <v>29649.99</v>
      </c>
    </row>
    <row r="10" spans="1:18" ht="152.25" customHeight="1" x14ac:dyDescent="0.25">
      <c r="A10" s="28" t="s">
        <v>32</v>
      </c>
      <c r="B10" s="35" t="s">
        <v>33</v>
      </c>
      <c r="C10" s="35" t="s">
        <v>15</v>
      </c>
      <c r="D10" s="35" t="s">
        <v>15</v>
      </c>
      <c r="E10" s="35">
        <v>1</v>
      </c>
      <c r="F10" s="35" t="s">
        <v>16</v>
      </c>
      <c r="G10" s="35" t="s">
        <v>17</v>
      </c>
      <c r="H10" s="35" t="s">
        <v>32</v>
      </c>
      <c r="I10" s="35" t="s">
        <v>33</v>
      </c>
      <c r="J10" s="35" t="s">
        <v>34</v>
      </c>
      <c r="K10" s="35" t="s">
        <v>35</v>
      </c>
      <c r="L10" s="28" t="s">
        <v>20</v>
      </c>
      <c r="M10" s="28" t="s">
        <v>1868</v>
      </c>
      <c r="N10" s="28" t="s">
        <v>1868</v>
      </c>
      <c r="O10" s="28" t="s">
        <v>1867</v>
      </c>
      <c r="P10" s="29"/>
    </row>
    <row r="11" spans="1:18" ht="192" customHeight="1" x14ac:dyDescent="0.25">
      <c r="A11" s="4" t="s">
        <v>32</v>
      </c>
      <c r="B11" s="9" t="s">
        <v>33</v>
      </c>
      <c r="C11" s="9" t="s">
        <v>15</v>
      </c>
      <c r="D11" s="9" t="s">
        <v>15</v>
      </c>
      <c r="E11" s="9">
        <v>1</v>
      </c>
      <c r="F11" s="9" t="s">
        <v>16</v>
      </c>
      <c r="G11" s="9" t="s">
        <v>17</v>
      </c>
      <c r="H11" s="9" t="s">
        <v>32</v>
      </c>
      <c r="I11" s="9" t="s">
        <v>33</v>
      </c>
      <c r="J11" s="9" t="s">
        <v>36</v>
      </c>
      <c r="K11" s="9" t="s">
        <v>37</v>
      </c>
      <c r="L11" s="4" t="s">
        <v>20</v>
      </c>
      <c r="M11" s="4" t="s">
        <v>1868</v>
      </c>
      <c r="N11" s="4" t="s">
        <v>1868</v>
      </c>
      <c r="O11" s="4" t="s">
        <v>1867</v>
      </c>
      <c r="P11" s="18"/>
    </row>
    <row r="12" spans="1:18" ht="127.5" x14ac:dyDescent="0.25">
      <c r="A12" s="4" t="s">
        <v>32</v>
      </c>
      <c r="B12" s="9" t="s">
        <v>33</v>
      </c>
      <c r="C12" s="9" t="s">
        <v>15</v>
      </c>
      <c r="D12" s="9" t="s">
        <v>15</v>
      </c>
      <c r="E12" s="9">
        <v>1</v>
      </c>
      <c r="F12" s="9" t="s">
        <v>16</v>
      </c>
      <c r="G12" s="9" t="s">
        <v>17</v>
      </c>
      <c r="H12" s="9" t="s">
        <v>32</v>
      </c>
      <c r="I12" s="9" t="s">
        <v>33</v>
      </c>
      <c r="J12" s="9" t="s">
        <v>38</v>
      </c>
      <c r="K12" s="9" t="s">
        <v>39</v>
      </c>
      <c r="L12" s="4" t="s">
        <v>20</v>
      </c>
      <c r="M12" s="4" t="s">
        <v>1868</v>
      </c>
      <c r="N12" s="4" t="s">
        <v>1868</v>
      </c>
      <c r="O12" s="4" t="s">
        <v>1867</v>
      </c>
      <c r="P12" s="18"/>
    </row>
    <row r="13" spans="1:18" x14ac:dyDescent="0.25">
      <c r="A13" s="4"/>
      <c r="B13" s="9"/>
      <c r="C13" s="9"/>
      <c r="D13" s="9"/>
      <c r="E13" s="9"/>
      <c r="F13" s="9"/>
      <c r="G13" s="9"/>
      <c r="H13" s="9"/>
      <c r="I13" s="9"/>
      <c r="J13" s="9"/>
      <c r="K13" s="9"/>
      <c r="L13" s="4"/>
      <c r="M13" s="4"/>
      <c r="N13" s="4"/>
      <c r="O13" s="4"/>
      <c r="P13" s="18"/>
    </row>
    <row r="14" spans="1:18" ht="153" x14ac:dyDescent="0.25">
      <c r="A14" s="4" t="s">
        <v>40</v>
      </c>
      <c r="B14" s="9" t="s">
        <v>41</v>
      </c>
      <c r="C14" s="9" t="s">
        <v>15</v>
      </c>
      <c r="D14" s="9" t="s">
        <v>15</v>
      </c>
      <c r="E14" s="9">
        <v>1</v>
      </c>
      <c r="F14" s="9" t="s">
        <v>16</v>
      </c>
      <c r="G14" s="9" t="s">
        <v>17</v>
      </c>
      <c r="H14" s="9" t="s">
        <v>40</v>
      </c>
      <c r="I14" s="9" t="s">
        <v>41</v>
      </c>
      <c r="J14" s="9" t="s">
        <v>42</v>
      </c>
      <c r="K14" s="9" t="s">
        <v>43</v>
      </c>
      <c r="L14" s="4" t="s">
        <v>25</v>
      </c>
      <c r="M14" s="4" t="s">
        <v>1867</v>
      </c>
      <c r="N14" s="4" t="s">
        <v>1867</v>
      </c>
      <c r="O14" s="4" t="s">
        <v>1864</v>
      </c>
      <c r="P14" s="18"/>
    </row>
    <row r="15" spans="1:18" ht="51" x14ac:dyDescent="0.25">
      <c r="A15" s="4" t="s">
        <v>40</v>
      </c>
      <c r="B15" s="9" t="s">
        <v>41</v>
      </c>
      <c r="C15" s="9" t="s">
        <v>15</v>
      </c>
      <c r="D15" s="9" t="s">
        <v>15</v>
      </c>
      <c r="E15" s="9">
        <v>1</v>
      </c>
      <c r="F15" s="9" t="s">
        <v>16</v>
      </c>
      <c r="G15" s="9" t="s">
        <v>17</v>
      </c>
      <c r="H15" s="9" t="s">
        <v>40</v>
      </c>
      <c r="I15" s="9" t="s">
        <v>41</v>
      </c>
      <c r="J15" s="9" t="s">
        <v>44</v>
      </c>
      <c r="K15" s="9" t="s">
        <v>45</v>
      </c>
      <c r="L15" s="4" t="s">
        <v>46</v>
      </c>
      <c r="M15" s="4" t="s">
        <v>1867</v>
      </c>
      <c r="N15" s="4" t="s">
        <v>1864</v>
      </c>
      <c r="O15" s="4" t="s">
        <v>1864</v>
      </c>
      <c r="P15" s="18"/>
    </row>
    <row r="16" spans="1:18" ht="204" x14ac:dyDescent="0.25">
      <c r="A16" s="4" t="s">
        <v>40</v>
      </c>
      <c r="B16" s="9" t="s">
        <v>41</v>
      </c>
      <c r="C16" s="9" t="s">
        <v>15</v>
      </c>
      <c r="D16" s="9" t="s">
        <v>15</v>
      </c>
      <c r="E16" s="9">
        <v>1</v>
      </c>
      <c r="F16" s="9" t="s">
        <v>16</v>
      </c>
      <c r="G16" s="9" t="s">
        <v>17</v>
      </c>
      <c r="H16" s="9" t="s">
        <v>40</v>
      </c>
      <c r="I16" s="9" t="s">
        <v>41</v>
      </c>
      <c r="J16" s="9" t="s">
        <v>47</v>
      </c>
      <c r="K16" s="9" t="s">
        <v>48</v>
      </c>
      <c r="L16" s="4" t="s">
        <v>25</v>
      </c>
      <c r="M16" s="4" t="s">
        <v>1864</v>
      </c>
      <c r="N16" s="4" t="s">
        <v>1867</v>
      </c>
      <c r="O16" s="4" t="s">
        <v>1864</v>
      </c>
      <c r="P16" s="18"/>
    </row>
    <row r="17" spans="1:16" ht="51" x14ac:dyDescent="0.25">
      <c r="A17" s="4" t="s">
        <v>49</v>
      </c>
      <c r="B17" s="9" t="s">
        <v>50</v>
      </c>
      <c r="C17" s="9" t="s">
        <v>15</v>
      </c>
      <c r="D17" s="9" t="s">
        <v>15</v>
      </c>
      <c r="E17" s="9">
        <v>1</v>
      </c>
      <c r="F17" s="9" t="s">
        <v>16</v>
      </c>
      <c r="G17" s="9" t="s">
        <v>17</v>
      </c>
      <c r="H17" s="9" t="s">
        <v>49</v>
      </c>
      <c r="I17" s="9" t="s">
        <v>50</v>
      </c>
      <c r="J17" s="9" t="s">
        <v>51</v>
      </c>
      <c r="K17" s="9" t="s">
        <v>52</v>
      </c>
      <c r="L17" s="4" t="s">
        <v>46</v>
      </c>
      <c r="M17" s="4" t="s">
        <v>1867</v>
      </c>
      <c r="N17" s="4" t="s">
        <v>1867</v>
      </c>
      <c r="O17" s="4" t="s">
        <v>1867</v>
      </c>
      <c r="P17" s="18"/>
    </row>
    <row r="18" spans="1:16" ht="102" x14ac:dyDescent="0.25">
      <c r="A18" s="4" t="s">
        <v>49</v>
      </c>
      <c r="B18" s="9" t="s">
        <v>50</v>
      </c>
      <c r="C18" s="9" t="s">
        <v>15</v>
      </c>
      <c r="D18" s="9" t="s">
        <v>15</v>
      </c>
      <c r="E18" s="9">
        <v>1</v>
      </c>
      <c r="F18" s="9" t="s">
        <v>16</v>
      </c>
      <c r="G18" s="9" t="s">
        <v>17</v>
      </c>
      <c r="H18" s="9" t="s">
        <v>49</v>
      </c>
      <c r="I18" s="9" t="s">
        <v>50</v>
      </c>
      <c r="J18" s="9" t="s">
        <v>53</v>
      </c>
      <c r="K18" s="9" t="s">
        <v>54</v>
      </c>
      <c r="L18" s="4" t="s">
        <v>46</v>
      </c>
      <c r="M18" s="4" t="s">
        <v>1867</v>
      </c>
      <c r="N18" s="4" t="s">
        <v>1867</v>
      </c>
      <c r="O18" s="4" t="s">
        <v>1868</v>
      </c>
      <c r="P18" s="18"/>
    </row>
    <row r="19" spans="1:16" x14ac:dyDescent="0.25">
      <c r="A19" s="4"/>
      <c r="B19" s="9"/>
      <c r="C19" s="9"/>
      <c r="D19" s="9"/>
      <c r="E19" s="9"/>
      <c r="F19" s="9"/>
      <c r="G19" s="9"/>
      <c r="H19" s="9"/>
      <c r="I19" s="9"/>
      <c r="J19" s="9"/>
      <c r="K19" s="9"/>
      <c r="L19" s="4"/>
      <c r="M19" s="4"/>
      <c r="N19" s="4"/>
      <c r="O19" s="4"/>
      <c r="P19" s="18"/>
    </row>
    <row r="20" spans="1:16" ht="89.25" x14ac:dyDescent="0.25">
      <c r="A20" s="4" t="s">
        <v>55</v>
      </c>
      <c r="B20" s="9" t="s">
        <v>56</v>
      </c>
      <c r="C20" s="9" t="s">
        <v>15</v>
      </c>
      <c r="D20" s="9" t="s">
        <v>15</v>
      </c>
      <c r="E20" s="9">
        <v>1</v>
      </c>
      <c r="F20" s="9" t="s">
        <v>16</v>
      </c>
      <c r="G20" s="9" t="s">
        <v>17</v>
      </c>
      <c r="H20" s="9" t="s">
        <v>55</v>
      </c>
      <c r="I20" s="9" t="s">
        <v>56</v>
      </c>
      <c r="J20" s="9" t="s">
        <v>57</v>
      </c>
      <c r="K20" s="9" t="s">
        <v>58</v>
      </c>
      <c r="L20" s="4" t="s">
        <v>46</v>
      </c>
      <c r="M20" s="4" t="s">
        <v>1867</v>
      </c>
      <c r="N20" s="4" t="s">
        <v>1867</v>
      </c>
      <c r="O20" s="4" t="s">
        <v>1867</v>
      </c>
      <c r="P20" s="18"/>
    </row>
    <row r="21" spans="1:16" ht="102" x14ac:dyDescent="0.25">
      <c r="A21" s="4" t="s">
        <v>55</v>
      </c>
      <c r="B21" s="9" t="s">
        <v>56</v>
      </c>
      <c r="C21" s="9" t="s">
        <v>15</v>
      </c>
      <c r="D21" s="9" t="s">
        <v>15</v>
      </c>
      <c r="E21" s="9">
        <v>1</v>
      </c>
      <c r="F21" s="9" t="s">
        <v>16</v>
      </c>
      <c r="G21" s="9" t="s">
        <v>17</v>
      </c>
      <c r="H21" s="9" t="s">
        <v>55</v>
      </c>
      <c r="I21" s="9" t="s">
        <v>56</v>
      </c>
      <c r="J21" s="9" t="s">
        <v>59</v>
      </c>
      <c r="K21" s="9" t="s">
        <v>60</v>
      </c>
      <c r="L21" s="4" t="s">
        <v>46</v>
      </c>
      <c r="M21" s="4" t="s">
        <v>1864</v>
      </c>
      <c r="N21" s="4" t="s">
        <v>1867</v>
      </c>
      <c r="O21" s="4" t="s">
        <v>1864</v>
      </c>
      <c r="P21" s="18"/>
    </row>
    <row r="22" spans="1:16" ht="76.5" x14ac:dyDescent="0.25">
      <c r="A22" s="4" t="s">
        <v>55</v>
      </c>
      <c r="B22" s="9" t="s">
        <v>56</v>
      </c>
      <c r="C22" s="9" t="s">
        <v>15</v>
      </c>
      <c r="D22" s="9" t="s">
        <v>15</v>
      </c>
      <c r="E22" s="9">
        <v>1</v>
      </c>
      <c r="F22" s="9" t="s">
        <v>16</v>
      </c>
      <c r="G22" s="9" t="s">
        <v>17</v>
      </c>
      <c r="H22" s="9" t="s">
        <v>55</v>
      </c>
      <c r="I22" s="9" t="s">
        <v>56</v>
      </c>
      <c r="J22" s="9" t="s">
        <v>61</v>
      </c>
      <c r="K22" s="9" t="s">
        <v>62</v>
      </c>
      <c r="L22" s="4" t="s">
        <v>25</v>
      </c>
      <c r="M22" s="4" t="s">
        <v>1867</v>
      </c>
      <c r="N22" s="4" t="s">
        <v>1864</v>
      </c>
      <c r="O22" s="4" t="s">
        <v>1864</v>
      </c>
      <c r="P22" s="18"/>
    </row>
    <row r="23" spans="1:16" ht="102" x14ac:dyDescent="0.25">
      <c r="A23" s="4" t="s">
        <v>55</v>
      </c>
      <c r="B23" s="9" t="s">
        <v>56</v>
      </c>
      <c r="C23" s="9" t="s">
        <v>15</v>
      </c>
      <c r="D23" s="9" t="s">
        <v>15</v>
      </c>
      <c r="E23" s="9">
        <v>1</v>
      </c>
      <c r="F23" s="9" t="s">
        <v>16</v>
      </c>
      <c r="G23" s="9" t="s">
        <v>17</v>
      </c>
      <c r="H23" s="9" t="s">
        <v>55</v>
      </c>
      <c r="I23" s="9" t="s">
        <v>56</v>
      </c>
      <c r="J23" s="9" t="s">
        <v>63</v>
      </c>
      <c r="K23" s="9" t="s">
        <v>64</v>
      </c>
      <c r="L23" s="4" t="s">
        <v>25</v>
      </c>
      <c r="M23" s="4" t="s">
        <v>1864</v>
      </c>
      <c r="N23" s="4" t="s">
        <v>1867</v>
      </c>
      <c r="O23" s="4" t="s">
        <v>1864</v>
      </c>
      <c r="P23" s="18"/>
    </row>
    <row r="24" spans="1:16" ht="63.75" x14ac:dyDescent="0.25">
      <c r="A24" s="4" t="s">
        <v>65</v>
      </c>
      <c r="B24" s="9" t="s">
        <v>66</v>
      </c>
      <c r="C24" s="9" t="s">
        <v>15</v>
      </c>
      <c r="D24" s="9" t="s">
        <v>15</v>
      </c>
      <c r="E24" s="9">
        <v>1</v>
      </c>
      <c r="F24" s="9" t="s">
        <v>16</v>
      </c>
      <c r="G24" s="9" t="s">
        <v>17</v>
      </c>
      <c r="H24" s="9" t="s">
        <v>65</v>
      </c>
      <c r="I24" s="9" t="s">
        <v>66</v>
      </c>
      <c r="J24" s="9" t="s">
        <v>67</v>
      </c>
      <c r="K24" s="9" t="s">
        <v>68</v>
      </c>
      <c r="L24" s="4" t="s">
        <v>25</v>
      </c>
      <c r="M24" s="4" t="s">
        <v>1868</v>
      </c>
      <c r="N24" s="4" t="s">
        <v>1867</v>
      </c>
      <c r="O24" s="4" t="s">
        <v>1868</v>
      </c>
      <c r="P24" s="18"/>
    </row>
    <row r="25" spans="1:16" ht="51" x14ac:dyDescent="0.25">
      <c r="A25" s="4" t="s">
        <v>65</v>
      </c>
      <c r="B25" s="9" t="s">
        <v>66</v>
      </c>
      <c r="C25" s="9" t="s">
        <v>15</v>
      </c>
      <c r="D25" s="9" t="s">
        <v>15</v>
      </c>
      <c r="E25" s="9">
        <v>1</v>
      </c>
      <c r="F25" s="9" t="s">
        <v>16</v>
      </c>
      <c r="G25" s="9" t="s">
        <v>17</v>
      </c>
      <c r="H25" s="9" t="s">
        <v>65</v>
      </c>
      <c r="I25" s="9" t="s">
        <v>66</v>
      </c>
      <c r="J25" s="9" t="s">
        <v>69</v>
      </c>
      <c r="K25" s="9" t="s">
        <v>70</v>
      </c>
      <c r="L25" s="4" t="s">
        <v>25</v>
      </c>
      <c r="M25" s="4" t="s">
        <v>1867</v>
      </c>
      <c r="N25" s="4" t="s">
        <v>1868</v>
      </c>
      <c r="O25" s="4" t="s">
        <v>1868</v>
      </c>
      <c r="P25" s="18"/>
    </row>
    <row r="26" spans="1:16" x14ac:dyDescent="0.25">
      <c r="A26" s="4"/>
      <c r="B26" s="9"/>
      <c r="C26" s="9"/>
      <c r="D26" s="9"/>
      <c r="E26" s="9"/>
      <c r="F26" s="9"/>
      <c r="G26" s="9"/>
      <c r="H26" s="9"/>
      <c r="I26" s="9"/>
      <c r="J26" s="9"/>
      <c r="K26" s="9"/>
      <c r="L26" s="4"/>
      <c r="M26" s="4"/>
      <c r="N26" s="4"/>
      <c r="O26" s="4"/>
      <c r="P26" s="18"/>
    </row>
    <row r="27" spans="1:16" ht="114.75" x14ac:dyDescent="0.25">
      <c r="A27" s="4" t="s">
        <v>71</v>
      </c>
      <c r="B27" s="9" t="s">
        <v>72</v>
      </c>
      <c r="C27" s="9" t="s">
        <v>15</v>
      </c>
      <c r="D27" s="9" t="s">
        <v>15</v>
      </c>
      <c r="E27" s="9">
        <v>1</v>
      </c>
      <c r="F27" s="9" t="s">
        <v>16</v>
      </c>
      <c r="G27" s="9" t="s">
        <v>17</v>
      </c>
      <c r="H27" s="9" t="s">
        <v>71</v>
      </c>
      <c r="I27" s="9" t="s">
        <v>72</v>
      </c>
      <c r="J27" s="9" t="s">
        <v>73</v>
      </c>
      <c r="K27" s="9" t="s">
        <v>74</v>
      </c>
      <c r="L27" s="4" t="s">
        <v>46</v>
      </c>
      <c r="M27" s="4" t="s">
        <v>1867</v>
      </c>
      <c r="N27" s="4" t="s">
        <v>1867</v>
      </c>
      <c r="O27" s="4" t="s">
        <v>1868</v>
      </c>
      <c r="P27" s="18"/>
    </row>
    <row r="28" spans="1:16" ht="114.75" x14ac:dyDescent="0.25">
      <c r="A28" s="4" t="s">
        <v>71</v>
      </c>
      <c r="B28" s="9" t="s">
        <v>72</v>
      </c>
      <c r="C28" s="9" t="s">
        <v>15</v>
      </c>
      <c r="D28" s="9" t="s">
        <v>15</v>
      </c>
      <c r="E28" s="9">
        <v>1</v>
      </c>
      <c r="F28" s="9" t="s">
        <v>16</v>
      </c>
      <c r="G28" s="9" t="s">
        <v>17</v>
      </c>
      <c r="H28" s="9" t="s">
        <v>71</v>
      </c>
      <c r="I28" s="9" t="s">
        <v>72</v>
      </c>
      <c r="J28" s="9" t="s">
        <v>75</v>
      </c>
      <c r="K28" s="9" t="s">
        <v>76</v>
      </c>
      <c r="L28" s="4" t="s">
        <v>20</v>
      </c>
      <c r="M28" s="4" t="s">
        <v>1867</v>
      </c>
      <c r="N28" s="4" t="s">
        <v>1867</v>
      </c>
      <c r="O28" s="4" t="s">
        <v>1868</v>
      </c>
      <c r="P28" s="18"/>
    </row>
    <row r="29" spans="1:16" ht="178.5" x14ac:dyDescent="0.25">
      <c r="A29" s="4" t="s">
        <v>71</v>
      </c>
      <c r="B29" s="9" t="s">
        <v>72</v>
      </c>
      <c r="C29" s="9" t="s">
        <v>15</v>
      </c>
      <c r="D29" s="9" t="s">
        <v>15</v>
      </c>
      <c r="E29" s="9">
        <v>1</v>
      </c>
      <c r="F29" s="9" t="s">
        <v>16</v>
      </c>
      <c r="G29" s="9" t="s">
        <v>17</v>
      </c>
      <c r="H29" s="9" t="s">
        <v>71</v>
      </c>
      <c r="I29" s="9" t="s">
        <v>72</v>
      </c>
      <c r="J29" s="9" t="s">
        <v>77</v>
      </c>
      <c r="K29" s="9" t="s">
        <v>78</v>
      </c>
      <c r="L29" s="4" t="s">
        <v>79</v>
      </c>
      <c r="M29" s="4" t="s">
        <v>1867</v>
      </c>
      <c r="N29" s="4" t="s">
        <v>1868</v>
      </c>
      <c r="O29" s="4" t="s">
        <v>1867</v>
      </c>
      <c r="P29" s="18"/>
    </row>
    <row r="30" spans="1:16" x14ac:dyDescent="0.25">
      <c r="A30" s="4"/>
      <c r="B30" s="9"/>
      <c r="C30" s="9"/>
      <c r="D30" s="9"/>
      <c r="E30" s="9"/>
      <c r="F30" s="9"/>
      <c r="G30" s="9"/>
      <c r="H30" s="9"/>
      <c r="I30" s="9"/>
      <c r="J30" s="9"/>
      <c r="K30" s="9"/>
      <c r="L30" s="4"/>
      <c r="M30" s="4"/>
      <c r="N30" s="4"/>
      <c r="O30" s="4"/>
      <c r="P30" s="18"/>
    </row>
    <row r="31" spans="1:16" ht="38.25" x14ac:dyDescent="0.25">
      <c r="A31" s="4" t="s">
        <v>80</v>
      </c>
      <c r="B31" s="9" t="s">
        <v>81</v>
      </c>
      <c r="C31" s="9" t="s">
        <v>15</v>
      </c>
      <c r="D31" s="9" t="s">
        <v>15</v>
      </c>
      <c r="E31" s="9">
        <v>1</v>
      </c>
      <c r="F31" s="9" t="s">
        <v>16</v>
      </c>
      <c r="G31" s="9" t="s">
        <v>17</v>
      </c>
      <c r="H31" s="9" t="s">
        <v>80</v>
      </c>
      <c r="I31" s="9" t="s">
        <v>81</v>
      </c>
      <c r="J31" s="9" t="s">
        <v>82</v>
      </c>
      <c r="K31" s="9" t="s">
        <v>83</v>
      </c>
      <c r="L31" s="4" t="s">
        <v>46</v>
      </c>
      <c r="M31" s="4" t="s">
        <v>1867</v>
      </c>
      <c r="N31" s="4" t="s">
        <v>1867</v>
      </c>
      <c r="O31" s="4" t="s">
        <v>1868</v>
      </c>
      <c r="P31" s="18"/>
    </row>
    <row r="32" spans="1:16" x14ac:dyDescent="0.25">
      <c r="A32" s="4"/>
      <c r="B32" s="9"/>
      <c r="C32" s="9"/>
      <c r="D32" s="9"/>
      <c r="E32" s="9"/>
      <c r="F32" s="9"/>
      <c r="G32" s="9"/>
      <c r="H32" s="9"/>
      <c r="I32" s="9"/>
      <c r="J32" s="9"/>
      <c r="K32" s="9"/>
      <c r="L32" s="4"/>
      <c r="M32" s="4"/>
      <c r="N32" s="4"/>
      <c r="O32" s="4"/>
      <c r="P32" s="18"/>
    </row>
    <row r="33" spans="1:16" ht="191.25" x14ac:dyDescent="0.25">
      <c r="A33" s="4" t="s">
        <v>84</v>
      </c>
      <c r="B33" s="9" t="s">
        <v>85</v>
      </c>
      <c r="C33" s="9" t="s">
        <v>15</v>
      </c>
      <c r="D33" s="9" t="s">
        <v>15</v>
      </c>
      <c r="E33" s="9">
        <v>1</v>
      </c>
      <c r="F33" s="9" t="s">
        <v>16</v>
      </c>
      <c r="G33" s="9" t="s">
        <v>17</v>
      </c>
      <c r="H33" s="9" t="s">
        <v>84</v>
      </c>
      <c r="I33" s="9" t="s">
        <v>85</v>
      </c>
      <c r="J33" s="9" t="s">
        <v>86</v>
      </c>
      <c r="K33" s="9" t="s">
        <v>87</v>
      </c>
      <c r="L33" s="4" t="s">
        <v>25</v>
      </c>
      <c r="M33" s="4" t="s">
        <v>1867</v>
      </c>
      <c r="N33" s="4" t="s">
        <v>1867</v>
      </c>
      <c r="O33" s="4" t="s">
        <v>1867</v>
      </c>
      <c r="P33" s="18"/>
    </row>
    <row r="34" spans="1:16" ht="204" x14ac:dyDescent="0.25">
      <c r="A34" s="4" t="s">
        <v>88</v>
      </c>
      <c r="B34" s="9" t="s">
        <v>89</v>
      </c>
      <c r="C34" s="9" t="s">
        <v>15</v>
      </c>
      <c r="D34" s="9" t="s">
        <v>15</v>
      </c>
      <c r="E34" s="9">
        <v>1</v>
      </c>
      <c r="F34" s="9" t="s">
        <v>16</v>
      </c>
      <c r="G34" s="9" t="s">
        <v>17</v>
      </c>
      <c r="H34" s="9" t="s">
        <v>88</v>
      </c>
      <c r="I34" s="9" t="s">
        <v>89</v>
      </c>
      <c r="J34" s="9" t="s">
        <v>90</v>
      </c>
      <c r="K34" s="9" t="s">
        <v>91</v>
      </c>
      <c r="L34" s="4" t="s">
        <v>25</v>
      </c>
      <c r="M34" s="4" t="s">
        <v>1867</v>
      </c>
      <c r="N34" s="4" t="s">
        <v>1867</v>
      </c>
      <c r="O34" s="4" t="s">
        <v>1867</v>
      </c>
      <c r="P34" s="18"/>
    </row>
    <row r="35" spans="1:16" ht="216.75" x14ac:dyDescent="0.25">
      <c r="A35" s="4" t="s">
        <v>88</v>
      </c>
      <c r="B35" s="9" t="s">
        <v>89</v>
      </c>
      <c r="C35" s="9" t="s">
        <v>15</v>
      </c>
      <c r="D35" s="9" t="s">
        <v>15</v>
      </c>
      <c r="E35" s="9">
        <v>1</v>
      </c>
      <c r="F35" s="9" t="s">
        <v>16</v>
      </c>
      <c r="G35" s="9" t="s">
        <v>17</v>
      </c>
      <c r="H35" s="9" t="s">
        <v>88</v>
      </c>
      <c r="I35" s="9" t="s">
        <v>89</v>
      </c>
      <c r="J35" s="9" t="s">
        <v>92</v>
      </c>
      <c r="K35" s="9" t="s">
        <v>93</v>
      </c>
      <c r="L35" s="4" t="s">
        <v>25</v>
      </c>
      <c r="M35" s="4" t="s">
        <v>1867</v>
      </c>
      <c r="N35" s="4" t="s">
        <v>1867</v>
      </c>
      <c r="O35" s="4" t="s">
        <v>1867</v>
      </c>
      <c r="P35" s="18"/>
    </row>
    <row r="36" spans="1:16" ht="191.25" x14ac:dyDescent="0.25">
      <c r="A36" s="4" t="s">
        <v>88</v>
      </c>
      <c r="B36" s="9" t="s">
        <v>89</v>
      </c>
      <c r="C36" s="9" t="s">
        <v>15</v>
      </c>
      <c r="D36" s="9" t="s">
        <v>15</v>
      </c>
      <c r="E36" s="9">
        <v>1</v>
      </c>
      <c r="F36" s="9" t="s">
        <v>16</v>
      </c>
      <c r="G36" s="9" t="s">
        <v>17</v>
      </c>
      <c r="H36" s="9" t="s">
        <v>88</v>
      </c>
      <c r="I36" s="9" t="s">
        <v>89</v>
      </c>
      <c r="J36" s="9" t="s">
        <v>94</v>
      </c>
      <c r="K36" s="9" t="s">
        <v>95</v>
      </c>
      <c r="L36" s="4" t="s">
        <v>25</v>
      </c>
      <c r="M36" s="4" t="s">
        <v>1867</v>
      </c>
      <c r="N36" s="4" t="s">
        <v>1867</v>
      </c>
      <c r="O36" s="4" t="s">
        <v>1867</v>
      </c>
      <c r="P36" s="18"/>
    </row>
    <row r="37" spans="1:16" ht="178.5" x14ac:dyDescent="0.25">
      <c r="A37" s="4" t="s">
        <v>88</v>
      </c>
      <c r="B37" s="9" t="s">
        <v>89</v>
      </c>
      <c r="C37" s="9" t="s">
        <v>15</v>
      </c>
      <c r="D37" s="9" t="s">
        <v>15</v>
      </c>
      <c r="E37" s="9">
        <v>1</v>
      </c>
      <c r="F37" s="9" t="s">
        <v>16</v>
      </c>
      <c r="G37" s="9" t="s">
        <v>17</v>
      </c>
      <c r="H37" s="9" t="s">
        <v>88</v>
      </c>
      <c r="I37" s="9" t="s">
        <v>89</v>
      </c>
      <c r="J37" s="9" t="s">
        <v>96</v>
      </c>
      <c r="K37" s="9" t="s">
        <v>97</v>
      </c>
      <c r="L37" s="4" t="s">
        <v>25</v>
      </c>
      <c r="M37" s="4" t="s">
        <v>1867</v>
      </c>
      <c r="N37" s="4" t="s">
        <v>1867</v>
      </c>
      <c r="O37" s="4" t="s">
        <v>1867</v>
      </c>
      <c r="P37" s="18"/>
    </row>
    <row r="38" spans="1:16" ht="140.25" x14ac:dyDescent="0.25">
      <c r="A38" s="4" t="s">
        <v>98</v>
      </c>
      <c r="B38" s="9" t="s">
        <v>99</v>
      </c>
      <c r="C38" s="9" t="s">
        <v>15</v>
      </c>
      <c r="D38" s="9" t="s">
        <v>15</v>
      </c>
      <c r="E38" s="9">
        <v>1</v>
      </c>
      <c r="F38" s="9" t="s">
        <v>16</v>
      </c>
      <c r="G38" s="9" t="s">
        <v>17</v>
      </c>
      <c r="H38" s="9" t="s">
        <v>98</v>
      </c>
      <c r="I38" s="9" t="s">
        <v>99</v>
      </c>
      <c r="J38" s="9" t="s">
        <v>100</v>
      </c>
      <c r="K38" s="9" t="s">
        <v>101</v>
      </c>
      <c r="L38" s="4" t="s">
        <v>25</v>
      </c>
      <c r="M38" s="4" t="s">
        <v>1867</v>
      </c>
      <c r="N38" s="4" t="s">
        <v>1867</v>
      </c>
      <c r="O38" s="4" t="s">
        <v>1868</v>
      </c>
      <c r="P38" s="18"/>
    </row>
    <row r="39" spans="1:16" ht="76.5" x14ac:dyDescent="0.25">
      <c r="A39" s="4" t="s">
        <v>98</v>
      </c>
      <c r="B39" s="9" t="s">
        <v>99</v>
      </c>
      <c r="C39" s="9" t="s">
        <v>15</v>
      </c>
      <c r="D39" s="9" t="s">
        <v>15</v>
      </c>
      <c r="E39" s="9">
        <v>1</v>
      </c>
      <c r="F39" s="9" t="s">
        <v>16</v>
      </c>
      <c r="G39" s="9" t="s">
        <v>17</v>
      </c>
      <c r="H39" s="9" t="s">
        <v>98</v>
      </c>
      <c r="I39" s="9" t="s">
        <v>99</v>
      </c>
      <c r="J39" s="9" t="s">
        <v>102</v>
      </c>
      <c r="K39" s="9" t="s">
        <v>103</v>
      </c>
      <c r="L39" s="4" t="s">
        <v>25</v>
      </c>
      <c r="M39" s="4" t="s">
        <v>1864</v>
      </c>
      <c r="N39" s="4" t="s">
        <v>1867</v>
      </c>
      <c r="O39" s="4" t="s">
        <v>1864</v>
      </c>
      <c r="P39" s="18"/>
    </row>
    <row r="40" spans="1:16" ht="102" x14ac:dyDescent="0.25">
      <c r="A40" s="4" t="s">
        <v>98</v>
      </c>
      <c r="B40" s="9" t="s">
        <v>99</v>
      </c>
      <c r="C40" s="9" t="s">
        <v>15</v>
      </c>
      <c r="D40" s="9" t="s">
        <v>15</v>
      </c>
      <c r="E40" s="9">
        <v>1</v>
      </c>
      <c r="F40" s="9" t="s">
        <v>16</v>
      </c>
      <c r="G40" s="9" t="s">
        <v>17</v>
      </c>
      <c r="H40" s="9" t="s">
        <v>98</v>
      </c>
      <c r="I40" s="9" t="s">
        <v>99</v>
      </c>
      <c r="J40" s="9" t="s">
        <v>104</v>
      </c>
      <c r="K40" s="9" t="s">
        <v>105</v>
      </c>
      <c r="L40" s="4" t="s">
        <v>20</v>
      </c>
      <c r="M40" s="4" t="s">
        <v>1867</v>
      </c>
      <c r="N40" s="4" t="s">
        <v>1864</v>
      </c>
      <c r="O40" s="4" t="s">
        <v>1864</v>
      </c>
      <c r="P40" s="18"/>
    </row>
    <row r="41" spans="1:16" ht="76.5" x14ac:dyDescent="0.25">
      <c r="A41" s="4" t="s">
        <v>98</v>
      </c>
      <c r="B41" s="9" t="s">
        <v>99</v>
      </c>
      <c r="C41" s="9" t="s">
        <v>15</v>
      </c>
      <c r="D41" s="9" t="s">
        <v>15</v>
      </c>
      <c r="E41" s="9">
        <v>1</v>
      </c>
      <c r="F41" s="9" t="s">
        <v>16</v>
      </c>
      <c r="G41" s="9" t="s">
        <v>17</v>
      </c>
      <c r="H41" s="9" t="s">
        <v>98</v>
      </c>
      <c r="I41" s="9" t="s">
        <v>99</v>
      </c>
      <c r="J41" s="9" t="s">
        <v>106</v>
      </c>
      <c r="K41" s="9" t="s">
        <v>107</v>
      </c>
      <c r="L41" s="4" t="s">
        <v>20</v>
      </c>
      <c r="M41" s="4" t="s">
        <v>1864</v>
      </c>
      <c r="N41" s="4" t="s">
        <v>1864</v>
      </c>
      <c r="O41" s="4" t="s">
        <v>1867</v>
      </c>
      <c r="P41" s="18"/>
    </row>
    <row r="42" spans="1:16" ht="140.25" x14ac:dyDescent="0.25">
      <c r="A42" s="4" t="s">
        <v>98</v>
      </c>
      <c r="B42" s="9" t="s">
        <v>99</v>
      </c>
      <c r="C42" s="9" t="s">
        <v>15</v>
      </c>
      <c r="D42" s="9" t="s">
        <v>15</v>
      </c>
      <c r="E42" s="9">
        <v>1</v>
      </c>
      <c r="F42" s="9" t="s">
        <v>16</v>
      </c>
      <c r="G42" s="9" t="s">
        <v>17</v>
      </c>
      <c r="H42" s="9" t="s">
        <v>98</v>
      </c>
      <c r="I42" s="9" t="s">
        <v>99</v>
      </c>
      <c r="J42" s="9" t="s">
        <v>108</v>
      </c>
      <c r="K42" s="9" t="s">
        <v>107</v>
      </c>
      <c r="L42" s="4" t="s">
        <v>20</v>
      </c>
      <c r="M42" s="4" t="s">
        <v>1867</v>
      </c>
      <c r="N42" s="4" t="s">
        <v>1864</v>
      </c>
      <c r="O42" s="4" t="s">
        <v>1867</v>
      </c>
      <c r="P42" s="18"/>
    </row>
    <row r="43" spans="1:16" ht="229.5" x14ac:dyDescent="0.25">
      <c r="A43" s="4" t="s">
        <v>109</v>
      </c>
      <c r="B43" s="9" t="s">
        <v>110</v>
      </c>
      <c r="C43" s="9" t="s">
        <v>15</v>
      </c>
      <c r="D43" s="9" t="s">
        <v>15</v>
      </c>
      <c r="E43" s="9">
        <v>1</v>
      </c>
      <c r="F43" s="9" t="s">
        <v>16</v>
      </c>
      <c r="G43" s="9" t="s">
        <v>17</v>
      </c>
      <c r="H43" s="9" t="s">
        <v>109</v>
      </c>
      <c r="I43" s="9" t="s">
        <v>110</v>
      </c>
      <c r="J43" s="9" t="s">
        <v>111</v>
      </c>
      <c r="K43" s="9" t="s">
        <v>112</v>
      </c>
      <c r="L43" s="4" t="s">
        <v>20</v>
      </c>
      <c r="M43" s="4" t="s">
        <v>1867</v>
      </c>
      <c r="N43" s="4" t="s">
        <v>1867</v>
      </c>
      <c r="O43" s="4" t="s">
        <v>1867</v>
      </c>
      <c r="P43" s="18"/>
    </row>
    <row r="44" spans="1:16" ht="140.25" x14ac:dyDescent="0.25">
      <c r="A44" s="4" t="s">
        <v>113</v>
      </c>
      <c r="B44" s="9" t="s">
        <v>114</v>
      </c>
      <c r="C44" s="9" t="s">
        <v>15</v>
      </c>
      <c r="D44" s="9" t="s">
        <v>15</v>
      </c>
      <c r="E44" s="9">
        <v>1</v>
      </c>
      <c r="F44" s="9" t="s">
        <v>16</v>
      </c>
      <c r="G44" s="9" t="s">
        <v>17</v>
      </c>
      <c r="H44" s="9" t="s">
        <v>113</v>
      </c>
      <c r="I44" s="9" t="s">
        <v>114</v>
      </c>
      <c r="J44" s="9" t="s">
        <v>115</v>
      </c>
      <c r="K44" s="9" t="s">
        <v>116</v>
      </c>
      <c r="L44" s="4" t="s">
        <v>20</v>
      </c>
      <c r="M44" s="4" t="s">
        <v>1867</v>
      </c>
      <c r="N44" s="4" t="s">
        <v>1867</v>
      </c>
      <c r="O44" s="4" t="s">
        <v>1867</v>
      </c>
      <c r="P44" s="18"/>
    </row>
    <row r="45" spans="1:16" ht="51" x14ac:dyDescent="0.25">
      <c r="A45" s="4" t="s">
        <v>117</v>
      </c>
      <c r="B45" s="9" t="s">
        <v>118</v>
      </c>
      <c r="C45" s="9" t="s">
        <v>15</v>
      </c>
      <c r="D45" s="9" t="s">
        <v>15</v>
      </c>
      <c r="E45" s="9">
        <v>1</v>
      </c>
      <c r="F45" s="9" t="s">
        <v>16</v>
      </c>
      <c r="G45" s="9" t="s">
        <v>17</v>
      </c>
      <c r="H45" s="9" t="s">
        <v>117</v>
      </c>
      <c r="I45" s="9" t="s">
        <v>118</v>
      </c>
      <c r="J45" s="9" t="s">
        <v>119</v>
      </c>
      <c r="K45" s="9" t="s">
        <v>120</v>
      </c>
      <c r="L45" s="4" t="s">
        <v>25</v>
      </c>
      <c r="M45" s="4" t="s">
        <v>1864</v>
      </c>
      <c r="N45" s="4" t="s">
        <v>1867</v>
      </c>
      <c r="O45" s="4" t="s">
        <v>1864</v>
      </c>
      <c r="P45" s="18"/>
    </row>
    <row r="46" spans="1:16" ht="76.5" x14ac:dyDescent="0.25">
      <c r="A46" s="4" t="s">
        <v>117</v>
      </c>
      <c r="B46" s="9" t="s">
        <v>118</v>
      </c>
      <c r="C46" s="9" t="s">
        <v>15</v>
      </c>
      <c r="D46" s="9" t="s">
        <v>15</v>
      </c>
      <c r="E46" s="9">
        <v>1</v>
      </c>
      <c r="F46" s="9" t="s">
        <v>16</v>
      </c>
      <c r="G46" s="9" t="s">
        <v>17</v>
      </c>
      <c r="H46" s="9" t="s">
        <v>117</v>
      </c>
      <c r="I46" s="9" t="s">
        <v>118</v>
      </c>
      <c r="J46" s="9" t="s">
        <v>121</v>
      </c>
      <c r="K46" s="9" t="s">
        <v>122</v>
      </c>
      <c r="L46" s="4" t="s">
        <v>46</v>
      </c>
      <c r="M46" s="4" t="s">
        <v>1868</v>
      </c>
      <c r="N46" s="4" t="s">
        <v>1867</v>
      </c>
      <c r="O46" s="4" t="s">
        <v>1864</v>
      </c>
      <c r="P46" s="18"/>
    </row>
    <row r="47" spans="1:16" ht="76.5" x14ac:dyDescent="0.25">
      <c r="A47" s="4" t="s">
        <v>117</v>
      </c>
      <c r="B47" s="9" t="s">
        <v>118</v>
      </c>
      <c r="C47" s="9" t="s">
        <v>15</v>
      </c>
      <c r="D47" s="9" t="s">
        <v>15</v>
      </c>
      <c r="E47" s="9">
        <v>1</v>
      </c>
      <c r="F47" s="9" t="s">
        <v>16</v>
      </c>
      <c r="G47" s="9" t="s">
        <v>17</v>
      </c>
      <c r="H47" s="9" t="s">
        <v>117</v>
      </c>
      <c r="I47" s="9" t="s">
        <v>118</v>
      </c>
      <c r="J47" s="9" t="s">
        <v>123</v>
      </c>
      <c r="K47" s="9" t="s">
        <v>124</v>
      </c>
      <c r="L47" s="4" t="s">
        <v>46</v>
      </c>
      <c r="M47" s="4" t="s">
        <v>1864</v>
      </c>
      <c r="N47" s="4" t="s">
        <v>1867</v>
      </c>
      <c r="O47" s="4" t="s">
        <v>1867</v>
      </c>
      <c r="P47" s="18"/>
    </row>
    <row r="48" spans="1:16" ht="76.5" x14ac:dyDescent="0.25">
      <c r="A48" s="4" t="s">
        <v>117</v>
      </c>
      <c r="B48" s="9" t="s">
        <v>118</v>
      </c>
      <c r="C48" s="9" t="s">
        <v>15</v>
      </c>
      <c r="D48" s="9" t="s">
        <v>15</v>
      </c>
      <c r="E48" s="9">
        <v>1</v>
      </c>
      <c r="F48" s="9" t="s">
        <v>16</v>
      </c>
      <c r="G48" s="9" t="s">
        <v>17</v>
      </c>
      <c r="H48" s="9" t="s">
        <v>117</v>
      </c>
      <c r="I48" s="9" t="s">
        <v>118</v>
      </c>
      <c r="J48" s="9" t="s">
        <v>125</v>
      </c>
      <c r="K48" s="9" t="s">
        <v>126</v>
      </c>
      <c r="L48" s="4" t="s">
        <v>25</v>
      </c>
      <c r="M48" s="4" t="s">
        <v>1864</v>
      </c>
      <c r="N48" s="4" t="s">
        <v>1867</v>
      </c>
      <c r="O48" s="4" t="s">
        <v>1864</v>
      </c>
      <c r="P48" s="18"/>
    </row>
    <row r="49" spans="1:16" ht="114.75" x14ac:dyDescent="0.25">
      <c r="A49" s="4" t="s">
        <v>127</v>
      </c>
      <c r="B49" s="9" t="s">
        <v>128</v>
      </c>
      <c r="C49" s="9" t="s">
        <v>15</v>
      </c>
      <c r="D49" s="9" t="s">
        <v>15</v>
      </c>
      <c r="E49" s="9">
        <v>1</v>
      </c>
      <c r="F49" s="9" t="s">
        <v>16</v>
      </c>
      <c r="G49" s="9" t="s">
        <v>17</v>
      </c>
      <c r="H49" s="9" t="s">
        <v>127</v>
      </c>
      <c r="I49" s="9" t="s">
        <v>128</v>
      </c>
      <c r="J49" s="9" t="s">
        <v>129</v>
      </c>
      <c r="K49" s="9" t="s">
        <v>130</v>
      </c>
      <c r="L49" s="4" t="s">
        <v>20</v>
      </c>
      <c r="M49" s="4" t="s">
        <v>1868</v>
      </c>
      <c r="N49" s="4" t="s">
        <v>1867</v>
      </c>
      <c r="O49" s="4" t="s">
        <v>1868</v>
      </c>
      <c r="P49" s="18"/>
    </row>
    <row r="50" spans="1:16" ht="114.75" x14ac:dyDescent="0.25">
      <c r="A50" s="4" t="s">
        <v>127</v>
      </c>
      <c r="B50" s="9" t="s">
        <v>128</v>
      </c>
      <c r="C50" s="9" t="s">
        <v>15</v>
      </c>
      <c r="D50" s="9" t="s">
        <v>15</v>
      </c>
      <c r="E50" s="9">
        <v>1</v>
      </c>
      <c r="F50" s="9" t="s">
        <v>16</v>
      </c>
      <c r="G50" s="9" t="s">
        <v>17</v>
      </c>
      <c r="H50" s="9" t="s">
        <v>127</v>
      </c>
      <c r="I50" s="9" t="s">
        <v>128</v>
      </c>
      <c r="J50" s="9" t="s">
        <v>131</v>
      </c>
      <c r="K50" s="9" t="s">
        <v>132</v>
      </c>
      <c r="L50" s="4" t="s">
        <v>20</v>
      </c>
      <c r="M50" s="4" t="s">
        <v>1864</v>
      </c>
      <c r="N50" s="4" t="s">
        <v>1867</v>
      </c>
      <c r="O50" s="4" t="s">
        <v>1864</v>
      </c>
      <c r="P50" s="18"/>
    </row>
    <row r="51" spans="1:16" ht="76.5" x14ac:dyDescent="0.25">
      <c r="A51" s="4" t="s">
        <v>133</v>
      </c>
      <c r="B51" s="9" t="s">
        <v>134</v>
      </c>
      <c r="C51" s="9" t="s">
        <v>15</v>
      </c>
      <c r="D51" s="9" t="s">
        <v>15</v>
      </c>
      <c r="E51" s="9">
        <v>1</v>
      </c>
      <c r="F51" s="9" t="s">
        <v>16</v>
      </c>
      <c r="G51" s="9" t="s">
        <v>17</v>
      </c>
      <c r="H51" s="9" t="s">
        <v>133</v>
      </c>
      <c r="I51" s="9" t="s">
        <v>134</v>
      </c>
      <c r="J51" s="9" t="s">
        <v>135</v>
      </c>
      <c r="K51" s="9" t="s">
        <v>136</v>
      </c>
      <c r="L51" s="4" t="s">
        <v>46</v>
      </c>
      <c r="M51" s="4" t="s">
        <v>1867</v>
      </c>
      <c r="N51" s="4" t="s">
        <v>1867</v>
      </c>
      <c r="O51" s="4" t="s">
        <v>1867</v>
      </c>
      <c r="P51" s="18"/>
    </row>
    <row r="52" spans="1:16" ht="153" x14ac:dyDescent="0.25">
      <c r="A52" s="4" t="s">
        <v>133</v>
      </c>
      <c r="B52" s="9" t="s">
        <v>134</v>
      </c>
      <c r="C52" s="9" t="s">
        <v>15</v>
      </c>
      <c r="D52" s="9" t="s">
        <v>15</v>
      </c>
      <c r="E52" s="9">
        <v>1</v>
      </c>
      <c r="F52" s="9" t="s">
        <v>16</v>
      </c>
      <c r="G52" s="9" t="s">
        <v>17</v>
      </c>
      <c r="H52" s="9" t="s">
        <v>133</v>
      </c>
      <c r="I52" s="9" t="s">
        <v>134</v>
      </c>
      <c r="J52" s="9" t="s">
        <v>137</v>
      </c>
      <c r="K52" s="9" t="s">
        <v>138</v>
      </c>
      <c r="L52" s="4" t="s">
        <v>46</v>
      </c>
      <c r="M52" s="4" t="s">
        <v>1867</v>
      </c>
      <c r="N52" s="4" t="s">
        <v>1867</v>
      </c>
      <c r="O52" s="4" t="s">
        <v>1868</v>
      </c>
      <c r="P52" s="18"/>
    </row>
    <row r="53" spans="1:16" ht="114.75" x14ac:dyDescent="0.25">
      <c r="A53" s="4" t="s">
        <v>133</v>
      </c>
      <c r="B53" s="9" t="s">
        <v>134</v>
      </c>
      <c r="C53" s="9" t="s">
        <v>15</v>
      </c>
      <c r="D53" s="9" t="s">
        <v>15</v>
      </c>
      <c r="E53" s="9">
        <v>1</v>
      </c>
      <c r="F53" s="9" t="s">
        <v>16</v>
      </c>
      <c r="G53" s="9" t="s">
        <v>17</v>
      </c>
      <c r="H53" s="9" t="s">
        <v>133</v>
      </c>
      <c r="I53" s="9" t="s">
        <v>134</v>
      </c>
      <c r="J53" s="9" t="s">
        <v>139</v>
      </c>
      <c r="K53" s="9" t="s">
        <v>140</v>
      </c>
      <c r="L53" s="4" t="s">
        <v>46</v>
      </c>
      <c r="M53" s="4" t="s">
        <v>1867</v>
      </c>
      <c r="N53" s="4" t="s">
        <v>1867</v>
      </c>
      <c r="O53" s="4" t="s">
        <v>1867</v>
      </c>
      <c r="P53" s="18"/>
    </row>
    <row r="54" spans="1:16" ht="63.75" x14ac:dyDescent="0.25">
      <c r="A54" s="4" t="s">
        <v>141</v>
      </c>
      <c r="B54" s="9" t="s">
        <v>142</v>
      </c>
      <c r="C54" s="9" t="s">
        <v>15</v>
      </c>
      <c r="D54" s="9" t="s">
        <v>15</v>
      </c>
      <c r="E54" s="9">
        <v>1</v>
      </c>
      <c r="F54" s="9" t="s">
        <v>16</v>
      </c>
      <c r="G54" s="9" t="s">
        <v>17</v>
      </c>
      <c r="H54" s="9" t="s">
        <v>141</v>
      </c>
      <c r="I54" s="9" t="s">
        <v>142</v>
      </c>
      <c r="J54" s="9" t="s">
        <v>143</v>
      </c>
      <c r="K54" s="9" t="s">
        <v>144</v>
      </c>
      <c r="L54" s="4" t="s">
        <v>20</v>
      </c>
      <c r="M54" s="4" t="s">
        <v>1867</v>
      </c>
      <c r="N54" s="4" t="s">
        <v>1867</v>
      </c>
      <c r="O54" s="4" t="s">
        <v>1867</v>
      </c>
      <c r="P54" s="18"/>
    </row>
    <row r="55" spans="1:16" ht="89.25" x14ac:dyDescent="0.25">
      <c r="A55" s="4" t="s">
        <v>141</v>
      </c>
      <c r="B55" s="9" t="s">
        <v>142</v>
      </c>
      <c r="C55" s="9" t="s">
        <v>15</v>
      </c>
      <c r="D55" s="9" t="s">
        <v>15</v>
      </c>
      <c r="E55" s="9">
        <v>1</v>
      </c>
      <c r="F55" s="9" t="s">
        <v>16</v>
      </c>
      <c r="G55" s="9" t="s">
        <v>17</v>
      </c>
      <c r="H55" s="9" t="s">
        <v>141</v>
      </c>
      <c r="I55" s="9" t="s">
        <v>142</v>
      </c>
      <c r="J55" s="9" t="s">
        <v>145</v>
      </c>
      <c r="K55" s="9" t="s">
        <v>146</v>
      </c>
      <c r="L55" s="4" t="s">
        <v>46</v>
      </c>
      <c r="M55" s="4" t="s">
        <v>1867</v>
      </c>
      <c r="N55" s="4" t="s">
        <v>1868</v>
      </c>
      <c r="O55" s="4" t="s">
        <v>1868</v>
      </c>
      <c r="P55" s="18"/>
    </row>
    <row r="56" spans="1:16" ht="76.5" x14ac:dyDescent="0.25">
      <c r="A56" s="4" t="s">
        <v>141</v>
      </c>
      <c r="B56" s="9" t="s">
        <v>142</v>
      </c>
      <c r="C56" s="9" t="s">
        <v>15</v>
      </c>
      <c r="D56" s="9" t="s">
        <v>15</v>
      </c>
      <c r="E56" s="9">
        <v>1</v>
      </c>
      <c r="F56" s="9" t="s">
        <v>16</v>
      </c>
      <c r="G56" s="9" t="s">
        <v>17</v>
      </c>
      <c r="H56" s="9" t="s">
        <v>141</v>
      </c>
      <c r="I56" s="9" t="s">
        <v>142</v>
      </c>
      <c r="J56" s="9" t="s">
        <v>147</v>
      </c>
      <c r="K56" s="9" t="s">
        <v>148</v>
      </c>
      <c r="L56" s="4" t="s">
        <v>79</v>
      </c>
      <c r="M56" s="4" t="s">
        <v>1868</v>
      </c>
      <c r="N56" s="4" t="s">
        <v>1867</v>
      </c>
      <c r="O56" s="4" t="s">
        <v>1868</v>
      </c>
      <c r="P56" s="18"/>
    </row>
    <row r="57" spans="1:16" ht="153" x14ac:dyDescent="0.25">
      <c r="A57" s="4" t="s">
        <v>141</v>
      </c>
      <c r="B57" s="9" t="s">
        <v>142</v>
      </c>
      <c r="C57" s="9" t="s">
        <v>15</v>
      </c>
      <c r="D57" s="9" t="s">
        <v>15</v>
      </c>
      <c r="E57" s="9">
        <v>1</v>
      </c>
      <c r="F57" s="9" t="s">
        <v>16</v>
      </c>
      <c r="G57" s="9" t="s">
        <v>17</v>
      </c>
      <c r="H57" s="9" t="s">
        <v>141</v>
      </c>
      <c r="I57" s="9" t="s">
        <v>142</v>
      </c>
      <c r="J57" s="9" t="s">
        <v>149</v>
      </c>
      <c r="K57" s="9" t="s">
        <v>150</v>
      </c>
      <c r="L57" s="4" t="s">
        <v>46</v>
      </c>
      <c r="M57" s="4" t="s">
        <v>1867</v>
      </c>
      <c r="N57" s="4" t="s">
        <v>1867</v>
      </c>
      <c r="O57" s="4" t="s">
        <v>1864</v>
      </c>
      <c r="P57" s="18"/>
    </row>
    <row r="58" spans="1:16" ht="165.75" x14ac:dyDescent="0.25">
      <c r="A58" s="4" t="s">
        <v>151</v>
      </c>
      <c r="B58" s="9" t="s">
        <v>152</v>
      </c>
      <c r="C58" s="9" t="s">
        <v>15</v>
      </c>
      <c r="D58" s="9" t="s">
        <v>15</v>
      </c>
      <c r="E58" s="9">
        <v>1</v>
      </c>
      <c r="F58" s="9" t="s">
        <v>16</v>
      </c>
      <c r="G58" s="9" t="s">
        <v>17</v>
      </c>
      <c r="H58" s="9" t="s">
        <v>151</v>
      </c>
      <c r="I58" s="9" t="s">
        <v>152</v>
      </c>
      <c r="J58" s="9" t="s">
        <v>153</v>
      </c>
      <c r="K58" s="9" t="s">
        <v>154</v>
      </c>
      <c r="L58" s="4" t="s">
        <v>79</v>
      </c>
      <c r="M58" s="4" t="s">
        <v>1867</v>
      </c>
      <c r="N58" s="4" t="s">
        <v>1868</v>
      </c>
      <c r="O58" s="4" t="s">
        <v>1868</v>
      </c>
      <c r="P58" s="18"/>
    </row>
    <row r="59" spans="1:16" ht="114.75" x14ac:dyDescent="0.25">
      <c r="A59" s="4" t="s">
        <v>151</v>
      </c>
      <c r="B59" s="9" t="s">
        <v>152</v>
      </c>
      <c r="C59" s="9" t="s">
        <v>15</v>
      </c>
      <c r="D59" s="9" t="s">
        <v>15</v>
      </c>
      <c r="E59" s="9">
        <v>1</v>
      </c>
      <c r="F59" s="9" t="s">
        <v>16</v>
      </c>
      <c r="G59" s="9" t="s">
        <v>17</v>
      </c>
      <c r="H59" s="9" t="s">
        <v>151</v>
      </c>
      <c r="I59" s="9" t="s">
        <v>152</v>
      </c>
      <c r="J59" s="9" t="s">
        <v>155</v>
      </c>
      <c r="K59" s="9" t="s">
        <v>156</v>
      </c>
      <c r="L59" s="4" t="s">
        <v>20</v>
      </c>
      <c r="M59" s="4" t="s">
        <v>1868</v>
      </c>
      <c r="N59" s="4" t="s">
        <v>1867</v>
      </c>
      <c r="O59" s="4" t="s">
        <v>1868</v>
      </c>
      <c r="P59" s="18"/>
    </row>
    <row r="60" spans="1:16" ht="114.75" x14ac:dyDescent="0.25">
      <c r="A60" s="4" t="s">
        <v>157</v>
      </c>
      <c r="B60" s="9" t="s">
        <v>158</v>
      </c>
      <c r="C60" s="9" t="s">
        <v>15</v>
      </c>
      <c r="D60" s="9" t="s">
        <v>15</v>
      </c>
      <c r="E60" s="9">
        <v>1</v>
      </c>
      <c r="F60" s="9" t="s">
        <v>16</v>
      </c>
      <c r="G60" s="9" t="s">
        <v>17</v>
      </c>
      <c r="H60" s="9" t="s">
        <v>157</v>
      </c>
      <c r="I60" s="9" t="s">
        <v>158</v>
      </c>
      <c r="J60" s="9" t="s">
        <v>159</v>
      </c>
      <c r="K60" s="9" t="s">
        <v>160</v>
      </c>
      <c r="L60" s="4" t="s">
        <v>25</v>
      </c>
      <c r="M60" s="4" t="s">
        <v>1867</v>
      </c>
      <c r="N60" s="4" t="s">
        <v>1864</v>
      </c>
      <c r="O60" s="4" t="s">
        <v>1864</v>
      </c>
      <c r="P60" s="18"/>
    </row>
    <row r="61" spans="1:16" ht="140.25" x14ac:dyDescent="0.25">
      <c r="A61" s="4" t="s">
        <v>157</v>
      </c>
      <c r="B61" s="9" t="s">
        <v>158</v>
      </c>
      <c r="C61" s="9" t="s">
        <v>15</v>
      </c>
      <c r="D61" s="9" t="s">
        <v>15</v>
      </c>
      <c r="E61" s="9">
        <v>1</v>
      </c>
      <c r="F61" s="9" t="s">
        <v>16</v>
      </c>
      <c r="G61" s="9" t="s">
        <v>17</v>
      </c>
      <c r="H61" s="9" t="s">
        <v>157</v>
      </c>
      <c r="I61" s="9" t="s">
        <v>158</v>
      </c>
      <c r="J61" s="9" t="s">
        <v>161</v>
      </c>
      <c r="K61" s="9" t="s">
        <v>162</v>
      </c>
      <c r="L61" s="4" t="s">
        <v>25</v>
      </c>
      <c r="M61" s="4" t="s">
        <v>1867</v>
      </c>
      <c r="N61" s="4" t="s">
        <v>1864</v>
      </c>
      <c r="O61" s="4" t="s">
        <v>1864</v>
      </c>
      <c r="P61" s="18"/>
    </row>
    <row r="62" spans="1:16" ht="191.25" x14ac:dyDescent="0.25">
      <c r="A62" s="4" t="s">
        <v>157</v>
      </c>
      <c r="B62" s="9" t="s">
        <v>158</v>
      </c>
      <c r="C62" s="9" t="s">
        <v>15</v>
      </c>
      <c r="D62" s="9" t="s">
        <v>15</v>
      </c>
      <c r="E62" s="9">
        <v>1</v>
      </c>
      <c r="F62" s="9" t="s">
        <v>16</v>
      </c>
      <c r="G62" s="9" t="s">
        <v>17</v>
      </c>
      <c r="H62" s="9" t="s">
        <v>157</v>
      </c>
      <c r="I62" s="9" t="s">
        <v>158</v>
      </c>
      <c r="J62" s="9" t="s">
        <v>163</v>
      </c>
      <c r="K62" s="9" t="s">
        <v>164</v>
      </c>
      <c r="L62" s="4" t="s">
        <v>25</v>
      </c>
      <c r="M62" s="4" t="s">
        <v>1867</v>
      </c>
      <c r="N62" s="4" t="s">
        <v>1864</v>
      </c>
      <c r="O62" s="4" t="s">
        <v>1864</v>
      </c>
      <c r="P62" s="18"/>
    </row>
    <row r="63" spans="1:16" ht="153" x14ac:dyDescent="0.25">
      <c r="A63" s="4" t="s">
        <v>165</v>
      </c>
      <c r="B63" s="9" t="s">
        <v>166</v>
      </c>
      <c r="C63" s="9" t="s">
        <v>15</v>
      </c>
      <c r="D63" s="9" t="s">
        <v>15</v>
      </c>
      <c r="E63" s="9">
        <v>1</v>
      </c>
      <c r="F63" s="9" t="s">
        <v>16</v>
      </c>
      <c r="G63" s="9" t="s">
        <v>17</v>
      </c>
      <c r="H63" s="9" t="s">
        <v>165</v>
      </c>
      <c r="I63" s="9" t="s">
        <v>166</v>
      </c>
      <c r="J63" s="9" t="s">
        <v>167</v>
      </c>
      <c r="K63" s="9" t="s">
        <v>168</v>
      </c>
      <c r="L63" s="4" t="s">
        <v>20</v>
      </c>
      <c r="M63" s="4" t="s">
        <v>1867</v>
      </c>
      <c r="N63" s="4" t="s">
        <v>1867</v>
      </c>
      <c r="O63" s="4" t="s">
        <v>1868</v>
      </c>
      <c r="P63" s="18"/>
    </row>
    <row r="64" spans="1:16" ht="140.25" x14ac:dyDescent="0.25">
      <c r="A64" s="4" t="s">
        <v>165</v>
      </c>
      <c r="B64" s="9" t="s">
        <v>166</v>
      </c>
      <c r="C64" s="9" t="s">
        <v>15</v>
      </c>
      <c r="D64" s="9" t="s">
        <v>15</v>
      </c>
      <c r="E64" s="9">
        <v>1</v>
      </c>
      <c r="F64" s="9" t="s">
        <v>16</v>
      </c>
      <c r="G64" s="9" t="s">
        <v>17</v>
      </c>
      <c r="H64" s="9" t="s">
        <v>165</v>
      </c>
      <c r="I64" s="9" t="s">
        <v>166</v>
      </c>
      <c r="J64" s="9" t="s">
        <v>169</v>
      </c>
      <c r="K64" s="9" t="s">
        <v>168</v>
      </c>
      <c r="L64" s="4" t="s">
        <v>20</v>
      </c>
      <c r="M64" s="4" t="s">
        <v>1867</v>
      </c>
      <c r="N64" s="4" t="s">
        <v>1867</v>
      </c>
      <c r="O64" s="4" t="s">
        <v>1868</v>
      </c>
      <c r="P64" s="18"/>
    </row>
    <row r="65" spans="1:16" ht="140.25" x14ac:dyDescent="0.25">
      <c r="A65" s="4" t="s">
        <v>165</v>
      </c>
      <c r="B65" s="9" t="s">
        <v>166</v>
      </c>
      <c r="C65" s="9" t="s">
        <v>15</v>
      </c>
      <c r="D65" s="9" t="s">
        <v>15</v>
      </c>
      <c r="E65" s="9">
        <v>1</v>
      </c>
      <c r="F65" s="9" t="s">
        <v>16</v>
      </c>
      <c r="G65" s="9" t="s">
        <v>17</v>
      </c>
      <c r="H65" s="9" t="s">
        <v>165</v>
      </c>
      <c r="I65" s="9" t="s">
        <v>166</v>
      </c>
      <c r="J65" s="9" t="s">
        <v>170</v>
      </c>
      <c r="K65" s="9" t="s">
        <v>171</v>
      </c>
      <c r="L65" s="4" t="s">
        <v>46</v>
      </c>
      <c r="M65" s="4" t="s">
        <v>1867</v>
      </c>
      <c r="N65" s="4" t="s">
        <v>1867</v>
      </c>
      <c r="O65" s="4" t="s">
        <v>1868</v>
      </c>
      <c r="P65" s="18"/>
    </row>
    <row r="66" spans="1:16" ht="102" x14ac:dyDescent="0.25">
      <c r="A66" s="4" t="s">
        <v>172</v>
      </c>
      <c r="B66" s="9" t="s">
        <v>173</v>
      </c>
      <c r="C66" s="9" t="s">
        <v>15</v>
      </c>
      <c r="D66" s="9" t="s">
        <v>15</v>
      </c>
      <c r="E66" s="9">
        <v>1</v>
      </c>
      <c r="F66" s="9" t="s">
        <v>16</v>
      </c>
      <c r="G66" s="9" t="s">
        <v>17</v>
      </c>
      <c r="H66" s="9" t="s">
        <v>172</v>
      </c>
      <c r="I66" s="9" t="s">
        <v>173</v>
      </c>
      <c r="J66" s="9" t="s">
        <v>174</v>
      </c>
      <c r="K66" s="9" t="s">
        <v>175</v>
      </c>
      <c r="L66" s="4" t="s">
        <v>25</v>
      </c>
      <c r="M66" s="4" t="s">
        <v>1867</v>
      </c>
      <c r="N66" s="4" t="s">
        <v>1867</v>
      </c>
      <c r="O66" s="4" t="s">
        <v>1868</v>
      </c>
      <c r="P66" s="18"/>
    </row>
    <row r="67" spans="1:16" ht="38.25" x14ac:dyDescent="0.25">
      <c r="A67" s="4" t="s">
        <v>172</v>
      </c>
      <c r="B67" s="9" t="s">
        <v>173</v>
      </c>
      <c r="C67" s="9" t="s">
        <v>15</v>
      </c>
      <c r="D67" s="9" t="s">
        <v>15</v>
      </c>
      <c r="E67" s="9">
        <v>1</v>
      </c>
      <c r="F67" s="9" t="s">
        <v>16</v>
      </c>
      <c r="G67" s="9" t="s">
        <v>17</v>
      </c>
      <c r="H67" s="9" t="s">
        <v>172</v>
      </c>
      <c r="I67" s="9" t="s">
        <v>173</v>
      </c>
      <c r="J67" s="9" t="s">
        <v>176</v>
      </c>
      <c r="K67" s="9" t="s">
        <v>177</v>
      </c>
      <c r="L67" s="4" t="s">
        <v>20</v>
      </c>
      <c r="M67" s="4" t="s">
        <v>1867</v>
      </c>
      <c r="N67" s="4" t="s">
        <v>1867</v>
      </c>
      <c r="O67" s="4" t="s">
        <v>1868</v>
      </c>
      <c r="P67" s="18"/>
    </row>
    <row r="68" spans="1:16" ht="63.75" x14ac:dyDescent="0.25">
      <c r="A68" s="4" t="s">
        <v>172</v>
      </c>
      <c r="B68" s="9" t="s">
        <v>173</v>
      </c>
      <c r="C68" s="9" t="s">
        <v>15</v>
      </c>
      <c r="D68" s="9" t="s">
        <v>15</v>
      </c>
      <c r="E68" s="9">
        <v>1</v>
      </c>
      <c r="F68" s="9" t="s">
        <v>16</v>
      </c>
      <c r="G68" s="9" t="s">
        <v>17</v>
      </c>
      <c r="H68" s="9" t="s">
        <v>172</v>
      </c>
      <c r="I68" s="9" t="s">
        <v>173</v>
      </c>
      <c r="J68" s="9" t="s">
        <v>178</v>
      </c>
      <c r="K68" s="9" t="s">
        <v>179</v>
      </c>
      <c r="L68" s="4" t="s">
        <v>46</v>
      </c>
      <c r="M68" s="4" t="s">
        <v>1867</v>
      </c>
      <c r="N68" s="4" t="s">
        <v>1868</v>
      </c>
      <c r="O68" s="4" t="s">
        <v>1868</v>
      </c>
      <c r="P68" s="18"/>
    </row>
    <row r="69" spans="1:16" ht="63.75" x14ac:dyDescent="0.25">
      <c r="A69" s="4" t="s">
        <v>172</v>
      </c>
      <c r="B69" s="9" t="s">
        <v>173</v>
      </c>
      <c r="C69" s="9" t="s">
        <v>15</v>
      </c>
      <c r="D69" s="9" t="s">
        <v>15</v>
      </c>
      <c r="E69" s="9">
        <v>1</v>
      </c>
      <c r="F69" s="9" t="s">
        <v>16</v>
      </c>
      <c r="G69" s="9" t="s">
        <v>17</v>
      </c>
      <c r="H69" s="9" t="s">
        <v>172</v>
      </c>
      <c r="I69" s="9" t="s">
        <v>173</v>
      </c>
      <c r="J69" s="9" t="s">
        <v>180</v>
      </c>
      <c r="K69" s="9" t="s">
        <v>181</v>
      </c>
      <c r="L69" s="4" t="s">
        <v>25</v>
      </c>
      <c r="M69" s="4" t="s">
        <v>1867</v>
      </c>
      <c r="N69" s="4" t="s">
        <v>1867</v>
      </c>
      <c r="O69" s="4" t="s">
        <v>1868</v>
      </c>
      <c r="P69" s="18"/>
    </row>
    <row r="70" spans="1:16" ht="38.25" x14ac:dyDescent="0.25">
      <c r="A70" s="4" t="s">
        <v>172</v>
      </c>
      <c r="B70" s="9" t="s">
        <v>173</v>
      </c>
      <c r="C70" s="9" t="s">
        <v>15</v>
      </c>
      <c r="D70" s="9" t="s">
        <v>15</v>
      </c>
      <c r="E70" s="9">
        <v>1</v>
      </c>
      <c r="F70" s="9" t="s">
        <v>16</v>
      </c>
      <c r="G70" s="9" t="s">
        <v>17</v>
      </c>
      <c r="H70" s="9" t="s">
        <v>172</v>
      </c>
      <c r="I70" s="9" t="s">
        <v>173</v>
      </c>
      <c r="J70" s="9" t="s">
        <v>182</v>
      </c>
      <c r="K70" s="9" t="s">
        <v>183</v>
      </c>
      <c r="L70" s="4" t="s">
        <v>25</v>
      </c>
      <c r="M70" s="4" t="s">
        <v>1867</v>
      </c>
      <c r="N70" s="4" t="s">
        <v>1867</v>
      </c>
      <c r="O70" s="4" t="s">
        <v>1868</v>
      </c>
      <c r="P70" s="18"/>
    </row>
    <row r="71" spans="1:16" ht="51" x14ac:dyDescent="0.25">
      <c r="A71" s="4" t="s">
        <v>172</v>
      </c>
      <c r="B71" s="9" t="s">
        <v>173</v>
      </c>
      <c r="C71" s="9" t="s">
        <v>15</v>
      </c>
      <c r="D71" s="9" t="s">
        <v>15</v>
      </c>
      <c r="E71" s="9">
        <v>1</v>
      </c>
      <c r="F71" s="9" t="s">
        <v>16</v>
      </c>
      <c r="G71" s="9" t="s">
        <v>17</v>
      </c>
      <c r="H71" s="9" t="s">
        <v>172</v>
      </c>
      <c r="I71" s="9" t="s">
        <v>173</v>
      </c>
      <c r="J71" s="9" t="s">
        <v>184</v>
      </c>
      <c r="K71" s="9" t="s">
        <v>185</v>
      </c>
      <c r="L71" s="4" t="s">
        <v>20</v>
      </c>
      <c r="M71" s="4" t="s">
        <v>1868</v>
      </c>
      <c r="N71" s="4" t="s">
        <v>1867</v>
      </c>
      <c r="O71" s="4" t="s">
        <v>1868</v>
      </c>
      <c r="P71" s="18"/>
    </row>
    <row r="72" spans="1:16" ht="38.25" x14ac:dyDescent="0.25">
      <c r="A72" s="4" t="s">
        <v>172</v>
      </c>
      <c r="B72" s="9" t="s">
        <v>173</v>
      </c>
      <c r="C72" s="9" t="s">
        <v>15</v>
      </c>
      <c r="D72" s="9" t="s">
        <v>15</v>
      </c>
      <c r="E72" s="9">
        <v>1</v>
      </c>
      <c r="F72" s="9" t="s">
        <v>16</v>
      </c>
      <c r="G72" s="9" t="s">
        <v>17</v>
      </c>
      <c r="H72" s="9" t="s">
        <v>172</v>
      </c>
      <c r="I72" s="9" t="s">
        <v>173</v>
      </c>
      <c r="J72" s="9" t="s">
        <v>186</v>
      </c>
      <c r="K72" s="9" t="s">
        <v>177</v>
      </c>
      <c r="L72" s="4" t="s">
        <v>20</v>
      </c>
      <c r="M72" s="4" t="s">
        <v>1867</v>
      </c>
      <c r="N72" s="4" t="s">
        <v>1867</v>
      </c>
      <c r="O72" s="4" t="s">
        <v>1868</v>
      </c>
      <c r="P72" s="18"/>
    </row>
    <row r="73" spans="1:16" ht="76.5" x14ac:dyDescent="0.25">
      <c r="A73" s="4" t="s">
        <v>172</v>
      </c>
      <c r="B73" s="9" t="s">
        <v>173</v>
      </c>
      <c r="C73" s="9" t="s">
        <v>15</v>
      </c>
      <c r="D73" s="9" t="s">
        <v>15</v>
      </c>
      <c r="E73" s="9">
        <v>1</v>
      </c>
      <c r="F73" s="9" t="s">
        <v>16</v>
      </c>
      <c r="G73" s="9" t="s">
        <v>17</v>
      </c>
      <c r="H73" s="9" t="s">
        <v>172</v>
      </c>
      <c r="I73" s="9" t="s">
        <v>173</v>
      </c>
      <c r="J73" s="9" t="s">
        <v>187</v>
      </c>
      <c r="K73" s="9" t="s">
        <v>188</v>
      </c>
      <c r="L73" s="4" t="s">
        <v>20</v>
      </c>
      <c r="M73" s="4" t="s">
        <v>1867</v>
      </c>
      <c r="N73" s="4" t="s">
        <v>1868</v>
      </c>
      <c r="O73" s="4" t="s">
        <v>1868</v>
      </c>
      <c r="P73" s="18"/>
    </row>
    <row r="74" spans="1:16" ht="76.5" x14ac:dyDescent="0.25">
      <c r="A74" s="4" t="s">
        <v>172</v>
      </c>
      <c r="B74" s="9" t="s">
        <v>173</v>
      </c>
      <c r="C74" s="9" t="s">
        <v>15</v>
      </c>
      <c r="D74" s="9" t="s">
        <v>15</v>
      </c>
      <c r="E74" s="9">
        <v>1</v>
      </c>
      <c r="F74" s="9" t="s">
        <v>16</v>
      </c>
      <c r="G74" s="9" t="s">
        <v>17</v>
      </c>
      <c r="H74" s="9" t="s">
        <v>172</v>
      </c>
      <c r="I74" s="9" t="s">
        <v>173</v>
      </c>
      <c r="J74" s="9" t="s">
        <v>189</v>
      </c>
      <c r="K74" s="9" t="s">
        <v>190</v>
      </c>
      <c r="L74" s="4" t="s">
        <v>20</v>
      </c>
      <c r="M74" s="4" t="s">
        <v>1867</v>
      </c>
      <c r="N74" s="4" t="s">
        <v>1868</v>
      </c>
      <c r="O74" s="4" t="s">
        <v>1868</v>
      </c>
      <c r="P74" s="18"/>
    </row>
    <row r="75" spans="1:16" ht="38.25" x14ac:dyDescent="0.25">
      <c r="A75" s="4" t="s">
        <v>172</v>
      </c>
      <c r="B75" s="9" t="s">
        <v>173</v>
      </c>
      <c r="C75" s="9" t="s">
        <v>15</v>
      </c>
      <c r="D75" s="9" t="s">
        <v>15</v>
      </c>
      <c r="E75" s="9">
        <v>1</v>
      </c>
      <c r="F75" s="9" t="s">
        <v>16</v>
      </c>
      <c r="G75" s="9" t="s">
        <v>17</v>
      </c>
      <c r="H75" s="9" t="s">
        <v>172</v>
      </c>
      <c r="I75" s="9" t="s">
        <v>173</v>
      </c>
      <c r="J75" s="9" t="s">
        <v>191</v>
      </c>
      <c r="K75" s="9" t="s">
        <v>192</v>
      </c>
      <c r="L75" s="4" t="s">
        <v>25</v>
      </c>
      <c r="M75" s="4" t="s">
        <v>1868</v>
      </c>
      <c r="N75" s="4" t="s">
        <v>1867</v>
      </c>
      <c r="O75" s="4" t="s">
        <v>1868</v>
      </c>
      <c r="P75" s="18"/>
    </row>
    <row r="76" spans="1:16" ht="114.75" x14ac:dyDescent="0.25">
      <c r="A76" s="4" t="s">
        <v>193</v>
      </c>
      <c r="B76" s="9" t="s">
        <v>194</v>
      </c>
      <c r="C76" s="9" t="s">
        <v>15</v>
      </c>
      <c r="D76" s="9" t="s">
        <v>15</v>
      </c>
      <c r="E76" s="9">
        <v>1</v>
      </c>
      <c r="F76" s="9" t="s">
        <v>16</v>
      </c>
      <c r="G76" s="9" t="s">
        <v>17</v>
      </c>
      <c r="H76" s="9" t="s">
        <v>193</v>
      </c>
      <c r="I76" s="9" t="s">
        <v>194</v>
      </c>
      <c r="J76" s="9" t="s">
        <v>195</v>
      </c>
      <c r="K76" s="9" t="s">
        <v>196</v>
      </c>
      <c r="L76" s="4" t="s">
        <v>20</v>
      </c>
      <c r="M76" s="4" t="s">
        <v>1867</v>
      </c>
      <c r="N76" s="4" t="s">
        <v>1867</v>
      </c>
      <c r="O76" s="4" t="s">
        <v>1867</v>
      </c>
      <c r="P76" s="18"/>
    </row>
    <row r="77" spans="1:16" ht="63.75" x14ac:dyDescent="0.25">
      <c r="A77" s="4" t="s">
        <v>197</v>
      </c>
      <c r="B77" s="9" t="s">
        <v>198</v>
      </c>
      <c r="C77" s="9" t="s">
        <v>15</v>
      </c>
      <c r="D77" s="9" t="s">
        <v>15</v>
      </c>
      <c r="E77" s="9">
        <v>1</v>
      </c>
      <c r="F77" s="9" t="s">
        <v>16</v>
      </c>
      <c r="G77" s="9" t="s">
        <v>17</v>
      </c>
      <c r="H77" s="9" t="s">
        <v>197</v>
      </c>
      <c r="I77" s="9" t="s">
        <v>198</v>
      </c>
      <c r="J77" s="9" t="s">
        <v>199</v>
      </c>
      <c r="K77" s="9" t="s">
        <v>200</v>
      </c>
      <c r="L77" s="4" t="s">
        <v>25</v>
      </c>
      <c r="M77" s="4" t="s">
        <v>1864</v>
      </c>
      <c r="N77" s="4" t="s">
        <v>1867</v>
      </c>
      <c r="O77" s="4" t="s">
        <v>1864</v>
      </c>
      <c r="P77" s="18"/>
    </row>
    <row r="78" spans="1:16" ht="63.75" x14ac:dyDescent="0.25">
      <c r="A78" s="4" t="s">
        <v>197</v>
      </c>
      <c r="B78" s="9" t="s">
        <v>198</v>
      </c>
      <c r="C78" s="9" t="s">
        <v>15</v>
      </c>
      <c r="D78" s="9" t="s">
        <v>15</v>
      </c>
      <c r="E78" s="9">
        <v>1</v>
      </c>
      <c r="F78" s="9" t="s">
        <v>16</v>
      </c>
      <c r="G78" s="9" t="s">
        <v>17</v>
      </c>
      <c r="H78" s="9" t="s">
        <v>197</v>
      </c>
      <c r="I78" s="9" t="s">
        <v>198</v>
      </c>
      <c r="J78" s="9" t="s">
        <v>201</v>
      </c>
      <c r="K78" s="9" t="s">
        <v>202</v>
      </c>
      <c r="L78" s="4" t="s">
        <v>25</v>
      </c>
      <c r="M78" s="4" t="s">
        <v>1864</v>
      </c>
      <c r="N78" s="4" t="s">
        <v>1864</v>
      </c>
      <c r="O78" s="4" t="s">
        <v>1867</v>
      </c>
      <c r="P78" s="18"/>
    </row>
    <row r="79" spans="1:16" ht="76.5" x14ac:dyDescent="0.25">
      <c r="A79" s="4" t="s">
        <v>203</v>
      </c>
      <c r="B79" s="9" t="s">
        <v>204</v>
      </c>
      <c r="C79" s="9" t="s">
        <v>15</v>
      </c>
      <c r="D79" s="9" t="s">
        <v>15</v>
      </c>
      <c r="E79" s="9">
        <v>1</v>
      </c>
      <c r="F79" s="9" t="s">
        <v>16</v>
      </c>
      <c r="G79" s="9" t="s">
        <v>17</v>
      </c>
      <c r="H79" s="9" t="s">
        <v>203</v>
      </c>
      <c r="I79" s="9" t="s">
        <v>204</v>
      </c>
      <c r="J79" s="9" t="s">
        <v>205</v>
      </c>
      <c r="K79" s="9" t="s">
        <v>206</v>
      </c>
      <c r="L79" s="4" t="s">
        <v>25</v>
      </c>
      <c r="M79" s="4" t="s">
        <v>1867</v>
      </c>
      <c r="N79" s="4" t="s">
        <v>1868</v>
      </c>
      <c r="O79" s="4" t="s">
        <v>1867</v>
      </c>
      <c r="P79" s="18"/>
    </row>
    <row r="80" spans="1:16" ht="140.25" x14ac:dyDescent="0.25">
      <c r="A80" s="4" t="s">
        <v>203</v>
      </c>
      <c r="B80" s="9" t="s">
        <v>204</v>
      </c>
      <c r="C80" s="9" t="s">
        <v>15</v>
      </c>
      <c r="D80" s="9" t="s">
        <v>15</v>
      </c>
      <c r="E80" s="9">
        <v>1</v>
      </c>
      <c r="F80" s="9" t="s">
        <v>16</v>
      </c>
      <c r="G80" s="9" t="s">
        <v>17</v>
      </c>
      <c r="H80" s="9" t="s">
        <v>203</v>
      </c>
      <c r="I80" s="9" t="s">
        <v>204</v>
      </c>
      <c r="J80" s="9" t="s">
        <v>207</v>
      </c>
      <c r="K80" s="9" t="s">
        <v>208</v>
      </c>
      <c r="L80" s="4" t="s">
        <v>46</v>
      </c>
      <c r="M80" s="4" t="s">
        <v>1867</v>
      </c>
      <c r="N80" s="4" t="s">
        <v>1867</v>
      </c>
      <c r="O80" s="4" t="s">
        <v>1868</v>
      </c>
      <c r="P80" s="18"/>
    </row>
    <row r="81" spans="1:16" ht="114.75" x14ac:dyDescent="0.25">
      <c r="A81" s="4" t="s">
        <v>209</v>
      </c>
      <c r="B81" s="9" t="s">
        <v>210</v>
      </c>
      <c r="C81" s="9" t="s">
        <v>15</v>
      </c>
      <c r="D81" s="9" t="s">
        <v>15</v>
      </c>
      <c r="E81" s="9">
        <v>1</v>
      </c>
      <c r="F81" s="9" t="s">
        <v>16</v>
      </c>
      <c r="G81" s="9" t="s">
        <v>17</v>
      </c>
      <c r="H81" s="9" t="s">
        <v>209</v>
      </c>
      <c r="I81" s="9" t="s">
        <v>210</v>
      </c>
      <c r="J81" s="9" t="s">
        <v>211</v>
      </c>
      <c r="K81" s="9" t="s">
        <v>212</v>
      </c>
      <c r="L81" s="4" t="s">
        <v>46</v>
      </c>
      <c r="M81" s="4" t="s">
        <v>1867</v>
      </c>
      <c r="N81" s="4" t="s">
        <v>1867</v>
      </c>
      <c r="O81" s="4" t="s">
        <v>1868</v>
      </c>
      <c r="P81" s="18"/>
    </row>
    <row r="82" spans="1:16" ht="76.5" x14ac:dyDescent="0.25">
      <c r="A82" s="4" t="s">
        <v>213</v>
      </c>
      <c r="B82" s="9" t="s">
        <v>214</v>
      </c>
      <c r="C82" s="9" t="s">
        <v>15</v>
      </c>
      <c r="D82" s="9" t="s">
        <v>15</v>
      </c>
      <c r="E82" s="9">
        <v>1</v>
      </c>
      <c r="F82" s="9" t="s">
        <v>16</v>
      </c>
      <c r="G82" s="9" t="s">
        <v>17</v>
      </c>
      <c r="H82" s="9" t="s">
        <v>213</v>
      </c>
      <c r="I82" s="9" t="s">
        <v>214</v>
      </c>
      <c r="J82" s="9" t="s">
        <v>215</v>
      </c>
      <c r="K82" s="9" t="s">
        <v>216</v>
      </c>
      <c r="L82" s="4" t="s">
        <v>25</v>
      </c>
      <c r="M82" s="4" t="s">
        <v>1867</v>
      </c>
      <c r="N82" s="4" t="s">
        <v>1868</v>
      </c>
      <c r="O82" s="4" t="s">
        <v>1867</v>
      </c>
      <c r="P82" s="18"/>
    </row>
    <row r="83" spans="1:16" ht="178.5" x14ac:dyDescent="0.25">
      <c r="A83" s="4" t="s">
        <v>217</v>
      </c>
      <c r="B83" s="9" t="s">
        <v>218</v>
      </c>
      <c r="C83" s="9" t="s">
        <v>15</v>
      </c>
      <c r="D83" s="9" t="s">
        <v>15</v>
      </c>
      <c r="E83" s="9">
        <v>1</v>
      </c>
      <c r="F83" s="9" t="s">
        <v>16</v>
      </c>
      <c r="G83" s="9" t="s">
        <v>17</v>
      </c>
      <c r="H83" s="9" t="s">
        <v>217</v>
      </c>
      <c r="I83" s="9" t="s">
        <v>218</v>
      </c>
      <c r="J83" s="9" t="s">
        <v>219</v>
      </c>
      <c r="K83" s="9" t="s">
        <v>220</v>
      </c>
      <c r="L83" s="4" t="s">
        <v>20</v>
      </c>
      <c r="M83" s="4" t="s">
        <v>1867</v>
      </c>
      <c r="N83" s="4" t="s">
        <v>1867</v>
      </c>
      <c r="O83" s="4" t="s">
        <v>1867</v>
      </c>
      <c r="P83" s="18"/>
    </row>
    <row r="84" spans="1:16" ht="153" x14ac:dyDescent="0.25">
      <c r="A84" s="4" t="s">
        <v>217</v>
      </c>
      <c r="B84" s="9" t="s">
        <v>218</v>
      </c>
      <c r="C84" s="9" t="s">
        <v>15</v>
      </c>
      <c r="D84" s="9" t="s">
        <v>15</v>
      </c>
      <c r="E84" s="9">
        <v>1</v>
      </c>
      <c r="F84" s="9" t="s">
        <v>16</v>
      </c>
      <c r="G84" s="9" t="s">
        <v>17</v>
      </c>
      <c r="H84" s="9" t="s">
        <v>217</v>
      </c>
      <c r="I84" s="9" t="s">
        <v>218</v>
      </c>
      <c r="J84" s="9" t="s">
        <v>221</v>
      </c>
      <c r="K84" s="9" t="s">
        <v>222</v>
      </c>
      <c r="L84" s="4" t="s">
        <v>20</v>
      </c>
      <c r="M84" s="4" t="s">
        <v>1867</v>
      </c>
      <c r="N84" s="4" t="s">
        <v>1867</v>
      </c>
      <c r="O84" s="4" t="s">
        <v>1867</v>
      </c>
      <c r="P84" s="18"/>
    </row>
    <row r="85" spans="1:16" ht="89.25" x14ac:dyDescent="0.25">
      <c r="A85" s="4" t="s">
        <v>223</v>
      </c>
      <c r="B85" s="9" t="s">
        <v>224</v>
      </c>
      <c r="C85" s="9" t="s">
        <v>15</v>
      </c>
      <c r="D85" s="9" t="s">
        <v>15</v>
      </c>
      <c r="E85" s="9">
        <v>1</v>
      </c>
      <c r="F85" s="9" t="s">
        <v>16</v>
      </c>
      <c r="G85" s="9" t="s">
        <v>17</v>
      </c>
      <c r="H85" s="9" t="s">
        <v>223</v>
      </c>
      <c r="I85" s="9" t="s">
        <v>224</v>
      </c>
      <c r="J85" s="9" t="s">
        <v>225</v>
      </c>
      <c r="K85" s="9" t="s">
        <v>226</v>
      </c>
      <c r="L85" s="4" t="s">
        <v>79</v>
      </c>
      <c r="M85" s="4" t="s">
        <v>1867</v>
      </c>
      <c r="N85" s="4" t="s">
        <v>1868</v>
      </c>
      <c r="O85" s="4" t="s">
        <v>1868</v>
      </c>
      <c r="P85" s="18"/>
    </row>
    <row r="86" spans="1:16" ht="76.5" x14ac:dyDescent="0.25">
      <c r="A86" s="4" t="s">
        <v>227</v>
      </c>
      <c r="B86" s="9" t="s">
        <v>228</v>
      </c>
      <c r="C86" s="9" t="s">
        <v>15</v>
      </c>
      <c r="D86" s="9" t="s">
        <v>15</v>
      </c>
      <c r="E86" s="9">
        <v>1</v>
      </c>
      <c r="F86" s="9" t="s">
        <v>16</v>
      </c>
      <c r="G86" s="9" t="s">
        <v>17</v>
      </c>
      <c r="H86" s="9" t="s">
        <v>227</v>
      </c>
      <c r="I86" s="9" t="s">
        <v>228</v>
      </c>
      <c r="J86" s="9" t="s">
        <v>229</v>
      </c>
      <c r="K86" s="9" t="s">
        <v>230</v>
      </c>
      <c r="L86" s="4" t="s">
        <v>25</v>
      </c>
      <c r="M86" s="4" t="s">
        <v>1867</v>
      </c>
      <c r="N86" s="4" t="s">
        <v>1867</v>
      </c>
      <c r="O86" s="4" t="s">
        <v>1867</v>
      </c>
      <c r="P86" s="18"/>
    </row>
    <row r="87" spans="1:16" ht="89.25" x14ac:dyDescent="0.25">
      <c r="A87" s="4" t="s">
        <v>227</v>
      </c>
      <c r="B87" s="9" t="s">
        <v>228</v>
      </c>
      <c r="C87" s="9" t="s">
        <v>15</v>
      </c>
      <c r="D87" s="9" t="s">
        <v>15</v>
      </c>
      <c r="E87" s="9">
        <v>1</v>
      </c>
      <c r="F87" s="9" t="s">
        <v>16</v>
      </c>
      <c r="G87" s="9" t="s">
        <v>17</v>
      </c>
      <c r="H87" s="9" t="s">
        <v>227</v>
      </c>
      <c r="I87" s="9" t="s">
        <v>228</v>
      </c>
      <c r="J87" s="9" t="s">
        <v>231</v>
      </c>
      <c r="K87" s="9" t="s">
        <v>232</v>
      </c>
      <c r="L87" s="4" t="s">
        <v>25</v>
      </c>
      <c r="M87" s="4" t="s">
        <v>1867</v>
      </c>
      <c r="N87" s="4" t="s">
        <v>1868</v>
      </c>
      <c r="O87" s="4" t="s">
        <v>1867</v>
      </c>
      <c r="P87" s="18"/>
    </row>
    <row r="88" spans="1:16" ht="63.75" x14ac:dyDescent="0.25">
      <c r="A88" s="4" t="s">
        <v>227</v>
      </c>
      <c r="B88" s="9" t="s">
        <v>228</v>
      </c>
      <c r="C88" s="9" t="s">
        <v>15</v>
      </c>
      <c r="D88" s="9" t="s">
        <v>15</v>
      </c>
      <c r="E88" s="9">
        <v>1</v>
      </c>
      <c r="F88" s="9" t="s">
        <v>16</v>
      </c>
      <c r="G88" s="9" t="s">
        <v>17</v>
      </c>
      <c r="H88" s="9" t="s">
        <v>227</v>
      </c>
      <c r="I88" s="9" t="s">
        <v>228</v>
      </c>
      <c r="J88" s="9" t="s">
        <v>233</v>
      </c>
      <c r="K88" s="9" t="s">
        <v>234</v>
      </c>
      <c r="L88" s="4" t="s">
        <v>25</v>
      </c>
      <c r="M88" s="4" t="s">
        <v>1867</v>
      </c>
      <c r="N88" s="4" t="s">
        <v>1867</v>
      </c>
      <c r="O88" s="4" t="s">
        <v>1868</v>
      </c>
      <c r="P88" s="18"/>
    </row>
    <row r="89" spans="1:16" ht="127.5" x14ac:dyDescent="0.25">
      <c r="A89" s="4" t="s">
        <v>227</v>
      </c>
      <c r="B89" s="9" t="s">
        <v>228</v>
      </c>
      <c r="C89" s="9" t="s">
        <v>15</v>
      </c>
      <c r="D89" s="9" t="s">
        <v>15</v>
      </c>
      <c r="E89" s="9">
        <v>1</v>
      </c>
      <c r="F89" s="9" t="s">
        <v>16</v>
      </c>
      <c r="G89" s="9" t="s">
        <v>17</v>
      </c>
      <c r="H89" s="9" t="s">
        <v>227</v>
      </c>
      <c r="I89" s="9" t="s">
        <v>228</v>
      </c>
      <c r="J89" s="9" t="s">
        <v>235</v>
      </c>
      <c r="K89" s="9" t="s">
        <v>236</v>
      </c>
      <c r="L89" s="4" t="s">
        <v>25</v>
      </c>
      <c r="M89" s="4" t="s">
        <v>1867</v>
      </c>
      <c r="N89" s="4" t="s">
        <v>1867</v>
      </c>
      <c r="O89" s="4" t="s">
        <v>1867</v>
      </c>
      <c r="P89" s="18"/>
    </row>
    <row r="90" spans="1:16" ht="127.5" x14ac:dyDescent="0.25">
      <c r="A90" s="4" t="s">
        <v>227</v>
      </c>
      <c r="B90" s="9" t="s">
        <v>228</v>
      </c>
      <c r="C90" s="9" t="s">
        <v>15</v>
      </c>
      <c r="D90" s="9" t="s">
        <v>15</v>
      </c>
      <c r="E90" s="9">
        <v>1</v>
      </c>
      <c r="F90" s="9" t="s">
        <v>16</v>
      </c>
      <c r="G90" s="9" t="s">
        <v>17</v>
      </c>
      <c r="H90" s="9" t="s">
        <v>227</v>
      </c>
      <c r="I90" s="9" t="s">
        <v>228</v>
      </c>
      <c r="J90" s="9" t="s">
        <v>237</v>
      </c>
      <c r="K90" s="9" t="s">
        <v>238</v>
      </c>
      <c r="L90" s="4" t="s">
        <v>25</v>
      </c>
      <c r="M90" s="4" t="s">
        <v>1867</v>
      </c>
      <c r="N90" s="4" t="s">
        <v>1867</v>
      </c>
      <c r="O90" s="4" t="s">
        <v>1867</v>
      </c>
      <c r="P90" s="18"/>
    </row>
    <row r="91" spans="1:16" ht="76.5" x14ac:dyDescent="0.25">
      <c r="A91" s="4" t="s">
        <v>227</v>
      </c>
      <c r="B91" s="9" t="s">
        <v>228</v>
      </c>
      <c r="C91" s="9" t="s">
        <v>15</v>
      </c>
      <c r="D91" s="9" t="s">
        <v>15</v>
      </c>
      <c r="E91" s="9">
        <v>1</v>
      </c>
      <c r="F91" s="9" t="s">
        <v>16</v>
      </c>
      <c r="G91" s="9" t="s">
        <v>17</v>
      </c>
      <c r="H91" s="9" t="s">
        <v>227</v>
      </c>
      <c r="I91" s="9" t="s">
        <v>228</v>
      </c>
      <c r="J91" s="9" t="s">
        <v>239</v>
      </c>
      <c r="K91" s="9" t="s">
        <v>240</v>
      </c>
      <c r="L91" s="4" t="s">
        <v>46</v>
      </c>
      <c r="M91" s="4" t="s">
        <v>1867</v>
      </c>
      <c r="N91" s="4" t="s">
        <v>1868</v>
      </c>
      <c r="O91" s="4" t="s">
        <v>1867</v>
      </c>
      <c r="P91" s="18"/>
    </row>
    <row r="92" spans="1:16" ht="127.5" x14ac:dyDescent="0.25">
      <c r="A92" s="4" t="s">
        <v>227</v>
      </c>
      <c r="B92" s="9" t="s">
        <v>228</v>
      </c>
      <c r="C92" s="9" t="s">
        <v>15</v>
      </c>
      <c r="D92" s="9" t="s">
        <v>15</v>
      </c>
      <c r="E92" s="9">
        <v>1</v>
      </c>
      <c r="F92" s="9" t="s">
        <v>16</v>
      </c>
      <c r="G92" s="9" t="s">
        <v>17</v>
      </c>
      <c r="H92" s="9" t="s">
        <v>227</v>
      </c>
      <c r="I92" s="9" t="s">
        <v>228</v>
      </c>
      <c r="J92" s="9" t="s">
        <v>241</v>
      </c>
      <c r="K92" s="9" t="s">
        <v>242</v>
      </c>
      <c r="L92" s="4" t="s">
        <v>25</v>
      </c>
      <c r="M92" s="4" t="s">
        <v>1867</v>
      </c>
      <c r="N92" s="4" t="s">
        <v>1868</v>
      </c>
      <c r="O92" s="4" t="s">
        <v>1867</v>
      </c>
      <c r="P92" s="18"/>
    </row>
    <row r="93" spans="1:16" ht="153" x14ac:dyDescent="0.25">
      <c r="A93" s="4" t="s">
        <v>243</v>
      </c>
      <c r="B93" s="9" t="s">
        <v>244</v>
      </c>
      <c r="C93" s="9" t="s">
        <v>15</v>
      </c>
      <c r="D93" s="9" t="s">
        <v>15</v>
      </c>
      <c r="E93" s="9">
        <v>1</v>
      </c>
      <c r="F93" s="9" t="s">
        <v>16</v>
      </c>
      <c r="G93" s="9" t="s">
        <v>17</v>
      </c>
      <c r="H93" s="9" t="s">
        <v>243</v>
      </c>
      <c r="I93" s="9" t="s">
        <v>244</v>
      </c>
      <c r="J93" s="9" t="s">
        <v>245</v>
      </c>
      <c r="K93" s="9" t="s">
        <v>246</v>
      </c>
      <c r="L93" s="4" t="s">
        <v>25</v>
      </c>
      <c r="M93" s="4" t="s">
        <v>1867</v>
      </c>
      <c r="N93" s="4" t="s">
        <v>1867</v>
      </c>
      <c r="O93" s="4" t="s">
        <v>1868</v>
      </c>
      <c r="P93" s="18"/>
    </row>
    <row r="94" spans="1:16" ht="127.5" x14ac:dyDescent="0.25">
      <c r="A94" s="4" t="s">
        <v>247</v>
      </c>
      <c r="B94" s="9" t="s">
        <v>248</v>
      </c>
      <c r="C94" s="9" t="s">
        <v>15</v>
      </c>
      <c r="D94" s="9" t="s">
        <v>15</v>
      </c>
      <c r="E94" s="9">
        <v>1</v>
      </c>
      <c r="F94" s="9" t="s">
        <v>16</v>
      </c>
      <c r="G94" s="9" t="s">
        <v>17</v>
      </c>
      <c r="H94" s="9" t="s">
        <v>247</v>
      </c>
      <c r="I94" s="9" t="s">
        <v>248</v>
      </c>
      <c r="J94" s="9" t="s">
        <v>249</v>
      </c>
      <c r="K94" s="9" t="s">
        <v>250</v>
      </c>
      <c r="L94" s="4" t="s">
        <v>25</v>
      </c>
      <c r="M94" s="4" t="s">
        <v>1867</v>
      </c>
      <c r="N94" s="4" t="s">
        <v>1867</v>
      </c>
      <c r="O94" s="4" t="s">
        <v>1864</v>
      </c>
      <c r="P94" s="18"/>
    </row>
    <row r="95" spans="1:16" ht="102" x14ac:dyDescent="0.25">
      <c r="A95" s="4" t="s">
        <v>251</v>
      </c>
      <c r="B95" s="9" t="s">
        <v>252</v>
      </c>
      <c r="C95" s="9" t="s">
        <v>15</v>
      </c>
      <c r="D95" s="9" t="s">
        <v>15</v>
      </c>
      <c r="E95" s="9">
        <v>1</v>
      </c>
      <c r="F95" s="9" t="s">
        <v>16</v>
      </c>
      <c r="G95" s="9" t="s">
        <v>17</v>
      </c>
      <c r="H95" s="9" t="s">
        <v>251</v>
      </c>
      <c r="I95" s="9" t="s">
        <v>252</v>
      </c>
      <c r="J95" s="9" t="s">
        <v>253</v>
      </c>
      <c r="K95" s="9" t="s">
        <v>254</v>
      </c>
      <c r="L95" s="4" t="s">
        <v>25</v>
      </c>
      <c r="M95" s="4" t="s">
        <v>1867</v>
      </c>
      <c r="N95" s="4" t="s">
        <v>1867</v>
      </c>
      <c r="O95" s="4" t="s">
        <v>1867</v>
      </c>
      <c r="P95" s="18"/>
    </row>
    <row r="96" spans="1:16" ht="191.25" x14ac:dyDescent="0.25">
      <c r="A96" s="4" t="s">
        <v>251</v>
      </c>
      <c r="B96" s="9" t="s">
        <v>252</v>
      </c>
      <c r="C96" s="9" t="s">
        <v>15</v>
      </c>
      <c r="D96" s="9" t="s">
        <v>15</v>
      </c>
      <c r="E96" s="9">
        <v>1</v>
      </c>
      <c r="F96" s="9" t="s">
        <v>16</v>
      </c>
      <c r="G96" s="9" t="s">
        <v>17</v>
      </c>
      <c r="H96" s="9" t="s">
        <v>251</v>
      </c>
      <c r="I96" s="9" t="s">
        <v>252</v>
      </c>
      <c r="J96" s="9" t="s">
        <v>255</v>
      </c>
      <c r="K96" s="9" t="s">
        <v>256</v>
      </c>
      <c r="L96" s="4" t="s">
        <v>25</v>
      </c>
      <c r="M96" s="4" t="s">
        <v>1867</v>
      </c>
      <c r="N96" s="4" t="s">
        <v>1867</v>
      </c>
      <c r="O96" s="4" t="s">
        <v>1868</v>
      </c>
      <c r="P96" s="18"/>
    </row>
    <row r="97" spans="1:16" ht="89.25" x14ac:dyDescent="0.25">
      <c r="A97" s="4" t="s">
        <v>251</v>
      </c>
      <c r="B97" s="9" t="s">
        <v>252</v>
      </c>
      <c r="C97" s="9" t="s">
        <v>15</v>
      </c>
      <c r="D97" s="9" t="s">
        <v>15</v>
      </c>
      <c r="E97" s="9">
        <v>1</v>
      </c>
      <c r="F97" s="9" t="s">
        <v>16</v>
      </c>
      <c r="G97" s="9" t="s">
        <v>17</v>
      </c>
      <c r="H97" s="9" t="s">
        <v>251</v>
      </c>
      <c r="I97" s="9" t="s">
        <v>252</v>
      </c>
      <c r="J97" s="9" t="s">
        <v>257</v>
      </c>
      <c r="K97" s="9" t="s">
        <v>258</v>
      </c>
      <c r="L97" s="4" t="s">
        <v>25</v>
      </c>
      <c r="M97" s="4" t="s">
        <v>1867</v>
      </c>
      <c r="N97" s="4" t="s">
        <v>1867</v>
      </c>
      <c r="O97" s="4" t="s">
        <v>1868</v>
      </c>
      <c r="P97" s="18"/>
    </row>
    <row r="98" spans="1:16" ht="114.75" x14ac:dyDescent="0.25">
      <c r="A98" s="4" t="s">
        <v>251</v>
      </c>
      <c r="B98" s="9" t="s">
        <v>252</v>
      </c>
      <c r="C98" s="9" t="s">
        <v>15</v>
      </c>
      <c r="D98" s="9" t="s">
        <v>15</v>
      </c>
      <c r="E98" s="9">
        <v>1</v>
      </c>
      <c r="F98" s="9" t="s">
        <v>16</v>
      </c>
      <c r="G98" s="9" t="s">
        <v>17</v>
      </c>
      <c r="H98" s="9" t="s">
        <v>251</v>
      </c>
      <c r="I98" s="9" t="s">
        <v>252</v>
      </c>
      <c r="J98" s="9" t="s">
        <v>259</v>
      </c>
      <c r="K98" s="9" t="s">
        <v>260</v>
      </c>
      <c r="L98" s="4" t="s">
        <v>25</v>
      </c>
      <c r="M98" s="4" t="s">
        <v>1867</v>
      </c>
      <c r="N98" s="4" t="s">
        <v>1867</v>
      </c>
      <c r="O98" s="4" t="s">
        <v>1868</v>
      </c>
      <c r="P98" s="18"/>
    </row>
    <row r="99" spans="1:16" ht="204" x14ac:dyDescent="0.25">
      <c r="A99" s="4" t="s">
        <v>261</v>
      </c>
      <c r="B99" s="9" t="s">
        <v>262</v>
      </c>
      <c r="C99" s="9" t="s">
        <v>15</v>
      </c>
      <c r="D99" s="9" t="s">
        <v>15</v>
      </c>
      <c r="E99" s="9">
        <v>1</v>
      </c>
      <c r="F99" s="9" t="s">
        <v>16</v>
      </c>
      <c r="G99" s="9" t="s">
        <v>17</v>
      </c>
      <c r="H99" s="9" t="s">
        <v>261</v>
      </c>
      <c r="I99" s="9" t="s">
        <v>262</v>
      </c>
      <c r="J99" s="9" t="s">
        <v>263</v>
      </c>
      <c r="K99" s="9" t="s">
        <v>264</v>
      </c>
      <c r="L99" s="4" t="s">
        <v>25</v>
      </c>
      <c r="M99" s="4" t="s">
        <v>1867</v>
      </c>
      <c r="N99" s="4" t="s">
        <v>1867</v>
      </c>
      <c r="O99" s="4" t="s">
        <v>1864</v>
      </c>
      <c r="P99" s="18"/>
    </row>
    <row r="100" spans="1:16" ht="153" x14ac:dyDescent="0.25">
      <c r="A100" s="4" t="s">
        <v>261</v>
      </c>
      <c r="B100" s="9" t="s">
        <v>262</v>
      </c>
      <c r="C100" s="9" t="s">
        <v>15</v>
      </c>
      <c r="D100" s="9" t="s">
        <v>15</v>
      </c>
      <c r="E100" s="9">
        <v>1</v>
      </c>
      <c r="F100" s="9" t="s">
        <v>16</v>
      </c>
      <c r="G100" s="9" t="s">
        <v>17</v>
      </c>
      <c r="H100" s="9" t="s">
        <v>261</v>
      </c>
      <c r="I100" s="9" t="s">
        <v>262</v>
      </c>
      <c r="J100" s="9" t="s">
        <v>265</v>
      </c>
      <c r="K100" s="9" t="s">
        <v>266</v>
      </c>
      <c r="L100" s="4" t="s">
        <v>20</v>
      </c>
      <c r="M100" s="4" t="s">
        <v>1867</v>
      </c>
      <c r="N100" s="4" t="s">
        <v>1867</v>
      </c>
      <c r="O100" s="4" t="s">
        <v>1867</v>
      </c>
      <c r="P100" s="18"/>
    </row>
    <row r="101" spans="1:16" ht="165.75" x14ac:dyDescent="0.25">
      <c r="A101" s="4" t="s">
        <v>261</v>
      </c>
      <c r="B101" s="9" t="s">
        <v>262</v>
      </c>
      <c r="C101" s="9" t="s">
        <v>15</v>
      </c>
      <c r="D101" s="9" t="s">
        <v>15</v>
      </c>
      <c r="E101" s="9">
        <v>1</v>
      </c>
      <c r="F101" s="9" t="s">
        <v>16</v>
      </c>
      <c r="G101" s="9" t="s">
        <v>17</v>
      </c>
      <c r="H101" s="9" t="s">
        <v>261</v>
      </c>
      <c r="I101" s="9" t="s">
        <v>262</v>
      </c>
      <c r="J101" s="9" t="s">
        <v>267</v>
      </c>
      <c r="K101" s="9" t="s">
        <v>268</v>
      </c>
      <c r="L101" s="4" t="s">
        <v>25</v>
      </c>
      <c r="M101" s="4" t="s">
        <v>1867</v>
      </c>
      <c r="N101" s="4" t="s">
        <v>1867</v>
      </c>
      <c r="O101" s="4" t="s">
        <v>1864</v>
      </c>
      <c r="P101" s="18"/>
    </row>
    <row r="102" spans="1:16" ht="89.25" x14ac:dyDescent="0.25">
      <c r="A102" s="4" t="s">
        <v>261</v>
      </c>
      <c r="B102" s="9" t="s">
        <v>262</v>
      </c>
      <c r="C102" s="9" t="s">
        <v>15</v>
      </c>
      <c r="D102" s="9" t="s">
        <v>15</v>
      </c>
      <c r="E102" s="9">
        <v>1</v>
      </c>
      <c r="F102" s="9" t="s">
        <v>16</v>
      </c>
      <c r="G102" s="9" t="s">
        <v>17</v>
      </c>
      <c r="H102" s="9" t="s">
        <v>261</v>
      </c>
      <c r="I102" s="9" t="s">
        <v>262</v>
      </c>
      <c r="J102" s="9" t="s">
        <v>269</v>
      </c>
      <c r="K102" s="9" t="s">
        <v>270</v>
      </c>
      <c r="L102" s="4" t="s">
        <v>25</v>
      </c>
      <c r="M102" s="4" t="s">
        <v>1867</v>
      </c>
      <c r="N102" s="4" t="s">
        <v>1868</v>
      </c>
      <c r="O102" s="4" t="s">
        <v>1868</v>
      </c>
      <c r="P102" s="18"/>
    </row>
    <row r="103" spans="1:16" ht="153" x14ac:dyDescent="0.25">
      <c r="A103" s="4" t="s">
        <v>261</v>
      </c>
      <c r="B103" s="9" t="s">
        <v>262</v>
      </c>
      <c r="C103" s="9" t="s">
        <v>15</v>
      </c>
      <c r="D103" s="9" t="s">
        <v>15</v>
      </c>
      <c r="E103" s="9">
        <v>1</v>
      </c>
      <c r="F103" s="9" t="s">
        <v>16</v>
      </c>
      <c r="G103" s="9" t="s">
        <v>17</v>
      </c>
      <c r="H103" s="9" t="s">
        <v>261</v>
      </c>
      <c r="I103" s="9" t="s">
        <v>262</v>
      </c>
      <c r="J103" s="9" t="s">
        <v>271</v>
      </c>
      <c r="K103" s="9" t="s">
        <v>272</v>
      </c>
      <c r="L103" s="4" t="s">
        <v>25</v>
      </c>
      <c r="M103" s="4" t="s">
        <v>1867</v>
      </c>
      <c r="N103" s="4" t="s">
        <v>1868</v>
      </c>
      <c r="O103" s="4" t="s">
        <v>1868</v>
      </c>
      <c r="P103" s="18"/>
    </row>
    <row r="104" spans="1:16" ht="153" x14ac:dyDescent="0.25">
      <c r="A104" s="4" t="s">
        <v>261</v>
      </c>
      <c r="B104" s="9" t="s">
        <v>262</v>
      </c>
      <c r="C104" s="9" t="s">
        <v>15</v>
      </c>
      <c r="D104" s="9" t="s">
        <v>15</v>
      </c>
      <c r="E104" s="9">
        <v>1</v>
      </c>
      <c r="F104" s="9" t="s">
        <v>16</v>
      </c>
      <c r="G104" s="9" t="s">
        <v>17</v>
      </c>
      <c r="H104" s="9" t="s">
        <v>261</v>
      </c>
      <c r="I104" s="9" t="s">
        <v>262</v>
      </c>
      <c r="J104" s="9" t="s">
        <v>273</v>
      </c>
      <c r="K104" s="9" t="s">
        <v>274</v>
      </c>
      <c r="L104" s="4" t="s">
        <v>25</v>
      </c>
      <c r="M104" s="4" t="s">
        <v>1867</v>
      </c>
      <c r="N104" s="4" t="s">
        <v>1868</v>
      </c>
      <c r="O104" s="4" t="s">
        <v>1868</v>
      </c>
      <c r="P104" s="18"/>
    </row>
    <row r="105" spans="1:16" ht="191.25" x14ac:dyDescent="0.25">
      <c r="A105" s="4" t="s">
        <v>261</v>
      </c>
      <c r="B105" s="9" t="s">
        <v>262</v>
      </c>
      <c r="C105" s="9" t="s">
        <v>15</v>
      </c>
      <c r="D105" s="9" t="s">
        <v>15</v>
      </c>
      <c r="E105" s="9">
        <v>1</v>
      </c>
      <c r="F105" s="9" t="s">
        <v>16</v>
      </c>
      <c r="G105" s="9" t="s">
        <v>17</v>
      </c>
      <c r="H105" s="9" t="s">
        <v>261</v>
      </c>
      <c r="I105" s="9" t="s">
        <v>262</v>
      </c>
      <c r="J105" s="9" t="s">
        <v>275</v>
      </c>
      <c r="K105" s="9" t="s">
        <v>276</v>
      </c>
      <c r="L105" s="4" t="s">
        <v>25</v>
      </c>
      <c r="M105" s="4" t="s">
        <v>1867</v>
      </c>
      <c r="N105" s="4" t="s">
        <v>1867</v>
      </c>
      <c r="O105" s="4" t="s">
        <v>1868</v>
      </c>
      <c r="P105" s="18"/>
    </row>
    <row r="106" spans="1:16" ht="178.5" x14ac:dyDescent="0.25">
      <c r="A106" s="4" t="s">
        <v>261</v>
      </c>
      <c r="B106" s="9" t="s">
        <v>262</v>
      </c>
      <c r="C106" s="9" t="s">
        <v>15</v>
      </c>
      <c r="D106" s="9" t="s">
        <v>15</v>
      </c>
      <c r="E106" s="9">
        <v>1</v>
      </c>
      <c r="F106" s="9" t="s">
        <v>16</v>
      </c>
      <c r="G106" s="9" t="s">
        <v>17</v>
      </c>
      <c r="H106" s="9" t="s">
        <v>261</v>
      </c>
      <c r="I106" s="9" t="s">
        <v>262</v>
      </c>
      <c r="J106" s="9" t="s">
        <v>277</v>
      </c>
      <c r="K106" s="9" t="s">
        <v>278</v>
      </c>
      <c r="L106" s="4" t="s">
        <v>25</v>
      </c>
      <c r="M106" s="4" t="s">
        <v>1867</v>
      </c>
      <c r="N106" s="4" t="s">
        <v>1867</v>
      </c>
      <c r="O106" s="4" t="s">
        <v>1868</v>
      </c>
      <c r="P106" s="18"/>
    </row>
    <row r="107" spans="1:16" ht="89.25" x14ac:dyDescent="0.25">
      <c r="A107" s="4" t="s">
        <v>261</v>
      </c>
      <c r="B107" s="9" t="s">
        <v>262</v>
      </c>
      <c r="C107" s="9" t="s">
        <v>15</v>
      </c>
      <c r="D107" s="9" t="s">
        <v>15</v>
      </c>
      <c r="E107" s="9">
        <v>1</v>
      </c>
      <c r="F107" s="9" t="s">
        <v>16</v>
      </c>
      <c r="G107" s="9" t="s">
        <v>17</v>
      </c>
      <c r="H107" s="9" t="s">
        <v>261</v>
      </c>
      <c r="I107" s="9" t="s">
        <v>262</v>
      </c>
      <c r="J107" s="9" t="s">
        <v>279</v>
      </c>
      <c r="K107" s="9" t="s">
        <v>280</v>
      </c>
      <c r="L107" s="4" t="s">
        <v>25</v>
      </c>
      <c r="M107" s="4" t="s">
        <v>1867</v>
      </c>
      <c r="N107" s="4" t="s">
        <v>1867</v>
      </c>
      <c r="O107" s="4" t="s">
        <v>1867</v>
      </c>
      <c r="P107" s="18"/>
    </row>
    <row r="108" spans="1:16" ht="102" x14ac:dyDescent="0.25">
      <c r="A108" s="4" t="s">
        <v>281</v>
      </c>
      <c r="B108" s="9" t="s">
        <v>282</v>
      </c>
      <c r="C108" s="9" t="s">
        <v>15</v>
      </c>
      <c r="D108" s="9" t="s">
        <v>15</v>
      </c>
      <c r="E108" s="9">
        <v>1</v>
      </c>
      <c r="F108" s="9" t="s">
        <v>16</v>
      </c>
      <c r="G108" s="9" t="s">
        <v>17</v>
      </c>
      <c r="H108" s="9" t="s">
        <v>281</v>
      </c>
      <c r="I108" s="9" t="s">
        <v>282</v>
      </c>
      <c r="J108" s="9" t="s">
        <v>283</v>
      </c>
      <c r="K108" s="9" t="s">
        <v>284</v>
      </c>
      <c r="L108" s="4" t="s">
        <v>25</v>
      </c>
      <c r="M108" s="4" t="s">
        <v>1867</v>
      </c>
      <c r="N108" s="4" t="s">
        <v>1868</v>
      </c>
      <c r="O108" s="4" t="s">
        <v>1867</v>
      </c>
      <c r="P108" s="18"/>
    </row>
    <row r="109" spans="1:16" ht="76.5" x14ac:dyDescent="0.25">
      <c r="A109" s="4" t="s">
        <v>285</v>
      </c>
      <c r="B109" s="9" t="s">
        <v>286</v>
      </c>
      <c r="C109" s="9" t="s">
        <v>15</v>
      </c>
      <c r="D109" s="9" t="s">
        <v>15</v>
      </c>
      <c r="E109" s="9">
        <v>1</v>
      </c>
      <c r="F109" s="9" t="s">
        <v>16</v>
      </c>
      <c r="G109" s="9" t="s">
        <v>17</v>
      </c>
      <c r="H109" s="9" t="s">
        <v>285</v>
      </c>
      <c r="I109" s="9" t="s">
        <v>286</v>
      </c>
      <c r="J109" s="9" t="s">
        <v>287</v>
      </c>
      <c r="K109" s="9" t="s">
        <v>288</v>
      </c>
      <c r="L109" s="4" t="s">
        <v>25</v>
      </c>
      <c r="M109" s="4" t="s">
        <v>1868</v>
      </c>
      <c r="N109" s="4" t="s">
        <v>1867</v>
      </c>
      <c r="O109" s="4" t="s">
        <v>1868</v>
      </c>
      <c r="P109" s="18"/>
    </row>
    <row r="110" spans="1:16" ht="76.5" x14ac:dyDescent="0.25">
      <c r="A110" s="4" t="s">
        <v>289</v>
      </c>
      <c r="B110" s="9" t="s">
        <v>290</v>
      </c>
      <c r="C110" s="9" t="s">
        <v>15</v>
      </c>
      <c r="D110" s="9" t="s">
        <v>15</v>
      </c>
      <c r="E110" s="9">
        <v>1</v>
      </c>
      <c r="F110" s="9" t="s">
        <v>16</v>
      </c>
      <c r="G110" s="9" t="s">
        <v>17</v>
      </c>
      <c r="H110" s="9" t="s">
        <v>289</v>
      </c>
      <c r="I110" s="9" t="s">
        <v>290</v>
      </c>
      <c r="J110" s="9" t="s">
        <v>291</v>
      </c>
      <c r="K110" s="9" t="s">
        <v>292</v>
      </c>
      <c r="L110" s="4" t="s">
        <v>25</v>
      </c>
      <c r="M110" s="4" t="s">
        <v>1867</v>
      </c>
      <c r="N110" s="4" t="s">
        <v>1868</v>
      </c>
      <c r="O110" s="4" t="s">
        <v>1867</v>
      </c>
      <c r="P110" s="18"/>
    </row>
    <row r="111" spans="1:16" ht="89.25" x14ac:dyDescent="0.25">
      <c r="A111" s="4" t="s">
        <v>293</v>
      </c>
      <c r="B111" s="9" t="s">
        <v>294</v>
      </c>
      <c r="C111" s="9" t="s">
        <v>15</v>
      </c>
      <c r="D111" s="9" t="s">
        <v>15</v>
      </c>
      <c r="E111" s="9">
        <v>1</v>
      </c>
      <c r="F111" s="9" t="s">
        <v>16</v>
      </c>
      <c r="G111" s="9" t="s">
        <v>17</v>
      </c>
      <c r="H111" s="9" t="s">
        <v>293</v>
      </c>
      <c r="I111" s="9" t="s">
        <v>294</v>
      </c>
      <c r="J111" s="9" t="s">
        <v>295</v>
      </c>
      <c r="K111" s="9" t="s">
        <v>296</v>
      </c>
      <c r="L111" s="4" t="s">
        <v>46</v>
      </c>
      <c r="M111" s="4" t="s">
        <v>1867</v>
      </c>
      <c r="N111" s="4" t="s">
        <v>1864</v>
      </c>
      <c r="O111" s="4" t="s">
        <v>1864</v>
      </c>
      <c r="P111" s="18"/>
    </row>
    <row r="112" spans="1:16" ht="51" x14ac:dyDescent="0.25">
      <c r="A112" s="4" t="s">
        <v>297</v>
      </c>
      <c r="B112" s="9" t="s">
        <v>298</v>
      </c>
      <c r="C112" s="9" t="s">
        <v>15</v>
      </c>
      <c r="D112" s="9" t="s">
        <v>15</v>
      </c>
      <c r="E112" s="9">
        <v>1</v>
      </c>
      <c r="F112" s="9" t="s">
        <v>16</v>
      </c>
      <c r="G112" s="9" t="s">
        <v>17</v>
      </c>
      <c r="H112" s="9" t="s">
        <v>297</v>
      </c>
      <c r="I112" s="9" t="s">
        <v>298</v>
      </c>
      <c r="J112" s="9" t="s">
        <v>299</v>
      </c>
      <c r="K112" s="9" t="s">
        <v>300</v>
      </c>
      <c r="L112" s="4" t="s">
        <v>25</v>
      </c>
      <c r="M112" s="4" t="s">
        <v>1867</v>
      </c>
      <c r="N112" s="4" t="s">
        <v>1868</v>
      </c>
      <c r="O112" s="4" t="s">
        <v>1867</v>
      </c>
      <c r="P112" s="18"/>
    </row>
    <row r="113" spans="1:16" ht="51" x14ac:dyDescent="0.25">
      <c r="A113" s="4" t="s">
        <v>297</v>
      </c>
      <c r="B113" s="9" t="s">
        <v>298</v>
      </c>
      <c r="C113" s="9" t="s">
        <v>15</v>
      </c>
      <c r="D113" s="9" t="s">
        <v>15</v>
      </c>
      <c r="E113" s="9">
        <v>1</v>
      </c>
      <c r="F113" s="9" t="s">
        <v>16</v>
      </c>
      <c r="G113" s="9" t="s">
        <v>17</v>
      </c>
      <c r="H113" s="9" t="s">
        <v>297</v>
      </c>
      <c r="I113" s="9" t="s">
        <v>298</v>
      </c>
      <c r="J113" s="9" t="s">
        <v>301</v>
      </c>
      <c r="K113" s="9" t="s">
        <v>302</v>
      </c>
      <c r="L113" s="4" t="s">
        <v>46</v>
      </c>
      <c r="M113" s="4" t="s">
        <v>1864</v>
      </c>
      <c r="N113" s="4" t="s">
        <v>1867</v>
      </c>
      <c r="O113" s="4" t="s">
        <v>1864</v>
      </c>
      <c r="P113" s="18"/>
    </row>
    <row r="114" spans="1:16" ht="114.75" x14ac:dyDescent="0.25">
      <c r="A114" s="4" t="s">
        <v>303</v>
      </c>
      <c r="B114" s="9" t="s">
        <v>304</v>
      </c>
      <c r="C114" s="9" t="s">
        <v>15</v>
      </c>
      <c r="D114" s="9" t="s">
        <v>15</v>
      </c>
      <c r="E114" s="9">
        <v>1</v>
      </c>
      <c r="F114" s="9" t="s">
        <v>16</v>
      </c>
      <c r="G114" s="9" t="s">
        <v>17</v>
      </c>
      <c r="H114" s="9" t="s">
        <v>303</v>
      </c>
      <c r="I114" s="9" t="s">
        <v>304</v>
      </c>
      <c r="J114" s="9" t="s">
        <v>305</v>
      </c>
      <c r="K114" s="9" t="s">
        <v>306</v>
      </c>
      <c r="L114" s="4" t="s">
        <v>46</v>
      </c>
      <c r="M114" s="4" t="s">
        <v>1867</v>
      </c>
      <c r="N114" s="4" t="s">
        <v>1867</v>
      </c>
      <c r="O114" s="4" t="s">
        <v>1868</v>
      </c>
      <c r="P114" s="18"/>
    </row>
    <row r="115" spans="1:16" ht="51" x14ac:dyDescent="0.25">
      <c r="A115" s="4" t="s">
        <v>307</v>
      </c>
      <c r="B115" s="9" t="s">
        <v>308</v>
      </c>
      <c r="C115" s="9" t="s">
        <v>15</v>
      </c>
      <c r="D115" s="9" t="s">
        <v>15</v>
      </c>
      <c r="E115" s="9">
        <v>1</v>
      </c>
      <c r="F115" s="9" t="s">
        <v>16</v>
      </c>
      <c r="G115" s="9" t="s">
        <v>17</v>
      </c>
      <c r="H115" s="9" t="s">
        <v>307</v>
      </c>
      <c r="I115" s="9" t="s">
        <v>308</v>
      </c>
      <c r="J115" s="9" t="s">
        <v>309</v>
      </c>
      <c r="K115" s="9" t="s">
        <v>310</v>
      </c>
      <c r="L115" s="4" t="s">
        <v>46</v>
      </c>
      <c r="M115" s="4" t="s">
        <v>1867</v>
      </c>
      <c r="N115" s="4" t="s">
        <v>1868</v>
      </c>
      <c r="O115" s="4" t="s">
        <v>1868</v>
      </c>
      <c r="P115" s="18"/>
    </row>
    <row r="116" spans="1:16" ht="38.25" x14ac:dyDescent="0.25">
      <c r="A116" s="4" t="s">
        <v>307</v>
      </c>
      <c r="B116" s="9" t="s">
        <v>308</v>
      </c>
      <c r="C116" s="9" t="s">
        <v>15</v>
      </c>
      <c r="D116" s="9" t="s">
        <v>15</v>
      </c>
      <c r="E116" s="9">
        <v>1</v>
      </c>
      <c r="F116" s="9" t="s">
        <v>16</v>
      </c>
      <c r="G116" s="9" t="s">
        <v>17</v>
      </c>
      <c r="H116" s="9" t="s">
        <v>307</v>
      </c>
      <c r="I116" s="9" t="s">
        <v>308</v>
      </c>
      <c r="J116" s="9" t="s">
        <v>311</v>
      </c>
      <c r="K116" s="9" t="s">
        <v>312</v>
      </c>
      <c r="L116" s="4" t="s">
        <v>46</v>
      </c>
      <c r="M116" s="4" t="s">
        <v>1867</v>
      </c>
      <c r="N116" s="4" t="s">
        <v>1868</v>
      </c>
      <c r="O116" s="4" t="s">
        <v>1868</v>
      </c>
      <c r="P116" s="18"/>
    </row>
    <row r="117" spans="1:16" ht="51" x14ac:dyDescent="0.25">
      <c r="A117" s="4" t="s">
        <v>307</v>
      </c>
      <c r="B117" s="9" t="s">
        <v>308</v>
      </c>
      <c r="C117" s="9" t="s">
        <v>15</v>
      </c>
      <c r="D117" s="9" t="s">
        <v>15</v>
      </c>
      <c r="E117" s="9">
        <v>1</v>
      </c>
      <c r="F117" s="9" t="s">
        <v>16</v>
      </c>
      <c r="G117" s="9" t="s">
        <v>17</v>
      </c>
      <c r="H117" s="9" t="s">
        <v>307</v>
      </c>
      <c r="I117" s="9" t="s">
        <v>308</v>
      </c>
      <c r="J117" s="9" t="s">
        <v>313</v>
      </c>
      <c r="K117" s="9" t="s">
        <v>314</v>
      </c>
      <c r="L117" s="4" t="s">
        <v>46</v>
      </c>
      <c r="M117" s="4" t="s">
        <v>1867</v>
      </c>
      <c r="N117" s="4" t="s">
        <v>1868</v>
      </c>
      <c r="O117" s="4" t="s">
        <v>1868</v>
      </c>
      <c r="P117" s="18"/>
    </row>
    <row r="118" spans="1:16" ht="63.75" x14ac:dyDescent="0.25">
      <c r="A118" s="4" t="s">
        <v>307</v>
      </c>
      <c r="B118" s="9" t="s">
        <v>308</v>
      </c>
      <c r="C118" s="9" t="s">
        <v>15</v>
      </c>
      <c r="D118" s="9" t="s">
        <v>15</v>
      </c>
      <c r="E118" s="9">
        <v>1</v>
      </c>
      <c r="F118" s="9" t="s">
        <v>16</v>
      </c>
      <c r="G118" s="9" t="s">
        <v>17</v>
      </c>
      <c r="H118" s="9" t="s">
        <v>307</v>
      </c>
      <c r="I118" s="9" t="s">
        <v>308</v>
      </c>
      <c r="J118" s="9" t="s">
        <v>315</v>
      </c>
      <c r="K118" s="9" t="s">
        <v>316</v>
      </c>
      <c r="L118" s="4" t="s">
        <v>46</v>
      </c>
      <c r="M118" s="4" t="s">
        <v>1867</v>
      </c>
      <c r="N118" s="4" t="s">
        <v>1868</v>
      </c>
      <c r="O118" s="4" t="s">
        <v>1868</v>
      </c>
      <c r="P118" s="18"/>
    </row>
    <row r="119" spans="1:16" ht="191.25" x14ac:dyDescent="0.25">
      <c r="A119" s="4" t="s">
        <v>317</v>
      </c>
      <c r="B119" s="9" t="s">
        <v>318</v>
      </c>
      <c r="C119" s="9" t="s">
        <v>15</v>
      </c>
      <c r="D119" s="9" t="s">
        <v>15</v>
      </c>
      <c r="E119" s="9">
        <v>1</v>
      </c>
      <c r="F119" s="9" t="s">
        <v>16</v>
      </c>
      <c r="G119" s="9" t="s">
        <v>17</v>
      </c>
      <c r="H119" s="9" t="s">
        <v>317</v>
      </c>
      <c r="I119" s="9" t="s">
        <v>318</v>
      </c>
      <c r="J119" s="9" t="s">
        <v>319</v>
      </c>
      <c r="K119" s="9" t="s">
        <v>320</v>
      </c>
      <c r="L119" s="4" t="s">
        <v>46</v>
      </c>
      <c r="M119" s="4" t="s">
        <v>1867</v>
      </c>
      <c r="N119" s="4" t="s">
        <v>1868</v>
      </c>
      <c r="O119" s="4" t="s">
        <v>1867</v>
      </c>
      <c r="P119" s="18"/>
    </row>
    <row r="120" spans="1:16" ht="140.25" x14ac:dyDescent="0.25">
      <c r="A120" s="4" t="s">
        <v>317</v>
      </c>
      <c r="B120" s="9" t="s">
        <v>318</v>
      </c>
      <c r="C120" s="9" t="s">
        <v>15</v>
      </c>
      <c r="D120" s="9" t="s">
        <v>15</v>
      </c>
      <c r="E120" s="9">
        <v>1</v>
      </c>
      <c r="F120" s="9" t="s">
        <v>16</v>
      </c>
      <c r="G120" s="9" t="s">
        <v>17</v>
      </c>
      <c r="H120" s="9" t="s">
        <v>317</v>
      </c>
      <c r="I120" s="9" t="s">
        <v>318</v>
      </c>
      <c r="J120" s="9" t="s">
        <v>321</v>
      </c>
      <c r="K120" s="9" t="s">
        <v>322</v>
      </c>
      <c r="L120" s="4" t="s">
        <v>46</v>
      </c>
      <c r="M120" s="4" t="s">
        <v>1867</v>
      </c>
      <c r="N120" s="4" t="s">
        <v>1867</v>
      </c>
      <c r="O120" s="4" t="s">
        <v>1867</v>
      </c>
      <c r="P120" s="18"/>
    </row>
    <row r="121" spans="1:16" ht="63.75" x14ac:dyDescent="0.25">
      <c r="A121" s="4" t="s">
        <v>317</v>
      </c>
      <c r="B121" s="9" t="s">
        <v>318</v>
      </c>
      <c r="C121" s="9" t="s">
        <v>15</v>
      </c>
      <c r="D121" s="9" t="s">
        <v>15</v>
      </c>
      <c r="E121" s="9">
        <v>1</v>
      </c>
      <c r="F121" s="9" t="s">
        <v>16</v>
      </c>
      <c r="G121" s="9" t="s">
        <v>17</v>
      </c>
      <c r="H121" s="9" t="s">
        <v>317</v>
      </c>
      <c r="I121" s="9" t="s">
        <v>318</v>
      </c>
      <c r="J121" s="9" t="s">
        <v>323</v>
      </c>
      <c r="K121" s="9" t="s">
        <v>324</v>
      </c>
      <c r="L121" s="4" t="s">
        <v>46</v>
      </c>
      <c r="M121" s="4" t="s">
        <v>1867</v>
      </c>
      <c r="N121" s="4" t="s">
        <v>1867</v>
      </c>
      <c r="O121" s="4" t="s">
        <v>1868</v>
      </c>
      <c r="P121" s="18"/>
    </row>
    <row r="122" spans="1:16" ht="114.75" x14ac:dyDescent="0.25">
      <c r="A122" s="4" t="s">
        <v>325</v>
      </c>
      <c r="B122" s="9" t="s">
        <v>326</v>
      </c>
      <c r="C122" s="9" t="s">
        <v>15</v>
      </c>
      <c r="D122" s="9" t="s">
        <v>15</v>
      </c>
      <c r="E122" s="9">
        <v>1</v>
      </c>
      <c r="F122" s="9" t="s">
        <v>16</v>
      </c>
      <c r="G122" s="9" t="s">
        <v>17</v>
      </c>
      <c r="H122" s="9" t="s">
        <v>325</v>
      </c>
      <c r="I122" s="9" t="s">
        <v>326</v>
      </c>
      <c r="J122" s="9" t="s">
        <v>327</v>
      </c>
      <c r="K122" s="9" t="s">
        <v>328</v>
      </c>
      <c r="L122" s="4" t="s">
        <v>25</v>
      </c>
      <c r="M122" s="4" t="s">
        <v>1868</v>
      </c>
      <c r="N122" s="4" t="s">
        <v>1867</v>
      </c>
      <c r="O122" s="4" t="s">
        <v>1868</v>
      </c>
      <c r="P122" s="18"/>
    </row>
    <row r="123" spans="1:16" ht="114.75" x14ac:dyDescent="0.25">
      <c r="A123" s="4" t="s">
        <v>329</v>
      </c>
      <c r="B123" s="9" t="s">
        <v>330</v>
      </c>
      <c r="C123" s="9" t="s">
        <v>15</v>
      </c>
      <c r="D123" s="9" t="s">
        <v>15</v>
      </c>
      <c r="E123" s="9">
        <v>1</v>
      </c>
      <c r="F123" s="9" t="s">
        <v>16</v>
      </c>
      <c r="G123" s="9" t="s">
        <v>17</v>
      </c>
      <c r="H123" s="9" t="s">
        <v>329</v>
      </c>
      <c r="I123" s="9" t="s">
        <v>330</v>
      </c>
      <c r="J123" s="9" t="s">
        <v>331</v>
      </c>
      <c r="K123" s="9" t="s">
        <v>332</v>
      </c>
      <c r="L123" s="4" t="s">
        <v>25</v>
      </c>
      <c r="M123" s="4" t="s">
        <v>1867</v>
      </c>
      <c r="N123" s="4" t="s">
        <v>1867</v>
      </c>
      <c r="O123" s="4" t="s">
        <v>1868</v>
      </c>
      <c r="P123" s="17"/>
    </row>
    <row r="124" spans="1:16" ht="63.75" x14ac:dyDescent="0.25">
      <c r="A124" s="4" t="s">
        <v>329</v>
      </c>
      <c r="B124" s="9" t="s">
        <v>330</v>
      </c>
      <c r="C124" s="9" t="s">
        <v>15</v>
      </c>
      <c r="D124" s="9" t="s">
        <v>15</v>
      </c>
      <c r="E124" s="9">
        <v>1</v>
      </c>
      <c r="F124" s="9" t="s">
        <v>16</v>
      </c>
      <c r="G124" s="9" t="s">
        <v>17</v>
      </c>
      <c r="H124" s="9" t="s">
        <v>329</v>
      </c>
      <c r="I124" s="9" t="s">
        <v>330</v>
      </c>
      <c r="J124" s="9" t="s">
        <v>333</v>
      </c>
      <c r="K124" s="9" t="s">
        <v>334</v>
      </c>
      <c r="L124" s="4" t="s">
        <v>46</v>
      </c>
      <c r="M124" s="4" t="s">
        <v>1867</v>
      </c>
      <c r="N124" s="4" t="s">
        <v>1867</v>
      </c>
      <c r="O124" s="4" t="s">
        <v>1867</v>
      </c>
      <c r="P124" s="17"/>
    </row>
    <row r="125" spans="1:16" ht="89.25" x14ac:dyDescent="0.25">
      <c r="A125" s="4" t="s">
        <v>329</v>
      </c>
      <c r="B125" s="9" t="s">
        <v>330</v>
      </c>
      <c r="C125" s="9" t="s">
        <v>15</v>
      </c>
      <c r="D125" s="9" t="s">
        <v>15</v>
      </c>
      <c r="E125" s="9">
        <v>1</v>
      </c>
      <c r="F125" s="9" t="s">
        <v>16</v>
      </c>
      <c r="G125" s="9" t="s">
        <v>17</v>
      </c>
      <c r="H125" s="9" t="s">
        <v>329</v>
      </c>
      <c r="I125" s="9" t="s">
        <v>330</v>
      </c>
      <c r="J125" s="9" t="s">
        <v>335</v>
      </c>
      <c r="K125" s="9" t="s">
        <v>336</v>
      </c>
      <c r="L125" s="4" t="s">
        <v>25</v>
      </c>
      <c r="M125" s="4" t="s">
        <v>1867</v>
      </c>
      <c r="N125" s="4" t="s">
        <v>1867</v>
      </c>
      <c r="O125" s="4" t="s">
        <v>1864</v>
      </c>
      <c r="P125" s="17"/>
    </row>
    <row r="126" spans="1:16" ht="51" x14ac:dyDescent="0.25">
      <c r="A126" s="4" t="s">
        <v>337</v>
      </c>
      <c r="B126" s="9" t="s">
        <v>338</v>
      </c>
      <c r="C126" s="9" t="s">
        <v>15</v>
      </c>
      <c r="D126" s="9" t="s">
        <v>15</v>
      </c>
      <c r="E126" s="9">
        <v>1</v>
      </c>
      <c r="F126" s="9" t="s">
        <v>16</v>
      </c>
      <c r="G126" s="9" t="s">
        <v>17</v>
      </c>
      <c r="H126" s="9" t="s">
        <v>337</v>
      </c>
      <c r="I126" s="9" t="s">
        <v>338</v>
      </c>
      <c r="J126" s="9" t="s">
        <v>339</v>
      </c>
      <c r="K126" s="9" t="s">
        <v>340</v>
      </c>
      <c r="L126" s="4" t="s">
        <v>25</v>
      </c>
      <c r="M126" s="4" t="s">
        <v>1864</v>
      </c>
      <c r="N126" s="4" t="s">
        <v>1867</v>
      </c>
      <c r="O126" s="4" t="s">
        <v>1864</v>
      </c>
      <c r="P126" s="17"/>
    </row>
    <row r="127" spans="1:16" ht="89.25" x14ac:dyDescent="0.25">
      <c r="A127" s="4" t="s">
        <v>337</v>
      </c>
      <c r="B127" s="9" t="s">
        <v>338</v>
      </c>
      <c r="C127" s="9" t="s">
        <v>15</v>
      </c>
      <c r="D127" s="9" t="s">
        <v>15</v>
      </c>
      <c r="E127" s="9">
        <v>1</v>
      </c>
      <c r="F127" s="9" t="s">
        <v>16</v>
      </c>
      <c r="G127" s="9" t="s">
        <v>17</v>
      </c>
      <c r="H127" s="9" t="s">
        <v>337</v>
      </c>
      <c r="I127" s="9" t="s">
        <v>338</v>
      </c>
      <c r="J127" s="9" t="s">
        <v>341</v>
      </c>
      <c r="K127" s="9" t="s">
        <v>342</v>
      </c>
      <c r="L127" s="4" t="s">
        <v>25</v>
      </c>
      <c r="M127" s="4" t="s">
        <v>1864</v>
      </c>
      <c r="N127" s="4" t="s">
        <v>1867</v>
      </c>
      <c r="O127" s="4" t="s">
        <v>1864</v>
      </c>
      <c r="P127" s="17"/>
    </row>
    <row r="128" spans="1:16" ht="76.5" x14ac:dyDescent="0.25">
      <c r="A128" s="4" t="s">
        <v>343</v>
      </c>
      <c r="B128" s="9" t="s">
        <v>344</v>
      </c>
      <c r="C128" s="9" t="s">
        <v>15</v>
      </c>
      <c r="D128" s="9" t="s">
        <v>15</v>
      </c>
      <c r="E128" s="9">
        <v>1</v>
      </c>
      <c r="F128" s="9" t="s">
        <v>16</v>
      </c>
      <c r="G128" s="9" t="s">
        <v>17</v>
      </c>
      <c r="H128" s="9" t="s">
        <v>343</v>
      </c>
      <c r="I128" s="9" t="s">
        <v>344</v>
      </c>
      <c r="J128" s="9" t="s">
        <v>345</v>
      </c>
      <c r="K128" s="9" t="s">
        <v>346</v>
      </c>
      <c r="L128" s="4" t="s">
        <v>20</v>
      </c>
      <c r="M128" s="4" t="s">
        <v>1867</v>
      </c>
      <c r="N128" s="4" t="s">
        <v>1867</v>
      </c>
      <c r="O128" s="4" t="s">
        <v>1868</v>
      </c>
      <c r="P128" s="17"/>
    </row>
    <row r="129" spans="1:16" ht="51" x14ac:dyDescent="0.25">
      <c r="A129" s="4" t="s">
        <v>343</v>
      </c>
      <c r="B129" s="9" t="s">
        <v>344</v>
      </c>
      <c r="C129" s="9" t="s">
        <v>15</v>
      </c>
      <c r="D129" s="9" t="s">
        <v>15</v>
      </c>
      <c r="E129" s="9">
        <v>1</v>
      </c>
      <c r="F129" s="9" t="s">
        <v>16</v>
      </c>
      <c r="G129" s="9" t="s">
        <v>17</v>
      </c>
      <c r="H129" s="9" t="s">
        <v>343</v>
      </c>
      <c r="I129" s="9" t="s">
        <v>344</v>
      </c>
      <c r="J129" s="9" t="s">
        <v>347</v>
      </c>
      <c r="K129" s="9" t="s">
        <v>346</v>
      </c>
      <c r="L129" s="4" t="s">
        <v>20</v>
      </c>
      <c r="M129" s="4" t="s">
        <v>1867</v>
      </c>
      <c r="N129" s="4" t="s">
        <v>1867</v>
      </c>
      <c r="O129" s="4" t="s">
        <v>1868</v>
      </c>
      <c r="P129" s="17"/>
    </row>
    <row r="130" spans="1:16" ht="89.25" x14ac:dyDescent="0.25">
      <c r="A130" s="4" t="s">
        <v>343</v>
      </c>
      <c r="B130" s="9" t="s">
        <v>344</v>
      </c>
      <c r="C130" s="9" t="s">
        <v>15</v>
      </c>
      <c r="D130" s="9" t="s">
        <v>15</v>
      </c>
      <c r="E130" s="9">
        <v>1</v>
      </c>
      <c r="F130" s="9" t="s">
        <v>16</v>
      </c>
      <c r="G130" s="9" t="s">
        <v>17</v>
      </c>
      <c r="H130" s="9" t="s">
        <v>343</v>
      </c>
      <c r="I130" s="9" t="s">
        <v>344</v>
      </c>
      <c r="J130" s="9" t="s">
        <v>348</v>
      </c>
      <c r="K130" s="9" t="s">
        <v>346</v>
      </c>
      <c r="L130" s="4" t="s">
        <v>20</v>
      </c>
      <c r="M130" s="4" t="s">
        <v>1867</v>
      </c>
      <c r="N130" s="4" t="s">
        <v>1867</v>
      </c>
      <c r="O130" s="4" t="s">
        <v>1868</v>
      </c>
      <c r="P130" s="17"/>
    </row>
    <row r="131" spans="1:16" ht="102" x14ac:dyDescent="0.25">
      <c r="A131" s="4" t="s">
        <v>343</v>
      </c>
      <c r="B131" s="9" t="s">
        <v>344</v>
      </c>
      <c r="C131" s="9" t="s">
        <v>15</v>
      </c>
      <c r="D131" s="9" t="s">
        <v>15</v>
      </c>
      <c r="E131" s="9">
        <v>1</v>
      </c>
      <c r="F131" s="9" t="s">
        <v>16</v>
      </c>
      <c r="G131" s="9" t="s">
        <v>17</v>
      </c>
      <c r="H131" s="9" t="s">
        <v>343</v>
      </c>
      <c r="I131" s="9" t="s">
        <v>344</v>
      </c>
      <c r="J131" s="9" t="s">
        <v>349</v>
      </c>
      <c r="K131" s="9" t="s">
        <v>350</v>
      </c>
      <c r="L131" s="4" t="s">
        <v>46</v>
      </c>
      <c r="M131" s="4" t="s">
        <v>1867</v>
      </c>
      <c r="N131" s="4" t="s">
        <v>1868</v>
      </c>
      <c r="O131" s="4" t="s">
        <v>1867</v>
      </c>
      <c r="P131" s="17"/>
    </row>
    <row r="132" spans="1:16" ht="89.25" x14ac:dyDescent="0.25">
      <c r="A132" s="4" t="s">
        <v>343</v>
      </c>
      <c r="B132" s="9" t="s">
        <v>344</v>
      </c>
      <c r="C132" s="9" t="s">
        <v>15</v>
      </c>
      <c r="D132" s="9" t="s">
        <v>15</v>
      </c>
      <c r="E132" s="9">
        <v>1</v>
      </c>
      <c r="F132" s="9" t="s">
        <v>16</v>
      </c>
      <c r="G132" s="9" t="s">
        <v>17</v>
      </c>
      <c r="H132" s="9" t="s">
        <v>343</v>
      </c>
      <c r="I132" s="9" t="s">
        <v>344</v>
      </c>
      <c r="J132" s="9" t="s">
        <v>351</v>
      </c>
      <c r="K132" s="9" t="s">
        <v>352</v>
      </c>
      <c r="L132" s="4" t="s">
        <v>46</v>
      </c>
      <c r="M132" s="4" t="s">
        <v>1868</v>
      </c>
      <c r="N132" s="4" t="s">
        <v>1867</v>
      </c>
      <c r="O132" s="4" t="s">
        <v>1868</v>
      </c>
      <c r="P132" s="17"/>
    </row>
    <row r="133" spans="1:16" ht="63.75" x14ac:dyDescent="0.25">
      <c r="A133" s="4" t="s">
        <v>343</v>
      </c>
      <c r="B133" s="9" t="s">
        <v>344</v>
      </c>
      <c r="C133" s="9" t="s">
        <v>15</v>
      </c>
      <c r="D133" s="9" t="s">
        <v>15</v>
      </c>
      <c r="E133" s="9">
        <v>1</v>
      </c>
      <c r="F133" s="9" t="s">
        <v>16</v>
      </c>
      <c r="G133" s="9" t="s">
        <v>17</v>
      </c>
      <c r="H133" s="9" t="s">
        <v>343</v>
      </c>
      <c r="I133" s="9" t="s">
        <v>344</v>
      </c>
      <c r="J133" s="9" t="s">
        <v>353</v>
      </c>
      <c r="K133" s="9" t="s">
        <v>354</v>
      </c>
      <c r="L133" s="4" t="s">
        <v>20</v>
      </c>
      <c r="M133" s="4" t="s">
        <v>1868</v>
      </c>
      <c r="N133" s="4" t="s">
        <v>1867</v>
      </c>
      <c r="O133" s="4" t="s">
        <v>1868</v>
      </c>
      <c r="P133" s="17"/>
    </row>
    <row r="134" spans="1:16" ht="76.5" x14ac:dyDescent="0.25">
      <c r="A134" s="4" t="s">
        <v>343</v>
      </c>
      <c r="B134" s="9" t="s">
        <v>344</v>
      </c>
      <c r="C134" s="9" t="s">
        <v>15</v>
      </c>
      <c r="D134" s="9" t="s">
        <v>15</v>
      </c>
      <c r="E134" s="9">
        <v>1</v>
      </c>
      <c r="F134" s="9" t="s">
        <v>16</v>
      </c>
      <c r="G134" s="9" t="s">
        <v>17</v>
      </c>
      <c r="H134" s="9" t="s">
        <v>343</v>
      </c>
      <c r="I134" s="9" t="s">
        <v>344</v>
      </c>
      <c r="J134" s="9" t="s">
        <v>355</v>
      </c>
      <c r="K134" s="9" t="s">
        <v>356</v>
      </c>
      <c r="L134" s="4" t="s">
        <v>25</v>
      </c>
      <c r="M134" s="4" t="s">
        <v>1867</v>
      </c>
      <c r="N134" s="4" t="s">
        <v>1868</v>
      </c>
      <c r="O134" s="4" t="s">
        <v>1868</v>
      </c>
      <c r="P134" s="17"/>
    </row>
    <row r="135" spans="1:16" ht="204" x14ac:dyDescent="0.25">
      <c r="A135" s="4" t="s">
        <v>357</v>
      </c>
      <c r="B135" s="9" t="s">
        <v>358</v>
      </c>
      <c r="C135" s="9" t="s">
        <v>15</v>
      </c>
      <c r="D135" s="9" t="s">
        <v>15</v>
      </c>
      <c r="E135" s="9">
        <v>1</v>
      </c>
      <c r="F135" s="9" t="s">
        <v>16</v>
      </c>
      <c r="G135" s="9" t="s">
        <v>17</v>
      </c>
      <c r="H135" s="9" t="s">
        <v>357</v>
      </c>
      <c r="I135" s="9" t="s">
        <v>358</v>
      </c>
      <c r="J135" s="9" t="s">
        <v>359</v>
      </c>
      <c r="K135" s="9" t="s">
        <v>360</v>
      </c>
      <c r="L135" s="4" t="s">
        <v>46</v>
      </c>
      <c r="M135" s="4" t="s">
        <v>1867</v>
      </c>
      <c r="N135" s="4" t="s">
        <v>1867</v>
      </c>
      <c r="O135" s="4" t="s">
        <v>1867</v>
      </c>
      <c r="P135" s="17"/>
    </row>
    <row r="136" spans="1:16" ht="102" x14ac:dyDescent="0.25">
      <c r="A136" s="4" t="s">
        <v>357</v>
      </c>
      <c r="B136" s="9" t="s">
        <v>358</v>
      </c>
      <c r="C136" s="9" t="s">
        <v>15</v>
      </c>
      <c r="D136" s="9" t="s">
        <v>15</v>
      </c>
      <c r="E136" s="9">
        <v>1</v>
      </c>
      <c r="F136" s="9" t="s">
        <v>16</v>
      </c>
      <c r="G136" s="9" t="s">
        <v>17</v>
      </c>
      <c r="H136" s="9" t="s">
        <v>357</v>
      </c>
      <c r="I136" s="9" t="s">
        <v>358</v>
      </c>
      <c r="J136" s="9" t="s">
        <v>361</v>
      </c>
      <c r="K136" s="9" t="s">
        <v>360</v>
      </c>
      <c r="L136" s="4" t="s">
        <v>46</v>
      </c>
      <c r="M136" s="4" t="s">
        <v>1867</v>
      </c>
      <c r="N136" s="4" t="s">
        <v>1864</v>
      </c>
      <c r="O136" s="4" t="s">
        <v>1864</v>
      </c>
      <c r="P136" s="17"/>
    </row>
    <row r="137" spans="1:16" ht="102" x14ac:dyDescent="0.25">
      <c r="A137" s="4" t="s">
        <v>357</v>
      </c>
      <c r="B137" s="9" t="s">
        <v>358</v>
      </c>
      <c r="C137" s="9" t="s">
        <v>15</v>
      </c>
      <c r="D137" s="9" t="s">
        <v>15</v>
      </c>
      <c r="E137" s="9">
        <v>1</v>
      </c>
      <c r="F137" s="9" t="s">
        <v>16</v>
      </c>
      <c r="G137" s="9" t="s">
        <v>17</v>
      </c>
      <c r="H137" s="9" t="s">
        <v>357</v>
      </c>
      <c r="I137" s="9" t="s">
        <v>358</v>
      </c>
      <c r="J137" s="9" t="s">
        <v>362</v>
      </c>
      <c r="K137" s="9" t="s">
        <v>363</v>
      </c>
      <c r="L137" s="4" t="s">
        <v>25</v>
      </c>
      <c r="M137" s="4" t="s">
        <v>1867</v>
      </c>
      <c r="N137" s="4" t="s">
        <v>1864</v>
      </c>
      <c r="O137" s="4" t="s">
        <v>1867</v>
      </c>
      <c r="P137" s="17"/>
    </row>
    <row r="138" spans="1:16" ht="63.75" x14ac:dyDescent="0.25">
      <c r="A138" s="4" t="s">
        <v>364</v>
      </c>
      <c r="B138" s="9" t="s">
        <v>365</v>
      </c>
      <c r="C138" s="9" t="s">
        <v>15</v>
      </c>
      <c r="D138" s="9" t="s">
        <v>15</v>
      </c>
      <c r="E138" s="9">
        <v>1</v>
      </c>
      <c r="F138" s="9" t="s">
        <v>16</v>
      </c>
      <c r="G138" s="9" t="s">
        <v>17</v>
      </c>
      <c r="H138" s="9" t="s">
        <v>364</v>
      </c>
      <c r="I138" s="9" t="s">
        <v>365</v>
      </c>
      <c r="J138" s="9" t="s">
        <v>366</v>
      </c>
      <c r="K138" s="9" t="s">
        <v>367</v>
      </c>
      <c r="L138" s="4" t="s">
        <v>46</v>
      </c>
      <c r="M138" s="4" t="s">
        <v>1864</v>
      </c>
      <c r="N138" s="4" t="s">
        <v>1867</v>
      </c>
      <c r="O138" s="4" t="s">
        <v>1864</v>
      </c>
      <c r="P138" s="17"/>
    </row>
    <row r="139" spans="1:16" ht="127.5" x14ac:dyDescent="0.25">
      <c r="A139" s="4" t="s">
        <v>364</v>
      </c>
      <c r="B139" s="9" t="s">
        <v>365</v>
      </c>
      <c r="C139" s="9" t="s">
        <v>15</v>
      </c>
      <c r="D139" s="9" t="s">
        <v>15</v>
      </c>
      <c r="E139" s="9">
        <v>1</v>
      </c>
      <c r="F139" s="9" t="s">
        <v>16</v>
      </c>
      <c r="G139" s="9" t="s">
        <v>17</v>
      </c>
      <c r="H139" s="9" t="s">
        <v>364</v>
      </c>
      <c r="I139" s="9" t="s">
        <v>365</v>
      </c>
      <c r="J139" s="9" t="s">
        <v>368</v>
      </c>
      <c r="K139" s="9" t="s">
        <v>369</v>
      </c>
      <c r="L139" s="4" t="s">
        <v>46</v>
      </c>
      <c r="M139" s="4" t="s">
        <v>1864</v>
      </c>
      <c r="N139" s="4" t="s">
        <v>1864</v>
      </c>
      <c r="O139" s="4" t="s">
        <v>1867</v>
      </c>
      <c r="P139" s="17"/>
    </row>
    <row r="140" spans="1:16" ht="114.75" x14ac:dyDescent="0.25">
      <c r="A140" s="4" t="s">
        <v>370</v>
      </c>
      <c r="B140" s="9" t="s">
        <v>371</v>
      </c>
      <c r="C140" s="9" t="s">
        <v>15</v>
      </c>
      <c r="D140" s="9" t="s">
        <v>15</v>
      </c>
      <c r="E140" s="9">
        <v>1</v>
      </c>
      <c r="F140" s="9" t="s">
        <v>16</v>
      </c>
      <c r="G140" s="9" t="s">
        <v>17</v>
      </c>
      <c r="H140" s="9" t="s">
        <v>370</v>
      </c>
      <c r="I140" s="9" t="s">
        <v>371</v>
      </c>
      <c r="J140" s="9" t="s">
        <v>372</v>
      </c>
      <c r="K140" s="9" t="s">
        <v>373</v>
      </c>
      <c r="L140" s="4" t="s">
        <v>25</v>
      </c>
      <c r="M140" s="4" t="s">
        <v>1864</v>
      </c>
      <c r="N140" s="4" t="s">
        <v>1864</v>
      </c>
      <c r="O140" s="4" t="s">
        <v>1867</v>
      </c>
      <c r="P140" s="17"/>
    </row>
    <row r="141" spans="1:16" ht="127.5" x14ac:dyDescent="0.25">
      <c r="A141" s="4" t="s">
        <v>374</v>
      </c>
      <c r="B141" s="9" t="s">
        <v>375</v>
      </c>
      <c r="C141" s="9" t="s">
        <v>15</v>
      </c>
      <c r="D141" s="9" t="s">
        <v>15</v>
      </c>
      <c r="E141" s="9">
        <v>1</v>
      </c>
      <c r="F141" s="9" t="s">
        <v>16</v>
      </c>
      <c r="G141" s="9" t="s">
        <v>17</v>
      </c>
      <c r="H141" s="9" t="s">
        <v>374</v>
      </c>
      <c r="I141" s="9" t="s">
        <v>375</v>
      </c>
      <c r="J141" s="9" t="s">
        <v>376</v>
      </c>
      <c r="K141" s="9" t="s">
        <v>377</v>
      </c>
      <c r="L141" s="4" t="s">
        <v>46</v>
      </c>
      <c r="M141" s="4" t="s">
        <v>1867</v>
      </c>
      <c r="N141" s="4" t="s">
        <v>1864</v>
      </c>
      <c r="O141" s="4" t="s">
        <v>1864</v>
      </c>
      <c r="P141" s="17"/>
    </row>
    <row r="142" spans="1:16" ht="76.5" x14ac:dyDescent="0.25">
      <c r="A142" s="4" t="s">
        <v>374</v>
      </c>
      <c r="B142" s="9" t="s">
        <v>375</v>
      </c>
      <c r="C142" s="9" t="s">
        <v>15</v>
      </c>
      <c r="D142" s="9" t="s">
        <v>15</v>
      </c>
      <c r="E142" s="9">
        <v>1</v>
      </c>
      <c r="F142" s="9" t="s">
        <v>16</v>
      </c>
      <c r="G142" s="9" t="s">
        <v>17</v>
      </c>
      <c r="H142" s="9" t="s">
        <v>374</v>
      </c>
      <c r="I142" s="9" t="s">
        <v>375</v>
      </c>
      <c r="J142" s="9" t="s">
        <v>378</v>
      </c>
      <c r="K142" s="9" t="s">
        <v>379</v>
      </c>
      <c r="L142" s="4" t="s">
        <v>46</v>
      </c>
      <c r="M142" s="4" t="s">
        <v>1868</v>
      </c>
      <c r="N142" s="4" t="s">
        <v>1867</v>
      </c>
      <c r="O142" s="4" t="s">
        <v>1864</v>
      </c>
      <c r="P142" s="17"/>
    </row>
    <row r="143" spans="1:16" ht="89.25" x14ac:dyDescent="0.25">
      <c r="A143" s="4" t="s">
        <v>380</v>
      </c>
      <c r="B143" s="9" t="s">
        <v>381</v>
      </c>
      <c r="C143" s="9" t="s">
        <v>15</v>
      </c>
      <c r="D143" s="9" t="s">
        <v>15</v>
      </c>
      <c r="E143" s="9">
        <v>1</v>
      </c>
      <c r="F143" s="9" t="s">
        <v>16</v>
      </c>
      <c r="G143" s="9" t="s">
        <v>17</v>
      </c>
      <c r="H143" s="9" t="s">
        <v>380</v>
      </c>
      <c r="I143" s="9" t="s">
        <v>381</v>
      </c>
      <c r="J143" s="9" t="s">
        <v>382</v>
      </c>
      <c r="K143" s="9" t="s">
        <v>383</v>
      </c>
      <c r="L143" s="4" t="s">
        <v>25</v>
      </c>
      <c r="M143" s="4" t="s">
        <v>1867</v>
      </c>
      <c r="N143" s="4" t="s">
        <v>1867</v>
      </c>
      <c r="O143" s="4" t="s">
        <v>1868</v>
      </c>
      <c r="P143" s="17"/>
    </row>
    <row r="144" spans="1:16" ht="76.5" x14ac:dyDescent="0.25">
      <c r="A144" s="4" t="s">
        <v>384</v>
      </c>
      <c r="B144" s="9" t="s">
        <v>385</v>
      </c>
      <c r="C144" s="9" t="s">
        <v>15</v>
      </c>
      <c r="D144" s="9" t="s">
        <v>15</v>
      </c>
      <c r="E144" s="9">
        <v>1</v>
      </c>
      <c r="F144" s="9" t="s">
        <v>16</v>
      </c>
      <c r="G144" s="9" t="s">
        <v>17</v>
      </c>
      <c r="H144" s="9" t="s">
        <v>384</v>
      </c>
      <c r="I144" s="9" t="s">
        <v>385</v>
      </c>
      <c r="J144" s="9" t="s">
        <v>386</v>
      </c>
      <c r="K144" s="9" t="s">
        <v>387</v>
      </c>
      <c r="L144" s="4" t="s">
        <v>20</v>
      </c>
      <c r="M144" s="4" t="s">
        <v>1867</v>
      </c>
      <c r="N144" s="4" t="s">
        <v>1868</v>
      </c>
      <c r="O144" s="4" t="s">
        <v>1868</v>
      </c>
      <c r="P144" s="17"/>
    </row>
    <row r="145" spans="1:16" ht="76.5" x14ac:dyDescent="0.25">
      <c r="A145" s="4" t="s">
        <v>384</v>
      </c>
      <c r="B145" s="9" t="s">
        <v>385</v>
      </c>
      <c r="C145" s="9" t="s">
        <v>15</v>
      </c>
      <c r="D145" s="9" t="s">
        <v>15</v>
      </c>
      <c r="E145" s="9">
        <v>1</v>
      </c>
      <c r="F145" s="9" t="s">
        <v>16</v>
      </c>
      <c r="G145" s="9" t="s">
        <v>17</v>
      </c>
      <c r="H145" s="9" t="s">
        <v>384</v>
      </c>
      <c r="I145" s="9" t="s">
        <v>385</v>
      </c>
      <c r="J145" s="9" t="s">
        <v>388</v>
      </c>
      <c r="K145" s="9" t="s">
        <v>389</v>
      </c>
      <c r="L145" s="4" t="s">
        <v>46</v>
      </c>
      <c r="M145" s="4" t="s">
        <v>1867</v>
      </c>
      <c r="N145" s="4" t="s">
        <v>1868</v>
      </c>
      <c r="O145" s="4" t="s">
        <v>1868</v>
      </c>
      <c r="P145" s="17"/>
    </row>
    <row r="146" spans="1:16" ht="102" x14ac:dyDescent="0.25">
      <c r="A146" s="4" t="s">
        <v>384</v>
      </c>
      <c r="B146" s="9" t="s">
        <v>385</v>
      </c>
      <c r="C146" s="9" t="s">
        <v>15</v>
      </c>
      <c r="D146" s="9" t="s">
        <v>15</v>
      </c>
      <c r="E146" s="9">
        <v>1</v>
      </c>
      <c r="F146" s="9" t="s">
        <v>16</v>
      </c>
      <c r="G146" s="9" t="s">
        <v>17</v>
      </c>
      <c r="H146" s="9" t="s">
        <v>384</v>
      </c>
      <c r="I146" s="9" t="s">
        <v>385</v>
      </c>
      <c r="J146" s="9" t="s">
        <v>390</v>
      </c>
      <c r="K146" s="9" t="s">
        <v>391</v>
      </c>
      <c r="L146" s="4" t="s">
        <v>46</v>
      </c>
      <c r="M146" s="4" t="s">
        <v>1867</v>
      </c>
      <c r="N146" s="4" t="s">
        <v>1868</v>
      </c>
      <c r="O146" s="4" t="s">
        <v>1867</v>
      </c>
      <c r="P146" s="17"/>
    </row>
    <row r="147" spans="1:16" ht="140.25" x14ac:dyDescent="0.25">
      <c r="A147" s="4" t="s">
        <v>392</v>
      </c>
      <c r="B147" s="9" t="s">
        <v>393</v>
      </c>
      <c r="C147" s="9" t="s">
        <v>15</v>
      </c>
      <c r="D147" s="9" t="s">
        <v>15</v>
      </c>
      <c r="E147" s="9">
        <v>1</v>
      </c>
      <c r="F147" s="9" t="s">
        <v>16</v>
      </c>
      <c r="G147" s="9" t="s">
        <v>17</v>
      </c>
      <c r="H147" s="9" t="s">
        <v>392</v>
      </c>
      <c r="I147" s="9" t="s">
        <v>393</v>
      </c>
      <c r="J147" s="9" t="s">
        <v>394</v>
      </c>
      <c r="K147" s="9" t="s">
        <v>395</v>
      </c>
      <c r="L147" s="4" t="s">
        <v>46</v>
      </c>
      <c r="M147" s="4" t="s">
        <v>1868</v>
      </c>
      <c r="N147" s="4" t="s">
        <v>1867</v>
      </c>
      <c r="O147" s="4" t="s">
        <v>1867</v>
      </c>
      <c r="P147" s="17"/>
    </row>
    <row r="148" spans="1:16" ht="102" x14ac:dyDescent="0.25">
      <c r="A148" s="4" t="s">
        <v>392</v>
      </c>
      <c r="B148" s="9" t="s">
        <v>393</v>
      </c>
      <c r="C148" s="9" t="s">
        <v>15</v>
      </c>
      <c r="D148" s="9" t="s">
        <v>15</v>
      </c>
      <c r="E148" s="9">
        <v>1</v>
      </c>
      <c r="F148" s="9" t="s">
        <v>16</v>
      </c>
      <c r="G148" s="9" t="s">
        <v>17</v>
      </c>
      <c r="H148" s="9" t="s">
        <v>392</v>
      </c>
      <c r="I148" s="9" t="s">
        <v>393</v>
      </c>
      <c r="J148" s="9" t="s">
        <v>396</v>
      </c>
      <c r="K148" s="9" t="s">
        <v>397</v>
      </c>
      <c r="L148" s="4" t="s">
        <v>20</v>
      </c>
      <c r="M148" s="4" t="s">
        <v>1867</v>
      </c>
      <c r="N148" s="4" t="s">
        <v>1868</v>
      </c>
      <c r="O148" s="4" t="s">
        <v>1868</v>
      </c>
      <c r="P148" s="17"/>
    </row>
    <row r="149" spans="1:16" ht="191.25" x14ac:dyDescent="0.25">
      <c r="A149" s="4" t="s">
        <v>398</v>
      </c>
      <c r="B149" s="9" t="s">
        <v>399</v>
      </c>
      <c r="C149" s="9" t="s">
        <v>15</v>
      </c>
      <c r="D149" s="9" t="s">
        <v>15</v>
      </c>
      <c r="E149" s="9">
        <v>1</v>
      </c>
      <c r="F149" s="9" t="s">
        <v>16</v>
      </c>
      <c r="G149" s="9" t="s">
        <v>17</v>
      </c>
      <c r="H149" s="9" t="s">
        <v>398</v>
      </c>
      <c r="I149" s="9" t="s">
        <v>399</v>
      </c>
      <c r="J149" s="9" t="s">
        <v>400</v>
      </c>
      <c r="K149" s="9" t="s">
        <v>401</v>
      </c>
      <c r="L149" s="4" t="s">
        <v>25</v>
      </c>
      <c r="M149" s="4" t="s">
        <v>1867</v>
      </c>
      <c r="N149" s="4" t="s">
        <v>1867</v>
      </c>
      <c r="O149" s="4" t="s">
        <v>1867</v>
      </c>
      <c r="P149" s="17"/>
    </row>
    <row r="150" spans="1:16" ht="178.5" x14ac:dyDescent="0.25">
      <c r="A150" s="4" t="s">
        <v>398</v>
      </c>
      <c r="B150" s="9" t="s">
        <v>399</v>
      </c>
      <c r="C150" s="9" t="s">
        <v>15</v>
      </c>
      <c r="D150" s="9" t="s">
        <v>15</v>
      </c>
      <c r="E150" s="9">
        <v>1</v>
      </c>
      <c r="F150" s="9" t="s">
        <v>16</v>
      </c>
      <c r="G150" s="9" t="s">
        <v>17</v>
      </c>
      <c r="H150" s="9" t="s">
        <v>398</v>
      </c>
      <c r="I150" s="9" t="s">
        <v>399</v>
      </c>
      <c r="J150" s="9" t="s">
        <v>402</v>
      </c>
      <c r="K150" s="9" t="s">
        <v>401</v>
      </c>
      <c r="L150" s="4" t="s">
        <v>25</v>
      </c>
      <c r="M150" s="4" t="s">
        <v>1867</v>
      </c>
      <c r="N150" s="4" t="s">
        <v>1867</v>
      </c>
      <c r="O150" s="4" t="s">
        <v>1867</v>
      </c>
      <c r="P150" s="17"/>
    </row>
    <row r="151" spans="1:16" ht="191.25" x14ac:dyDescent="0.25">
      <c r="A151" s="4" t="s">
        <v>398</v>
      </c>
      <c r="B151" s="9" t="s">
        <v>399</v>
      </c>
      <c r="C151" s="9" t="s">
        <v>15</v>
      </c>
      <c r="D151" s="9" t="s">
        <v>15</v>
      </c>
      <c r="E151" s="9">
        <v>1</v>
      </c>
      <c r="F151" s="9" t="s">
        <v>16</v>
      </c>
      <c r="G151" s="9" t="s">
        <v>17</v>
      </c>
      <c r="H151" s="9" t="s">
        <v>398</v>
      </c>
      <c r="I151" s="9" t="s">
        <v>399</v>
      </c>
      <c r="J151" s="9" t="s">
        <v>403</v>
      </c>
      <c r="K151" s="9" t="s">
        <v>401</v>
      </c>
      <c r="L151" s="4" t="s">
        <v>25</v>
      </c>
      <c r="M151" s="4" t="s">
        <v>1867</v>
      </c>
      <c r="N151" s="4" t="s">
        <v>1867</v>
      </c>
      <c r="O151" s="4" t="s">
        <v>1867</v>
      </c>
      <c r="P151" s="17"/>
    </row>
    <row r="152" spans="1:16" ht="191.25" x14ac:dyDescent="0.25">
      <c r="A152" s="4" t="s">
        <v>398</v>
      </c>
      <c r="B152" s="9" t="s">
        <v>399</v>
      </c>
      <c r="C152" s="9" t="s">
        <v>15</v>
      </c>
      <c r="D152" s="9" t="s">
        <v>15</v>
      </c>
      <c r="E152" s="9">
        <v>1</v>
      </c>
      <c r="F152" s="9" t="s">
        <v>16</v>
      </c>
      <c r="G152" s="9" t="s">
        <v>17</v>
      </c>
      <c r="H152" s="9" t="s">
        <v>398</v>
      </c>
      <c r="I152" s="9" t="s">
        <v>399</v>
      </c>
      <c r="J152" s="9" t="s">
        <v>404</v>
      </c>
      <c r="K152" s="9" t="s">
        <v>401</v>
      </c>
      <c r="L152" s="4" t="s">
        <v>25</v>
      </c>
      <c r="M152" s="4" t="s">
        <v>1867</v>
      </c>
      <c r="N152" s="4" t="s">
        <v>1867</v>
      </c>
      <c r="O152" s="4" t="s">
        <v>1867</v>
      </c>
      <c r="P152" s="17"/>
    </row>
    <row r="153" spans="1:16" ht="127.5" x14ac:dyDescent="0.25">
      <c r="A153" s="4" t="s">
        <v>405</v>
      </c>
      <c r="B153" s="9" t="s">
        <v>406</v>
      </c>
      <c r="C153" s="9" t="s">
        <v>15</v>
      </c>
      <c r="D153" s="9" t="s">
        <v>15</v>
      </c>
      <c r="E153" s="9">
        <v>1</v>
      </c>
      <c r="F153" s="9" t="s">
        <v>16</v>
      </c>
      <c r="G153" s="9" t="s">
        <v>17</v>
      </c>
      <c r="H153" s="9" t="s">
        <v>405</v>
      </c>
      <c r="I153" s="9" t="s">
        <v>406</v>
      </c>
      <c r="J153" s="9" t="s">
        <v>407</v>
      </c>
      <c r="K153" s="9" t="s">
        <v>408</v>
      </c>
      <c r="L153" s="4" t="s">
        <v>46</v>
      </c>
      <c r="M153" s="4" t="s">
        <v>1867</v>
      </c>
      <c r="N153" s="4" t="s">
        <v>1864</v>
      </c>
      <c r="O153" s="4" t="s">
        <v>1864</v>
      </c>
      <c r="P153" s="17"/>
    </row>
    <row r="154" spans="1:16" ht="63.75" x14ac:dyDescent="0.25">
      <c r="A154" s="4" t="s">
        <v>405</v>
      </c>
      <c r="B154" s="9" t="s">
        <v>406</v>
      </c>
      <c r="C154" s="9" t="s">
        <v>15</v>
      </c>
      <c r="D154" s="9" t="s">
        <v>15</v>
      </c>
      <c r="E154" s="9">
        <v>1</v>
      </c>
      <c r="F154" s="9" t="s">
        <v>16</v>
      </c>
      <c r="G154" s="9" t="s">
        <v>17</v>
      </c>
      <c r="H154" s="9" t="s">
        <v>405</v>
      </c>
      <c r="I154" s="9" t="s">
        <v>406</v>
      </c>
      <c r="J154" s="9" t="s">
        <v>409</v>
      </c>
      <c r="K154" s="9" t="s">
        <v>410</v>
      </c>
      <c r="L154" s="4" t="s">
        <v>25</v>
      </c>
      <c r="M154" s="4" t="s">
        <v>1867</v>
      </c>
      <c r="N154" s="4" t="s">
        <v>1864</v>
      </c>
      <c r="O154" s="4" t="s">
        <v>1864</v>
      </c>
      <c r="P154" s="17"/>
    </row>
    <row r="155" spans="1:16" ht="153" x14ac:dyDescent="0.25">
      <c r="A155" s="4" t="s">
        <v>405</v>
      </c>
      <c r="B155" s="9" t="s">
        <v>406</v>
      </c>
      <c r="C155" s="9" t="s">
        <v>15</v>
      </c>
      <c r="D155" s="9" t="s">
        <v>15</v>
      </c>
      <c r="E155" s="9">
        <v>1</v>
      </c>
      <c r="F155" s="9" t="s">
        <v>16</v>
      </c>
      <c r="G155" s="9" t="s">
        <v>17</v>
      </c>
      <c r="H155" s="9" t="s">
        <v>405</v>
      </c>
      <c r="I155" s="9" t="s">
        <v>406</v>
      </c>
      <c r="J155" s="9" t="s">
        <v>411</v>
      </c>
      <c r="K155" s="9" t="s">
        <v>412</v>
      </c>
      <c r="L155" s="4" t="s">
        <v>25</v>
      </c>
      <c r="M155" s="4" t="s">
        <v>1867</v>
      </c>
      <c r="N155" s="4" t="s">
        <v>1864</v>
      </c>
      <c r="O155" s="4" t="s">
        <v>1864</v>
      </c>
      <c r="P155" s="17"/>
    </row>
    <row r="156" spans="1:16" ht="51" x14ac:dyDescent="0.25">
      <c r="A156" s="4" t="s">
        <v>405</v>
      </c>
      <c r="B156" s="9" t="s">
        <v>406</v>
      </c>
      <c r="C156" s="9" t="s">
        <v>15</v>
      </c>
      <c r="D156" s="9" t="s">
        <v>15</v>
      </c>
      <c r="E156" s="9">
        <v>1</v>
      </c>
      <c r="F156" s="9" t="s">
        <v>16</v>
      </c>
      <c r="G156" s="9" t="s">
        <v>17</v>
      </c>
      <c r="H156" s="9" t="s">
        <v>405</v>
      </c>
      <c r="I156" s="9" t="s">
        <v>406</v>
      </c>
      <c r="J156" s="9" t="s">
        <v>413</v>
      </c>
      <c r="K156" s="9" t="s">
        <v>414</v>
      </c>
      <c r="L156" s="4" t="s">
        <v>46</v>
      </c>
      <c r="M156" s="4" t="s">
        <v>1864</v>
      </c>
      <c r="N156" s="4" t="s">
        <v>1867</v>
      </c>
      <c r="O156" s="4" t="s">
        <v>1864</v>
      </c>
      <c r="P156" s="17"/>
    </row>
    <row r="157" spans="1:16" ht="140.25" x14ac:dyDescent="0.25">
      <c r="A157" s="4" t="s">
        <v>405</v>
      </c>
      <c r="B157" s="9" t="s">
        <v>406</v>
      </c>
      <c r="C157" s="9" t="s">
        <v>15</v>
      </c>
      <c r="D157" s="9" t="s">
        <v>15</v>
      </c>
      <c r="E157" s="9">
        <v>1</v>
      </c>
      <c r="F157" s="9" t="s">
        <v>16</v>
      </c>
      <c r="G157" s="9" t="s">
        <v>17</v>
      </c>
      <c r="H157" s="9" t="s">
        <v>405</v>
      </c>
      <c r="I157" s="9" t="s">
        <v>406</v>
      </c>
      <c r="J157" s="9" t="s">
        <v>415</v>
      </c>
      <c r="K157" s="9" t="s">
        <v>416</v>
      </c>
      <c r="L157" s="4" t="s">
        <v>25</v>
      </c>
      <c r="M157" s="4" t="s">
        <v>1864</v>
      </c>
      <c r="N157" s="4" t="s">
        <v>1867</v>
      </c>
      <c r="O157" s="4" t="s">
        <v>1864</v>
      </c>
      <c r="P157" s="17"/>
    </row>
    <row r="158" spans="1:16" ht="38.25" x14ac:dyDescent="0.25">
      <c r="A158" s="4" t="s">
        <v>405</v>
      </c>
      <c r="B158" s="9" t="s">
        <v>406</v>
      </c>
      <c r="C158" s="9" t="s">
        <v>15</v>
      </c>
      <c r="D158" s="9" t="s">
        <v>15</v>
      </c>
      <c r="E158" s="9">
        <v>1</v>
      </c>
      <c r="F158" s="9" t="s">
        <v>16</v>
      </c>
      <c r="G158" s="9" t="s">
        <v>17</v>
      </c>
      <c r="H158" s="9" t="s">
        <v>405</v>
      </c>
      <c r="I158" s="9" t="s">
        <v>406</v>
      </c>
      <c r="J158" s="9" t="s">
        <v>417</v>
      </c>
      <c r="K158" s="9" t="s">
        <v>418</v>
      </c>
      <c r="L158" s="4" t="s">
        <v>46</v>
      </c>
      <c r="M158" s="4" t="s">
        <v>1864</v>
      </c>
      <c r="N158" s="4" t="s">
        <v>1864</v>
      </c>
      <c r="O158" s="4" t="s">
        <v>1867</v>
      </c>
      <c r="P158" s="17"/>
    </row>
    <row r="159" spans="1:16" ht="25.5" x14ac:dyDescent="0.25">
      <c r="A159" s="4" t="s">
        <v>405</v>
      </c>
      <c r="B159" s="9" t="s">
        <v>406</v>
      </c>
      <c r="C159" s="9" t="s">
        <v>15</v>
      </c>
      <c r="D159" s="9" t="s">
        <v>15</v>
      </c>
      <c r="E159" s="9">
        <v>1</v>
      </c>
      <c r="F159" s="9" t="s">
        <v>16</v>
      </c>
      <c r="G159" s="9" t="s">
        <v>17</v>
      </c>
      <c r="H159" s="9" t="s">
        <v>405</v>
      </c>
      <c r="I159" s="9" t="s">
        <v>406</v>
      </c>
      <c r="J159" s="9" t="s">
        <v>419</v>
      </c>
      <c r="K159" s="9" t="s">
        <v>420</v>
      </c>
      <c r="L159" s="4" t="s">
        <v>25</v>
      </c>
      <c r="M159" s="4" t="s">
        <v>1867</v>
      </c>
      <c r="N159" s="4" t="s">
        <v>1864</v>
      </c>
      <c r="O159" s="4" t="s">
        <v>1864</v>
      </c>
      <c r="P159" s="17"/>
    </row>
    <row r="160" spans="1:16" ht="153" x14ac:dyDescent="0.25">
      <c r="A160" s="4" t="s">
        <v>405</v>
      </c>
      <c r="B160" s="9" t="s">
        <v>406</v>
      </c>
      <c r="C160" s="9" t="s">
        <v>15</v>
      </c>
      <c r="D160" s="9" t="s">
        <v>15</v>
      </c>
      <c r="E160" s="9">
        <v>1</v>
      </c>
      <c r="F160" s="9" t="s">
        <v>16</v>
      </c>
      <c r="G160" s="9" t="s">
        <v>17</v>
      </c>
      <c r="H160" s="9" t="s">
        <v>405</v>
      </c>
      <c r="I160" s="9" t="s">
        <v>406</v>
      </c>
      <c r="J160" s="9" t="s">
        <v>421</v>
      </c>
      <c r="K160" s="9" t="s">
        <v>422</v>
      </c>
      <c r="L160" s="4" t="s">
        <v>25</v>
      </c>
      <c r="M160" s="4" t="s">
        <v>1864</v>
      </c>
      <c r="N160" s="4" t="s">
        <v>1864</v>
      </c>
      <c r="O160" s="4" t="s">
        <v>1867</v>
      </c>
      <c r="P160" s="17"/>
    </row>
    <row r="161" spans="1:24" ht="204" x14ac:dyDescent="0.25">
      <c r="A161" s="4" t="s">
        <v>423</v>
      </c>
      <c r="B161" s="9" t="s">
        <v>424</v>
      </c>
      <c r="C161" s="9" t="s">
        <v>15</v>
      </c>
      <c r="D161" s="9" t="s">
        <v>15</v>
      </c>
      <c r="E161" s="9">
        <v>1</v>
      </c>
      <c r="F161" s="9" t="s">
        <v>16</v>
      </c>
      <c r="G161" s="9" t="s">
        <v>17</v>
      </c>
      <c r="H161" s="9" t="s">
        <v>423</v>
      </c>
      <c r="I161" s="9" t="s">
        <v>424</v>
      </c>
      <c r="J161" s="9" t="s">
        <v>425</v>
      </c>
      <c r="K161" s="9" t="s">
        <v>426</v>
      </c>
      <c r="L161" s="4" t="s">
        <v>20</v>
      </c>
      <c r="M161" s="4" t="s">
        <v>1867</v>
      </c>
      <c r="N161" s="4" t="s">
        <v>1867</v>
      </c>
      <c r="O161" s="4" t="s">
        <v>1868</v>
      </c>
      <c r="P161" s="17"/>
    </row>
    <row r="162" spans="1:24" ht="153" x14ac:dyDescent="0.25">
      <c r="A162" s="4" t="s">
        <v>423</v>
      </c>
      <c r="B162" s="9" t="s">
        <v>424</v>
      </c>
      <c r="C162" s="9" t="s">
        <v>15</v>
      </c>
      <c r="D162" s="9" t="s">
        <v>15</v>
      </c>
      <c r="E162" s="9">
        <v>1</v>
      </c>
      <c r="F162" s="9" t="s">
        <v>16</v>
      </c>
      <c r="G162" s="9" t="s">
        <v>17</v>
      </c>
      <c r="H162" s="9" t="s">
        <v>423</v>
      </c>
      <c r="I162" s="9" t="s">
        <v>424</v>
      </c>
      <c r="J162" s="9" t="s">
        <v>427</v>
      </c>
      <c r="K162" s="9" t="s">
        <v>428</v>
      </c>
      <c r="L162" s="4" t="s">
        <v>20</v>
      </c>
      <c r="M162" s="4" t="s">
        <v>1867</v>
      </c>
      <c r="N162" s="4" t="s">
        <v>1867</v>
      </c>
      <c r="O162" s="4" t="s">
        <v>1868</v>
      </c>
      <c r="P162" s="17"/>
    </row>
    <row r="163" spans="1:24" ht="204" x14ac:dyDescent="0.25">
      <c r="A163" s="4" t="s">
        <v>423</v>
      </c>
      <c r="B163" s="9" t="s">
        <v>424</v>
      </c>
      <c r="C163" s="9" t="s">
        <v>15</v>
      </c>
      <c r="D163" s="9" t="s">
        <v>15</v>
      </c>
      <c r="E163" s="9">
        <v>1</v>
      </c>
      <c r="F163" s="9" t="s">
        <v>16</v>
      </c>
      <c r="G163" s="9" t="s">
        <v>17</v>
      </c>
      <c r="H163" s="9" t="s">
        <v>423</v>
      </c>
      <c r="I163" s="9" t="s">
        <v>424</v>
      </c>
      <c r="J163" s="9" t="s">
        <v>429</v>
      </c>
      <c r="K163" s="9" t="s">
        <v>430</v>
      </c>
      <c r="L163" s="4" t="s">
        <v>20</v>
      </c>
      <c r="M163" s="4" t="s">
        <v>1867</v>
      </c>
      <c r="N163" s="4" t="s">
        <v>1867</v>
      </c>
      <c r="O163" s="4" t="s">
        <v>1867</v>
      </c>
      <c r="P163" s="17"/>
    </row>
    <row r="164" spans="1:24" ht="178.5" x14ac:dyDescent="0.25">
      <c r="A164" s="4" t="s">
        <v>423</v>
      </c>
      <c r="B164" s="9" t="s">
        <v>424</v>
      </c>
      <c r="C164" s="9" t="s">
        <v>15</v>
      </c>
      <c r="D164" s="9" t="s">
        <v>15</v>
      </c>
      <c r="E164" s="9">
        <v>1</v>
      </c>
      <c r="F164" s="9" t="s">
        <v>16</v>
      </c>
      <c r="G164" s="9" t="s">
        <v>17</v>
      </c>
      <c r="H164" s="9" t="s">
        <v>423</v>
      </c>
      <c r="I164" s="9" t="s">
        <v>424</v>
      </c>
      <c r="J164" s="9" t="s">
        <v>431</v>
      </c>
      <c r="K164" s="9" t="s">
        <v>432</v>
      </c>
      <c r="L164" s="4" t="s">
        <v>46</v>
      </c>
      <c r="M164" s="4" t="s">
        <v>1868</v>
      </c>
      <c r="N164" s="4" t="s">
        <v>1867</v>
      </c>
      <c r="O164" s="4" t="s">
        <v>1867</v>
      </c>
      <c r="P164" s="17"/>
    </row>
    <row r="165" spans="1:24" ht="165.75" x14ac:dyDescent="0.25">
      <c r="A165" s="4" t="s">
        <v>423</v>
      </c>
      <c r="B165" s="9" t="s">
        <v>424</v>
      </c>
      <c r="C165" s="9" t="s">
        <v>15</v>
      </c>
      <c r="D165" s="9" t="s">
        <v>15</v>
      </c>
      <c r="E165" s="9">
        <v>1</v>
      </c>
      <c r="F165" s="9" t="s">
        <v>16</v>
      </c>
      <c r="G165" s="9" t="s">
        <v>17</v>
      </c>
      <c r="H165" s="9" t="s">
        <v>423</v>
      </c>
      <c r="I165" s="9" t="s">
        <v>424</v>
      </c>
      <c r="J165" s="9" t="s">
        <v>433</v>
      </c>
      <c r="K165" s="9" t="s">
        <v>434</v>
      </c>
      <c r="L165" s="4" t="s">
        <v>20</v>
      </c>
      <c r="M165" s="4" t="s">
        <v>1867</v>
      </c>
      <c r="N165" s="4" t="s">
        <v>1867</v>
      </c>
      <c r="O165" s="4" t="s">
        <v>1868</v>
      </c>
      <c r="P165" s="17"/>
    </row>
    <row r="166" spans="1:24" ht="204" x14ac:dyDescent="0.25">
      <c r="A166" s="4" t="s">
        <v>423</v>
      </c>
      <c r="B166" s="9" t="s">
        <v>424</v>
      </c>
      <c r="C166" s="9" t="s">
        <v>15</v>
      </c>
      <c r="D166" s="9" t="s">
        <v>15</v>
      </c>
      <c r="E166" s="9">
        <v>1</v>
      </c>
      <c r="F166" s="9" t="s">
        <v>16</v>
      </c>
      <c r="G166" s="9" t="s">
        <v>17</v>
      </c>
      <c r="H166" s="9" t="s">
        <v>423</v>
      </c>
      <c r="I166" s="9" t="s">
        <v>424</v>
      </c>
      <c r="J166" s="9" t="s">
        <v>435</v>
      </c>
      <c r="K166" s="9" t="s">
        <v>436</v>
      </c>
      <c r="L166" s="4" t="s">
        <v>20</v>
      </c>
      <c r="M166" s="4" t="s">
        <v>1867</v>
      </c>
      <c r="N166" s="4" t="s">
        <v>1867</v>
      </c>
      <c r="O166" s="4" t="s">
        <v>1868</v>
      </c>
      <c r="P166" s="17"/>
    </row>
    <row r="167" spans="1:24" ht="38.25" x14ac:dyDescent="0.25">
      <c r="A167" s="4" t="s">
        <v>437</v>
      </c>
      <c r="B167" s="9" t="s">
        <v>438</v>
      </c>
      <c r="C167" s="9" t="s">
        <v>15</v>
      </c>
      <c r="D167" s="9" t="s">
        <v>15</v>
      </c>
      <c r="E167" s="9">
        <v>1</v>
      </c>
      <c r="F167" s="9" t="s">
        <v>16</v>
      </c>
      <c r="G167" s="9" t="s">
        <v>17</v>
      </c>
      <c r="H167" s="9" t="s">
        <v>437</v>
      </c>
      <c r="I167" s="9" t="s">
        <v>438</v>
      </c>
      <c r="J167" s="9" t="s">
        <v>439</v>
      </c>
      <c r="K167" s="9" t="s">
        <v>440</v>
      </c>
      <c r="L167" s="4" t="s">
        <v>25</v>
      </c>
      <c r="M167" s="4" t="s">
        <v>1867</v>
      </c>
      <c r="N167" s="4" t="s">
        <v>1868</v>
      </c>
      <c r="O167" s="4" t="s">
        <v>1868</v>
      </c>
      <c r="P167" s="17"/>
    </row>
    <row r="168" spans="1:24" ht="38.25" x14ac:dyDescent="0.25">
      <c r="A168" s="4" t="s">
        <v>437</v>
      </c>
      <c r="B168" s="9" t="s">
        <v>438</v>
      </c>
      <c r="C168" s="9" t="s">
        <v>15</v>
      </c>
      <c r="D168" s="9" t="s">
        <v>15</v>
      </c>
      <c r="E168" s="9">
        <v>1</v>
      </c>
      <c r="F168" s="9" t="s">
        <v>16</v>
      </c>
      <c r="G168" s="9" t="s">
        <v>17</v>
      </c>
      <c r="H168" s="9" t="s">
        <v>437</v>
      </c>
      <c r="I168" s="9" t="s">
        <v>438</v>
      </c>
      <c r="J168" s="9" t="s">
        <v>441</v>
      </c>
      <c r="K168" s="9" t="s">
        <v>442</v>
      </c>
      <c r="L168" s="4" t="s">
        <v>25</v>
      </c>
      <c r="M168" s="4" t="s">
        <v>1867</v>
      </c>
      <c r="N168" s="4" t="s">
        <v>1868</v>
      </c>
      <c r="O168" s="4" t="s">
        <v>1868</v>
      </c>
      <c r="P168" s="17"/>
    </row>
    <row r="169" spans="1:24" ht="38.25" x14ac:dyDescent="0.25">
      <c r="A169" s="4" t="s">
        <v>437</v>
      </c>
      <c r="B169" s="9" t="s">
        <v>438</v>
      </c>
      <c r="C169" s="9" t="s">
        <v>15</v>
      </c>
      <c r="D169" s="9" t="s">
        <v>15</v>
      </c>
      <c r="E169" s="9">
        <v>1</v>
      </c>
      <c r="F169" s="9" t="s">
        <v>16</v>
      </c>
      <c r="G169" s="9" t="s">
        <v>17</v>
      </c>
      <c r="H169" s="9" t="s">
        <v>437</v>
      </c>
      <c r="I169" s="9" t="s">
        <v>438</v>
      </c>
      <c r="J169" s="9" t="s">
        <v>443</v>
      </c>
      <c r="K169" s="9" t="s">
        <v>444</v>
      </c>
      <c r="L169" s="4" t="s">
        <v>46</v>
      </c>
      <c r="M169" s="4" t="s">
        <v>1868</v>
      </c>
      <c r="N169" s="4" t="s">
        <v>1867</v>
      </c>
      <c r="O169" s="4" t="s">
        <v>1868</v>
      </c>
      <c r="P169" s="17"/>
    </row>
    <row r="170" spans="1:24" ht="114.75" x14ac:dyDescent="0.25">
      <c r="A170" s="4" t="s">
        <v>445</v>
      </c>
      <c r="B170" s="9" t="s">
        <v>446</v>
      </c>
      <c r="C170" s="9" t="s">
        <v>15</v>
      </c>
      <c r="D170" s="9" t="s">
        <v>15</v>
      </c>
      <c r="E170" s="9">
        <v>1</v>
      </c>
      <c r="F170" s="9" t="s">
        <v>16</v>
      </c>
      <c r="G170" s="9" t="s">
        <v>17</v>
      </c>
      <c r="H170" s="9" t="s">
        <v>445</v>
      </c>
      <c r="I170" s="9" t="s">
        <v>446</v>
      </c>
      <c r="J170" s="9" t="s">
        <v>447</v>
      </c>
      <c r="K170" s="9" t="s">
        <v>448</v>
      </c>
      <c r="L170" s="4" t="s">
        <v>25</v>
      </c>
      <c r="M170" s="4" t="s">
        <v>1867</v>
      </c>
      <c r="N170" s="4" t="s">
        <v>1868</v>
      </c>
      <c r="O170" s="4" t="s">
        <v>1868</v>
      </c>
      <c r="P170" s="17"/>
    </row>
    <row r="171" spans="1:24" ht="140.25" x14ac:dyDescent="0.25">
      <c r="A171" s="4" t="s">
        <v>449</v>
      </c>
      <c r="B171" s="9" t="s">
        <v>450</v>
      </c>
      <c r="C171" s="9" t="s">
        <v>15</v>
      </c>
      <c r="D171" s="9" t="s">
        <v>15</v>
      </c>
      <c r="E171" s="9">
        <v>1</v>
      </c>
      <c r="F171" s="9" t="s">
        <v>16</v>
      </c>
      <c r="G171" s="9" t="s">
        <v>17</v>
      </c>
      <c r="H171" s="9" t="s">
        <v>449</v>
      </c>
      <c r="I171" s="9" t="s">
        <v>450</v>
      </c>
      <c r="J171" s="9" t="s">
        <v>451</v>
      </c>
      <c r="K171" s="9" t="s">
        <v>452</v>
      </c>
      <c r="L171" s="4" t="s">
        <v>25</v>
      </c>
      <c r="M171" s="4" t="s">
        <v>1867</v>
      </c>
      <c r="N171" s="4" t="s">
        <v>1867</v>
      </c>
      <c r="O171" s="4"/>
      <c r="R171" s="18"/>
      <c r="S171" s="22"/>
      <c r="T171" s="22"/>
      <c r="U171" s="22"/>
      <c r="V171" s="22"/>
      <c r="W171" s="22"/>
      <c r="X171" s="22"/>
    </row>
    <row r="172" spans="1:24" ht="127.5" x14ac:dyDescent="0.25">
      <c r="A172" s="4" t="s">
        <v>449</v>
      </c>
      <c r="B172" s="9" t="s">
        <v>450</v>
      </c>
      <c r="C172" s="9" t="s">
        <v>15</v>
      </c>
      <c r="D172" s="9" t="s">
        <v>15</v>
      </c>
      <c r="E172" s="9">
        <v>1</v>
      </c>
      <c r="F172" s="9" t="s">
        <v>16</v>
      </c>
      <c r="G172" s="9" t="s">
        <v>17</v>
      </c>
      <c r="H172" s="9" t="s">
        <v>449</v>
      </c>
      <c r="I172" s="9" t="s">
        <v>450</v>
      </c>
      <c r="J172" s="9" t="s">
        <v>453</v>
      </c>
      <c r="K172" s="9" t="s">
        <v>454</v>
      </c>
      <c r="L172" s="4" t="s">
        <v>46</v>
      </c>
      <c r="M172" s="4" t="s">
        <v>1867</v>
      </c>
      <c r="N172" s="4" t="s">
        <v>1867</v>
      </c>
      <c r="O172" s="4" t="s">
        <v>1868</v>
      </c>
      <c r="P172" s="17"/>
    </row>
    <row r="173" spans="1:24" ht="76.5" x14ac:dyDescent="0.25">
      <c r="A173" s="4" t="s">
        <v>449</v>
      </c>
      <c r="B173" s="9" t="s">
        <v>450</v>
      </c>
      <c r="C173" s="9" t="s">
        <v>15</v>
      </c>
      <c r="D173" s="9" t="s">
        <v>15</v>
      </c>
      <c r="E173" s="9">
        <v>1</v>
      </c>
      <c r="F173" s="9" t="s">
        <v>16</v>
      </c>
      <c r="G173" s="9" t="s">
        <v>17</v>
      </c>
      <c r="H173" s="9" t="s">
        <v>449</v>
      </c>
      <c r="I173" s="9" t="s">
        <v>450</v>
      </c>
      <c r="J173" s="9" t="s">
        <v>455</v>
      </c>
      <c r="K173" s="9" t="s">
        <v>456</v>
      </c>
      <c r="L173" s="4" t="s">
        <v>46</v>
      </c>
      <c r="M173" s="4" t="s">
        <v>1867</v>
      </c>
      <c r="N173" s="4" t="s">
        <v>1867</v>
      </c>
      <c r="O173" s="4"/>
      <c r="P173" s="22"/>
    </row>
    <row r="174" spans="1:24" ht="114.75" x14ac:dyDescent="0.25">
      <c r="A174" s="4" t="s">
        <v>449</v>
      </c>
      <c r="B174" s="9" t="s">
        <v>450</v>
      </c>
      <c r="C174" s="9" t="s">
        <v>15</v>
      </c>
      <c r="D174" s="9" t="s">
        <v>15</v>
      </c>
      <c r="E174" s="9">
        <v>1</v>
      </c>
      <c r="F174" s="9" t="s">
        <v>16</v>
      </c>
      <c r="G174" s="9" t="s">
        <v>17</v>
      </c>
      <c r="H174" s="9" t="s">
        <v>449</v>
      </c>
      <c r="I174" s="9" t="s">
        <v>450</v>
      </c>
      <c r="J174" s="9" t="s">
        <v>457</v>
      </c>
      <c r="K174" s="9" t="s">
        <v>458</v>
      </c>
      <c r="L174" s="4" t="s">
        <v>46</v>
      </c>
      <c r="M174" s="4" t="s">
        <v>1867</v>
      </c>
      <c r="N174" s="4" t="s">
        <v>1868</v>
      </c>
      <c r="O174" s="4" t="s">
        <v>1867</v>
      </c>
      <c r="P174" s="17"/>
    </row>
    <row r="175" spans="1:24" ht="140.25" x14ac:dyDescent="0.25">
      <c r="A175" s="4" t="s">
        <v>459</v>
      </c>
      <c r="B175" s="9" t="s">
        <v>460</v>
      </c>
      <c r="C175" s="9" t="s">
        <v>15</v>
      </c>
      <c r="D175" s="9" t="s">
        <v>15</v>
      </c>
      <c r="E175" s="9">
        <v>1</v>
      </c>
      <c r="F175" s="9" t="s">
        <v>16</v>
      </c>
      <c r="G175" s="9" t="s">
        <v>17</v>
      </c>
      <c r="H175" s="9" t="s">
        <v>459</v>
      </c>
      <c r="I175" s="9" t="s">
        <v>460</v>
      </c>
      <c r="J175" s="9" t="s">
        <v>461</v>
      </c>
      <c r="K175" s="9" t="s">
        <v>462</v>
      </c>
      <c r="L175" s="4" t="s">
        <v>46</v>
      </c>
      <c r="M175" s="4" t="s">
        <v>1867</v>
      </c>
      <c r="N175" s="4" t="s">
        <v>1867</v>
      </c>
      <c r="O175" s="4" t="s">
        <v>1867</v>
      </c>
      <c r="P175" s="17"/>
      <c r="Q175" s="18"/>
      <c r="R175" s="22"/>
      <c r="S175" s="18"/>
      <c r="T175" s="18"/>
      <c r="U175" s="18"/>
      <c r="V175" s="18"/>
      <c r="W175" s="18"/>
    </row>
    <row r="176" spans="1:24" ht="191.25" x14ac:dyDescent="0.25">
      <c r="A176" s="4" t="s">
        <v>459</v>
      </c>
      <c r="B176" s="9" t="s">
        <v>460</v>
      </c>
      <c r="C176" s="9" t="s">
        <v>15</v>
      </c>
      <c r="D176" s="9" t="s">
        <v>15</v>
      </c>
      <c r="E176" s="9">
        <v>1</v>
      </c>
      <c r="F176" s="9" t="s">
        <v>16</v>
      </c>
      <c r="G176" s="9" t="s">
        <v>17</v>
      </c>
      <c r="H176" s="9" t="s">
        <v>459</v>
      </c>
      <c r="I176" s="9" t="s">
        <v>460</v>
      </c>
      <c r="J176" s="9" t="s">
        <v>463</v>
      </c>
      <c r="K176" s="9" t="s">
        <v>464</v>
      </c>
      <c r="L176" s="4" t="s">
        <v>25</v>
      </c>
      <c r="M176" s="4" t="s">
        <v>1867</v>
      </c>
      <c r="N176" s="4" t="s">
        <v>1867</v>
      </c>
      <c r="O176" s="4" t="s">
        <v>1868</v>
      </c>
      <c r="P176" s="17"/>
    </row>
    <row r="177" spans="1:16" ht="102" x14ac:dyDescent="0.25">
      <c r="A177" s="4" t="s">
        <v>459</v>
      </c>
      <c r="B177" s="9" t="s">
        <v>460</v>
      </c>
      <c r="C177" s="9" t="s">
        <v>15</v>
      </c>
      <c r="D177" s="9" t="s">
        <v>15</v>
      </c>
      <c r="E177" s="9">
        <v>1</v>
      </c>
      <c r="F177" s="9" t="s">
        <v>16</v>
      </c>
      <c r="G177" s="9" t="s">
        <v>17</v>
      </c>
      <c r="H177" s="9" t="s">
        <v>459</v>
      </c>
      <c r="I177" s="9" t="s">
        <v>460</v>
      </c>
      <c r="J177" s="9" t="s">
        <v>465</v>
      </c>
      <c r="K177" s="9" t="s">
        <v>466</v>
      </c>
      <c r="L177" s="4" t="s">
        <v>46</v>
      </c>
      <c r="M177" s="4" t="s">
        <v>1867</v>
      </c>
      <c r="N177" s="4" t="s">
        <v>1867</v>
      </c>
      <c r="O177" s="4" t="s">
        <v>1868</v>
      </c>
      <c r="P177" s="17"/>
    </row>
    <row r="178" spans="1:16" ht="114.75" x14ac:dyDescent="0.25">
      <c r="A178" s="4" t="s">
        <v>467</v>
      </c>
      <c r="B178" s="9" t="s">
        <v>468</v>
      </c>
      <c r="C178" s="9" t="s">
        <v>15</v>
      </c>
      <c r="D178" s="9" t="s">
        <v>15</v>
      </c>
      <c r="E178" s="9">
        <v>1</v>
      </c>
      <c r="F178" s="9" t="s">
        <v>16</v>
      </c>
      <c r="G178" s="9" t="s">
        <v>17</v>
      </c>
      <c r="H178" s="9" t="s">
        <v>467</v>
      </c>
      <c r="I178" s="9" t="s">
        <v>468</v>
      </c>
      <c r="J178" s="9" t="s">
        <v>469</v>
      </c>
      <c r="K178" s="9" t="s">
        <v>470</v>
      </c>
      <c r="L178" s="4" t="s">
        <v>20</v>
      </c>
      <c r="M178" s="4" t="s">
        <v>1867</v>
      </c>
      <c r="N178" s="4" t="s">
        <v>1867</v>
      </c>
      <c r="O178" s="4" t="s">
        <v>1867</v>
      </c>
      <c r="P178" s="17"/>
    </row>
    <row r="179" spans="1:16" ht="140.25" x14ac:dyDescent="0.25">
      <c r="A179" s="4" t="s">
        <v>471</v>
      </c>
      <c r="B179" s="9" t="s">
        <v>472</v>
      </c>
      <c r="C179" s="9" t="s">
        <v>15</v>
      </c>
      <c r="D179" s="9" t="s">
        <v>15</v>
      </c>
      <c r="E179" s="9">
        <v>1</v>
      </c>
      <c r="F179" s="9" t="s">
        <v>16</v>
      </c>
      <c r="G179" s="9" t="s">
        <v>17</v>
      </c>
      <c r="H179" s="9" t="s">
        <v>471</v>
      </c>
      <c r="I179" s="9" t="s">
        <v>472</v>
      </c>
      <c r="J179" s="9" t="s">
        <v>473</v>
      </c>
      <c r="K179" s="9" t="s">
        <v>474</v>
      </c>
      <c r="L179" s="4" t="s">
        <v>20</v>
      </c>
      <c r="M179" s="4" t="s">
        <v>1867</v>
      </c>
      <c r="N179" s="4" t="s">
        <v>1867</v>
      </c>
      <c r="O179" s="4" t="s">
        <v>1867</v>
      </c>
      <c r="P179" s="17"/>
    </row>
    <row r="180" spans="1:16" ht="102" x14ac:dyDescent="0.25">
      <c r="A180" s="4" t="s">
        <v>475</v>
      </c>
      <c r="B180" s="9" t="s">
        <v>476</v>
      </c>
      <c r="C180" s="9" t="s">
        <v>15</v>
      </c>
      <c r="D180" s="9" t="s">
        <v>15</v>
      </c>
      <c r="E180" s="9">
        <v>1</v>
      </c>
      <c r="F180" s="9" t="s">
        <v>16</v>
      </c>
      <c r="G180" s="9" t="s">
        <v>17</v>
      </c>
      <c r="H180" s="9" t="s">
        <v>475</v>
      </c>
      <c r="I180" s="9" t="s">
        <v>476</v>
      </c>
      <c r="J180" s="9" t="s">
        <v>477</v>
      </c>
      <c r="K180" s="9" t="s">
        <v>478</v>
      </c>
      <c r="L180" s="4" t="s">
        <v>20</v>
      </c>
      <c r="M180" s="4" t="s">
        <v>1867</v>
      </c>
      <c r="N180" s="4" t="s">
        <v>1867</v>
      </c>
      <c r="O180" s="4" t="s">
        <v>1868</v>
      </c>
      <c r="P180" s="17"/>
    </row>
    <row r="181" spans="1:16" ht="102" x14ac:dyDescent="0.25">
      <c r="A181" s="4" t="s">
        <v>475</v>
      </c>
      <c r="B181" s="9" t="s">
        <v>476</v>
      </c>
      <c r="C181" s="9" t="s">
        <v>15</v>
      </c>
      <c r="D181" s="9" t="s">
        <v>15</v>
      </c>
      <c r="E181" s="9">
        <v>1</v>
      </c>
      <c r="F181" s="9" t="s">
        <v>16</v>
      </c>
      <c r="G181" s="9" t="s">
        <v>17</v>
      </c>
      <c r="H181" s="9" t="s">
        <v>475</v>
      </c>
      <c r="I181" s="9" t="s">
        <v>476</v>
      </c>
      <c r="J181" s="9" t="s">
        <v>479</v>
      </c>
      <c r="K181" s="9" t="s">
        <v>478</v>
      </c>
      <c r="L181" s="4" t="s">
        <v>20</v>
      </c>
      <c r="M181" s="4" t="s">
        <v>1867</v>
      </c>
      <c r="N181" s="4" t="s">
        <v>1867</v>
      </c>
      <c r="O181" s="4" t="s">
        <v>1868</v>
      </c>
      <c r="P181" s="17"/>
    </row>
    <row r="182" spans="1:16" ht="102" x14ac:dyDescent="0.25">
      <c r="A182" s="4" t="s">
        <v>475</v>
      </c>
      <c r="B182" s="9" t="s">
        <v>476</v>
      </c>
      <c r="C182" s="9" t="s">
        <v>15</v>
      </c>
      <c r="D182" s="9" t="s">
        <v>15</v>
      </c>
      <c r="E182" s="9">
        <v>1</v>
      </c>
      <c r="F182" s="9" t="s">
        <v>16</v>
      </c>
      <c r="G182" s="9" t="s">
        <v>17</v>
      </c>
      <c r="H182" s="9" t="s">
        <v>475</v>
      </c>
      <c r="I182" s="9" t="s">
        <v>476</v>
      </c>
      <c r="J182" s="9" t="s">
        <v>480</v>
      </c>
      <c r="K182" s="9" t="s">
        <v>478</v>
      </c>
      <c r="L182" s="4" t="s">
        <v>46</v>
      </c>
      <c r="M182" s="4" t="s">
        <v>1867</v>
      </c>
      <c r="N182" s="4" t="s">
        <v>1867</v>
      </c>
      <c r="O182" s="4" t="s">
        <v>1868</v>
      </c>
      <c r="P182" s="17"/>
    </row>
    <row r="183" spans="1:16" ht="114.75" x14ac:dyDescent="0.25">
      <c r="A183" s="4" t="s">
        <v>475</v>
      </c>
      <c r="B183" s="9" t="s">
        <v>476</v>
      </c>
      <c r="C183" s="9" t="s">
        <v>15</v>
      </c>
      <c r="D183" s="9" t="s">
        <v>15</v>
      </c>
      <c r="E183" s="9">
        <v>1</v>
      </c>
      <c r="F183" s="9" t="s">
        <v>16</v>
      </c>
      <c r="G183" s="9" t="s">
        <v>17</v>
      </c>
      <c r="H183" s="9" t="s">
        <v>475</v>
      </c>
      <c r="I183" s="9" t="s">
        <v>476</v>
      </c>
      <c r="J183" s="9" t="s">
        <v>481</v>
      </c>
      <c r="K183" s="9" t="s">
        <v>482</v>
      </c>
      <c r="L183" s="4" t="s">
        <v>25</v>
      </c>
      <c r="M183" s="4" t="s">
        <v>1867</v>
      </c>
      <c r="N183" s="4" t="s">
        <v>1867</v>
      </c>
      <c r="O183" s="4" t="s">
        <v>1868</v>
      </c>
      <c r="P183" s="17"/>
    </row>
    <row r="184" spans="1:16" ht="89.25" x14ac:dyDescent="0.25">
      <c r="A184" s="4" t="s">
        <v>483</v>
      </c>
      <c r="B184" s="9" t="s">
        <v>484</v>
      </c>
      <c r="C184" s="9" t="s">
        <v>15</v>
      </c>
      <c r="D184" s="9" t="s">
        <v>15</v>
      </c>
      <c r="E184" s="9">
        <v>1</v>
      </c>
      <c r="F184" s="9" t="s">
        <v>16</v>
      </c>
      <c r="G184" s="9" t="s">
        <v>17</v>
      </c>
      <c r="H184" s="9" t="s">
        <v>483</v>
      </c>
      <c r="I184" s="9" t="s">
        <v>484</v>
      </c>
      <c r="J184" s="9" t="s">
        <v>485</v>
      </c>
      <c r="K184" s="9" t="s">
        <v>486</v>
      </c>
      <c r="L184" s="4" t="s">
        <v>20</v>
      </c>
      <c r="M184" s="4" t="s">
        <v>1867</v>
      </c>
      <c r="N184" s="4" t="s">
        <v>1868</v>
      </c>
      <c r="O184" s="4" t="s">
        <v>1868</v>
      </c>
      <c r="P184" s="17"/>
    </row>
    <row r="185" spans="1:16" ht="127.5" x14ac:dyDescent="0.25">
      <c r="A185" s="4" t="s">
        <v>487</v>
      </c>
      <c r="B185" s="9" t="s">
        <v>488</v>
      </c>
      <c r="C185" s="9" t="s">
        <v>15</v>
      </c>
      <c r="D185" s="9" t="s">
        <v>15</v>
      </c>
      <c r="E185" s="9">
        <v>1</v>
      </c>
      <c r="F185" s="9" t="s">
        <v>16</v>
      </c>
      <c r="G185" s="9" t="s">
        <v>17</v>
      </c>
      <c r="H185" s="9" t="s">
        <v>487</v>
      </c>
      <c r="I185" s="9" t="s">
        <v>488</v>
      </c>
      <c r="J185" s="9" t="s">
        <v>489</v>
      </c>
      <c r="K185" s="9" t="s">
        <v>490</v>
      </c>
      <c r="L185" s="4" t="s">
        <v>20</v>
      </c>
      <c r="M185" s="4" t="s">
        <v>1867</v>
      </c>
      <c r="N185" s="4" t="s">
        <v>1867</v>
      </c>
      <c r="O185" s="4" t="s">
        <v>1867</v>
      </c>
      <c r="P185" s="17"/>
    </row>
    <row r="186" spans="1:16" ht="63.75" x14ac:dyDescent="0.25">
      <c r="A186" s="4" t="s">
        <v>491</v>
      </c>
      <c r="B186" s="9" t="s">
        <v>492</v>
      </c>
      <c r="C186" s="9" t="s">
        <v>15</v>
      </c>
      <c r="D186" s="9" t="s">
        <v>15</v>
      </c>
      <c r="E186" s="9">
        <v>1</v>
      </c>
      <c r="F186" s="9" t="s">
        <v>16</v>
      </c>
      <c r="G186" s="9" t="s">
        <v>17</v>
      </c>
      <c r="H186" s="9" t="s">
        <v>491</v>
      </c>
      <c r="I186" s="9" t="s">
        <v>492</v>
      </c>
      <c r="J186" s="9" t="s">
        <v>493</v>
      </c>
      <c r="K186" s="9" t="s">
        <v>494</v>
      </c>
      <c r="L186" s="4" t="s">
        <v>46</v>
      </c>
      <c r="M186" s="4" t="s">
        <v>1867</v>
      </c>
      <c r="N186" s="4" t="s">
        <v>1867</v>
      </c>
      <c r="O186" s="4" t="s">
        <v>1864</v>
      </c>
      <c r="P186" s="17"/>
    </row>
    <row r="187" spans="1:16" ht="191.25" x14ac:dyDescent="0.25">
      <c r="A187" s="4" t="s">
        <v>491</v>
      </c>
      <c r="B187" s="9" t="s">
        <v>492</v>
      </c>
      <c r="C187" s="9" t="s">
        <v>15</v>
      </c>
      <c r="D187" s="9" t="s">
        <v>15</v>
      </c>
      <c r="E187" s="9">
        <v>1</v>
      </c>
      <c r="F187" s="9" t="s">
        <v>16</v>
      </c>
      <c r="G187" s="9" t="s">
        <v>17</v>
      </c>
      <c r="H187" s="9" t="s">
        <v>491</v>
      </c>
      <c r="I187" s="9" t="s">
        <v>492</v>
      </c>
      <c r="J187" s="9" t="s">
        <v>495</v>
      </c>
      <c r="K187" s="9" t="s">
        <v>496</v>
      </c>
      <c r="L187" s="4" t="s">
        <v>46</v>
      </c>
      <c r="M187" s="4" t="s">
        <v>1867</v>
      </c>
      <c r="N187" s="4" t="s">
        <v>1867</v>
      </c>
      <c r="O187" s="4" t="s">
        <v>1864</v>
      </c>
      <c r="P187" s="17"/>
    </row>
    <row r="188" spans="1:16" ht="114.75" x14ac:dyDescent="0.25">
      <c r="A188" s="4" t="s">
        <v>497</v>
      </c>
      <c r="B188" s="9" t="s">
        <v>498</v>
      </c>
      <c r="C188" s="9" t="s">
        <v>15</v>
      </c>
      <c r="D188" s="9" t="s">
        <v>15</v>
      </c>
      <c r="E188" s="9">
        <v>1</v>
      </c>
      <c r="F188" s="9" t="s">
        <v>16</v>
      </c>
      <c r="G188" s="9" t="s">
        <v>17</v>
      </c>
      <c r="H188" s="9" t="s">
        <v>497</v>
      </c>
      <c r="I188" s="9" t="s">
        <v>498</v>
      </c>
      <c r="J188" s="9" t="s">
        <v>499</v>
      </c>
      <c r="K188" s="9" t="s">
        <v>500</v>
      </c>
      <c r="L188" s="4" t="s">
        <v>25</v>
      </c>
      <c r="M188" s="4" t="s">
        <v>1867</v>
      </c>
      <c r="N188" s="4" t="s">
        <v>1867</v>
      </c>
      <c r="O188" s="4" t="s">
        <v>1864</v>
      </c>
      <c r="P188" s="17"/>
    </row>
    <row r="189" spans="1:16" ht="51" x14ac:dyDescent="0.25">
      <c r="A189" s="4" t="s">
        <v>501</v>
      </c>
      <c r="B189" s="9" t="s">
        <v>502</v>
      </c>
      <c r="C189" s="9" t="s">
        <v>15</v>
      </c>
      <c r="D189" s="9" t="s">
        <v>15</v>
      </c>
      <c r="E189" s="9">
        <v>1</v>
      </c>
      <c r="F189" s="9" t="s">
        <v>16</v>
      </c>
      <c r="G189" s="9" t="s">
        <v>17</v>
      </c>
      <c r="H189" s="9" t="s">
        <v>501</v>
      </c>
      <c r="I189" s="9" t="s">
        <v>502</v>
      </c>
      <c r="J189" s="9" t="s">
        <v>503</v>
      </c>
      <c r="K189" s="9" t="s">
        <v>504</v>
      </c>
      <c r="L189" s="4" t="s">
        <v>25</v>
      </c>
      <c r="M189" s="4" t="s">
        <v>1867</v>
      </c>
      <c r="N189" s="4" t="s">
        <v>1867</v>
      </c>
      <c r="O189" s="4" t="s">
        <v>1868</v>
      </c>
      <c r="P189" s="17"/>
    </row>
    <row r="190" spans="1:16" ht="51" x14ac:dyDescent="0.25">
      <c r="A190" s="4" t="s">
        <v>501</v>
      </c>
      <c r="B190" s="9" t="s">
        <v>502</v>
      </c>
      <c r="C190" s="9" t="s">
        <v>15</v>
      </c>
      <c r="D190" s="9" t="s">
        <v>15</v>
      </c>
      <c r="E190" s="9">
        <v>1</v>
      </c>
      <c r="F190" s="9" t="s">
        <v>16</v>
      </c>
      <c r="G190" s="9" t="s">
        <v>17</v>
      </c>
      <c r="H190" s="9" t="s">
        <v>501</v>
      </c>
      <c r="I190" s="9" t="s">
        <v>502</v>
      </c>
      <c r="J190" s="9" t="s">
        <v>505</v>
      </c>
      <c r="K190" s="9" t="s">
        <v>506</v>
      </c>
      <c r="L190" s="4" t="s">
        <v>25</v>
      </c>
      <c r="M190" s="4" t="s">
        <v>1867</v>
      </c>
      <c r="N190" s="4" t="s">
        <v>1867</v>
      </c>
      <c r="O190" s="4" t="s">
        <v>1868</v>
      </c>
      <c r="P190" s="17"/>
    </row>
    <row r="191" spans="1:16" ht="63.75" x14ac:dyDescent="0.25">
      <c r="A191" s="4" t="s">
        <v>501</v>
      </c>
      <c r="B191" s="9" t="s">
        <v>502</v>
      </c>
      <c r="C191" s="9" t="s">
        <v>15</v>
      </c>
      <c r="D191" s="9" t="s">
        <v>15</v>
      </c>
      <c r="E191" s="9">
        <v>1</v>
      </c>
      <c r="F191" s="9" t="s">
        <v>16</v>
      </c>
      <c r="G191" s="9" t="s">
        <v>17</v>
      </c>
      <c r="H191" s="9" t="s">
        <v>501</v>
      </c>
      <c r="I191" s="9" t="s">
        <v>502</v>
      </c>
      <c r="J191" s="9" t="s">
        <v>507</v>
      </c>
      <c r="K191" s="9" t="s">
        <v>508</v>
      </c>
      <c r="L191" s="4" t="s">
        <v>25</v>
      </c>
      <c r="M191" s="4" t="s">
        <v>1867</v>
      </c>
      <c r="N191" s="4" t="s">
        <v>1868</v>
      </c>
      <c r="O191" s="4" t="s">
        <v>1868</v>
      </c>
      <c r="P191" s="17"/>
    </row>
    <row r="192" spans="1:16" ht="38.25" x14ac:dyDescent="0.25">
      <c r="A192" s="4" t="s">
        <v>509</v>
      </c>
      <c r="B192" s="9" t="s">
        <v>510</v>
      </c>
      <c r="C192" s="9" t="s">
        <v>15</v>
      </c>
      <c r="D192" s="9" t="s">
        <v>15</v>
      </c>
      <c r="E192" s="9">
        <v>1</v>
      </c>
      <c r="F192" s="9" t="s">
        <v>16</v>
      </c>
      <c r="G192" s="9" t="s">
        <v>17</v>
      </c>
      <c r="H192" s="9" t="s">
        <v>509</v>
      </c>
      <c r="I192" s="9" t="s">
        <v>510</v>
      </c>
      <c r="J192" s="9" t="s">
        <v>511</v>
      </c>
      <c r="K192" s="9" t="s">
        <v>512</v>
      </c>
      <c r="L192" s="4" t="s">
        <v>25</v>
      </c>
      <c r="M192" s="4" t="s">
        <v>1867</v>
      </c>
      <c r="N192" s="4" t="s">
        <v>1867</v>
      </c>
      <c r="O192" s="4" t="s">
        <v>1868</v>
      </c>
      <c r="P192" s="17"/>
    </row>
    <row r="193" spans="1:16" ht="89.25" x14ac:dyDescent="0.25">
      <c r="A193" s="4" t="s">
        <v>509</v>
      </c>
      <c r="B193" s="9" t="s">
        <v>510</v>
      </c>
      <c r="C193" s="9" t="s">
        <v>15</v>
      </c>
      <c r="D193" s="9" t="s">
        <v>15</v>
      </c>
      <c r="E193" s="9">
        <v>1</v>
      </c>
      <c r="F193" s="9" t="s">
        <v>16</v>
      </c>
      <c r="G193" s="9" t="s">
        <v>17</v>
      </c>
      <c r="H193" s="9" t="s">
        <v>509</v>
      </c>
      <c r="I193" s="9" t="s">
        <v>510</v>
      </c>
      <c r="J193" s="9" t="s">
        <v>513</v>
      </c>
      <c r="K193" s="9" t="s">
        <v>514</v>
      </c>
      <c r="L193" s="4" t="s">
        <v>25</v>
      </c>
      <c r="M193" s="4" t="s">
        <v>1867</v>
      </c>
      <c r="N193" s="4" t="s">
        <v>1868</v>
      </c>
      <c r="O193" s="4" t="s">
        <v>1867</v>
      </c>
      <c r="P193" s="17"/>
    </row>
    <row r="194" spans="1:16" ht="89.25" x14ac:dyDescent="0.25">
      <c r="A194" s="4" t="s">
        <v>515</v>
      </c>
      <c r="B194" s="9" t="s">
        <v>516</v>
      </c>
      <c r="C194" s="9" t="s">
        <v>15</v>
      </c>
      <c r="D194" s="9" t="s">
        <v>15</v>
      </c>
      <c r="E194" s="9">
        <v>1</v>
      </c>
      <c r="F194" s="9" t="s">
        <v>16</v>
      </c>
      <c r="G194" s="9" t="s">
        <v>17</v>
      </c>
      <c r="H194" s="9" t="s">
        <v>515</v>
      </c>
      <c r="I194" s="9" t="s">
        <v>516</v>
      </c>
      <c r="J194" s="9" t="s">
        <v>517</v>
      </c>
      <c r="K194" s="9" t="s">
        <v>518</v>
      </c>
      <c r="L194" s="4" t="s">
        <v>25</v>
      </c>
      <c r="M194" s="4" t="s">
        <v>1867</v>
      </c>
      <c r="N194" s="4" t="s">
        <v>1867</v>
      </c>
      <c r="O194" s="4" t="s">
        <v>1867</v>
      </c>
      <c r="P194" s="17"/>
    </row>
    <row r="195" spans="1:16" ht="102" x14ac:dyDescent="0.25">
      <c r="A195" s="4" t="s">
        <v>515</v>
      </c>
      <c r="B195" s="9" t="s">
        <v>516</v>
      </c>
      <c r="C195" s="9" t="s">
        <v>15</v>
      </c>
      <c r="D195" s="9" t="s">
        <v>15</v>
      </c>
      <c r="E195" s="9">
        <v>1</v>
      </c>
      <c r="F195" s="9" t="s">
        <v>16</v>
      </c>
      <c r="G195" s="9" t="s">
        <v>17</v>
      </c>
      <c r="H195" s="9" t="s">
        <v>515</v>
      </c>
      <c r="I195" s="9" t="s">
        <v>516</v>
      </c>
      <c r="J195" s="9" t="s">
        <v>519</v>
      </c>
      <c r="K195" s="9" t="s">
        <v>520</v>
      </c>
      <c r="L195" s="4" t="s">
        <v>25</v>
      </c>
      <c r="M195" s="4" t="s">
        <v>1867</v>
      </c>
      <c r="N195" s="4" t="s">
        <v>1867</v>
      </c>
      <c r="O195" s="4" t="s">
        <v>1867</v>
      </c>
      <c r="P195" s="17"/>
    </row>
    <row r="196" spans="1:16" ht="63.75" x14ac:dyDescent="0.25">
      <c r="A196" s="4" t="s">
        <v>521</v>
      </c>
      <c r="B196" s="9" t="s">
        <v>522</v>
      </c>
      <c r="C196" s="9" t="s">
        <v>15</v>
      </c>
      <c r="D196" s="9" t="s">
        <v>15</v>
      </c>
      <c r="E196" s="9">
        <v>1</v>
      </c>
      <c r="F196" s="9" t="s">
        <v>16</v>
      </c>
      <c r="G196" s="9" t="s">
        <v>17</v>
      </c>
      <c r="H196" s="9" t="s">
        <v>521</v>
      </c>
      <c r="I196" s="9" t="s">
        <v>522</v>
      </c>
      <c r="J196" s="9" t="s">
        <v>523</v>
      </c>
      <c r="K196" s="9" t="s">
        <v>524</v>
      </c>
      <c r="L196" s="4" t="s">
        <v>20</v>
      </c>
      <c r="M196" s="4" t="s">
        <v>1867</v>
      </c>
      <c r="N196" s="4" t="s">
        <v>1868</v>
      </c>
      <c r="O196" s="4" t="s">
        <v>1868</v>
      </c>
      <c r="P196" s="17"/>
    </row>
    <row r="197" spans="1:16" ht="38.25" x14ac:dyDescent="0.25">
      <c r="A197" s="4" t="s">
        <v>525</v>
      </c>
      <c r="B197" s="9" t="s">
        <v>526</v>
      </c>
      <c r="C197" s="9" t="s">
        <v>15</v>
      </c>
      <c r="D197" s="9" t="s">
        <v>15</v>
      </c>
      <c r="E197" s="9">
        <v>1</v>
      </c>
      <c r="F197" s="9" t="s">
        <v>16</v>
      </c>
      <c r="G197" s="9" t="s">
        <v>17</v>
      </c>
      <c r="H197" s="9" t="s">
        <v>525</v>
      </c>
      <c r="I197" s="9" t="s">
        <v>526</v>
      </c>
      <c r="J197" s="9" t="s">
        <v>527</v>
      </c>
      <c r="K197" s="9" t="s">
        <v>528</v>
      </c>
      <c r="L197" s="4" t="s">
        <v>46</v>
      </c>
      <c r="M197" s="4" t="s">
        <v>1867</v>
      </c>
      <c r="N197" s="4" t="s">
        <v>1867</v>
      </c>
      <c r="O197" s="4" t="s">
        <v>1868</v>
      </c>
      <c r="P197" s="17"/>
    </row>
    <row r="198" spans="1:16" ht="51" x14ac:dyDescent="0.25">
      <c r="A198" s="4" t="s">
        <v>525</v>
      </c>
      <c r="B198" s="9" t="s">
        <v>526</v>
      </c>
      <c r="C198" s="9" t="s">
        <v>15</v>
      </c>
      <c r="D198" s="9" t="s">
        <v>15</v>
      </c>
      <c r="E198" s="9">
        <v>1</v>
      </c>
      <c r="F198" s="9" t="s">
        <v>16</v>
      </c>
      <c r="G198" s="9" t="s">
        <v>17</v>
      </c>
      <c r="H198" s="9" t="s">
        <v>525</v>
      </c>
      <c r="I198" s="9" t="s">
        <v>526</v>
      </c>
      <c r="J198" s="9" t="s">
        <v>529</v>
      </c>
      <c r="K198" s="9" t="s">
        <v>530</v>
      </c>
      <c r="L198" s="4" t="s">
        <v>46</v>
      </c>
      <c r="M198" s="4" t="s">
        <v>1867</v>
      </c>
      <c r="N198" s="4" t="s">
        <v>1864</v>
      </c>
      <c r="O198" s="4" t="s">
        <v>1864</v>
      </c>
      <c r="P198" s="17"/>
    </row>
    <row r="199" spans="1:16" ht="63.75" x14ac:dyDescent="0.25">
      <c r="A199" s="4" t="s">
        <v>525</v>
      </c>
      <c r="B199" s="9" t="s">
        <v>526</v>
      </c>
      <c r="C199" s="9" t="s">
        <v>15</v>
      </c>
      <c r="D199" s="9" t="s">
        <v>15</v>
      </c>
      <c r="E199" s="9">
        <v>1</v>
      </c>
      <c r="F199" s="9" t="s">
        <v>16</v>
      </c>
      <c r="G199" s="9" t="s">
        <v>17</v>
      </c>
      <c r="H199" s="9" t="s">
        <v>525</v>
      </c>
      <c r="I199" s="9" t="s">
        <v>526</v>
      </c>
      <c r="J199" s="9" t="s">
        <v>531</v>
      </c>
      <c r="K199" s="9" t="s">
        <v>532</v>
      </c>
      <c r="L199" s="4" t="s">
        <v>46</v>
      </c>
      <c r="M199" s="4" t="s">
        <v>1867</v>
      </c>
      <c r="N199" s="4" t="s">
        <v>1867</v>
      </c>
      <c r="O199" s="4" t="s">
        <v>1864</v>
      </c>
      <c r="P199" s="17"/>
    </row>
    <row r="200" spans="1:16" ht="51" x14ac:dyDescent="0.25">
      <c r="A200" s="4" t="s">
        <v>525</v>
      </c>
      <c r="B200" s="9" t="s">
        <v>526</v>
      </c>
      <c r="C200" s="9" t="s">
        <v>15</v>
      </c>
      <c r="D200" s="9" t="s">
        <v>15</v>
      </c>
      <c r="E200" s="9">
        <v>1</v>
      </c>
      <c r="F200" s="9" t="s">
        <v>16</v>
      </c>
      <c r="G200" s="9" t="s">
        <v>17</v>
      </c>
      <c r="H200" s="9" t="s">
        <v>525</v>
      </c>
      <c r="I200" s="9" t="s">
        <v>526</v>
      </c>
      <c r="J200" s="9" t="s">
        <v>533</v>
      </c>
      <c r="K200" s="9" t="s">
        <v>532</v>
      </c>
      <c r="L200" s="4" t="s">
        <v>46</v>
      </c>
      <c r="M200" s="4" t="s">
        <v>1867</v>
      </c>
      <c r="N200" s="4" t="s">
        <v>1868</v>
      </c>
      <c r="O200" s="4" t="s">
        <v>1867</v>
      </c>
      <c r="P200" s="17"/>
    </row>
    <row r="201" spans="1:16" ht="51" x14ac:dyDescent="0.25">
      <c r="A201" s="4" t="s">
        <v>534</v>
      </c>
      <c r="B201" s="9" t="s">
        <v>535</v>
      </c>
      <c r="C201" s="9" t="s">
        <v>15</v>
      </c>
      <c r="D201" s="9" t="s">
        <v>15</v>
      </c>
      <c r="E201" s="9">
        <v>1</v>
      </c>
      <c r="F201" s="9" t="s">
        <v>16</v>
      </c>
      <c r="G201" s="9" t="s">
        <v>17</v>
      </c>
      <c r="H201" s="9" t="s">
        <v>534</v>
      </c>
      <c r="I201" s="9" t="s">
        <v>535</v>
      </c>
      <c r="J201" s="9" t="s">
        <v>536</v>
      </c>
      <c r="K201" s="9" t="s">
        <v>537</v>
      </c>
      <c r="L201" s="4" t="s">
        <v>25</v>
      </c>
      <c r="M201" s="4" t="s">
        <v>1867</v>
      </c>
      <c r="N201" s="4" t="s">
        <v>1867</v>
      </c>
      <c r="O201" s="4" t="s">
        <v>1868</v>
      </c>
      <c r="P201" s="17"/>
    </row>
    <row r="202" spans="1:16" ht="102" x14ac:dyDescent="0.25">
      <c r="A202" s="4" t="s">
        <v>538</v>
      </c>
      <c r="B202" s="9" t="s">
        <v>539</v>
      </c>
      <c r="C202" s="9" t="s">
        <v>15</v>
      </c>
      <c r="D202" s="9" t="s">
        <v>15</v>
      </c>
      <c r="E202" s="9">
        <v>1</v>
      </c>
      <c r="F202" s="9" t="s">
        <v>16</v>
      </c>
      <c r="G202" s="9" t="s">
        <v>17</v>
      </c>
      <c r="H202" s="9" t="s">
        <v>538</v>
      </c>
      <c r="I202" s="9" t="s">
        <v>539</v>
      </c>
      <c r="J202" s="9" t="s">
        <v>540</v>
      </c>
      <c r="K202" s="9" t="s">
        <v>541</v>
      </c>
      <c r="L202" s="4" t="s">
        <v>46</v>
      </c>
      <c r="M202" s="4" t="s">
        <v>1868</v>
      </c>
      <c r="N202" s="4" t="s">
        <v>1867</v>
      </c>
      <c r="O202" s="4" t="s">
        <v>1868</v>
      </c>
      <c r="P202" s="17"/>
    </row>
    <row r="203" spans="1:16" ht="51" x14ac:dyDescent="0.25">
      <c r="A203" s="4" t="s">
        <v>538</v>
      </c>
      <c r="B203" s="9" t="s">
        <v>539</v>
      </c>
      <c r="C203" s="9" t="s">
        <v>15</v>
      </c>
      <c r="D203" s="9" t="s">
        <v>15</v>
      </c>
      <c r="E203" s="9">
        <v>1</v>
      </c>
      <c r="F203" s="9" t="s">
        <v>16</v>
      </c>
      <c r="G203" s="9" t="s">
        <v>17</v>
      </c>
      <c r="H203" s="9" t="s">
        <v>538</v>
      </c>
      <c r="I203" s="9" t="s">
        <v>539</v>
      </c>
      <c r="J203" s="9" t="s">
        <v>542</v>
      </c>
      <c r="K203" s="9" t="s">
        <v>543</v>
      </c>
      <c r="L203" s="4" t="s">
        <v>20</v>
      </c>
      <c r="M203" s="4" t="s">
        <v>1868</v>
      </c>
      <c r="N203" s="4" t="s">
        <v>1867</v>
      </c>
      <c r="O203" s="4" t="s">
        <v>1868</v>
      </c>
      <c r="P203" s="17"/>
    </row>
    <row r="204" spans="1:16" ht="51" x14ac:dyDescent="0.25">
      <c r="A204" s="4" t="s">
        <v>538</v>
      </c>
      <c r="B204" s="9" t="s">
        <v>539</v>
      </c>
      <c r="C204" s="9" t="s">
        <v>15</v>
      </c>
      <c r="D204" s="9" t="s">
        <v>15</v>
      </c>
      <c r="E204" s="9">
        <v>1</v>
      </c>
      <c r="F204" s="9" t="s">
        <v>16</v>
      </c>
      <c r="G204" s="9" t="s">
        <v>17</v>
      </c>
      <c r="H204" s="9" t="s">
        <v>538</v>
      </c>
      <c r="I204" s="9" t="s">
        <v>539</v>
      </c>
      <c r="J204" s="9" t="s">
        <v>544</v>
      </c>
      <c r="K204" s="9" t="s">
        <v>545</v>
      </c>
      <c r="L204" s="4" t="s">
        <v>46</v>
      </c>
      <c r="M204" s="4" t="s">
        <v>1867</v>
      </c>
      <c r="N204" s="4" t="s">
        <v>1864</v>
      </c>
      <c r="O204" s="4" t="s">
        <v>1864</v>
      </c>
      <c r="P204" s="17"/>
    </row>
    <row r="205" spans="1:16" ht="38.25" x14ac:dyDescent="0.25">
      <c r="A205" s="4" t="s">
        <v>546</v>
      </c>
      <c r="B205" s="9" t="s">
        <v>547</v>
      </c>
      <c r="C205" s="9" t="s">
        <v>15</v>
      </c>
      <c r="D205" s="9" t="s">
        <v>15</v>
      </c>
      <c r="E205" s="9">
        <v>1</v>
      </c>
      <c r="F205" s="9" t="s">
        <v>16</v>
      </c>
      <c r="G205" s="9" t="s">
        <v>17</v>
      </c>
      <c r="H205" s="9" t="s">
        <v>546</v>
      </c>
      <c r="I205" s="9" t="s">
        <v>547</v>
      </c>
      <c r="J205" s="9" t="s">
        <v>548</v>
      </c>
      <c r="K205" s="9" t="s">
        <v>549</v>
      </c>
      <c r="L205" s="4" t="s">
        <v>20</v>
      </c>
      <c r="M205" s="4" t="s">
        <v>1867</v>
      </c>
      <c r="N205" s="4" t="s">
        <v>1867</v>
      </c>
      <c r="O205" s="4" t="s">
        <v>1868</v>
      </c>
      <c r="P205" s="17"/>
    </row>
    <row r="206" spans="1:16" ht="102" x14ac:dyDescent="0.25">
      <c r="A206" s="4" t="s">
        <v>550</v>
      </c>
      <c r="B206" s="9" t="s">
        <v>551</v>
      </c>
      <c r="C206" s="9" t="s">
        <v>15</v>
      </c>
      <c r="D206" s="9" t="s">
        <v>15</v>
      </c>
      <c r="E206" s="9">
        <v>1</v>
      </c>
      <c r="F206" s="9" t="s">
        <v>16</v>
      </c>
      <c r="G206" s="9" t="s">
        <v>17</v>
      </c>
      <c r="H206" s="9" t="s">
        <v>550</v>
      </c>
      <c r="I206" s="9" t="s">
        <v>551</v>
      </c>
      <c r="J206" s="9" t="s">
        <v>552</v>
      </c>
      <c r="K206" s="9" t="s">
        <v>553</v>
      </c>
      <c r="L206" s="4" t="s">
        <v>20</v>
      </c>
      <c r="M206" s="4" t="s">
        <v>1867</v>
      </c>
      <c r="N206" s="4" t="s">
        <v>1867</v>
      </c>
      <c r="O206" s="4" t="s">
        <v>1864</v>
      </c>
      <c r="P206" s="17"/>
    </row>
    <row r="207" spans="1:16" ht="114.75" x14ac:dyDescent="0.25">
      <c r="A207" s="4" t="s">
        <v>554</v>
      </c>
      <c r="B207" s="9" t="s">
        <v>555</v>
      </c>
      <c r="C207" s="9" t="s">
        <v>15</v>
      </c>
      <c r="D207" s="9" t="s">
        <v>15</v>
      </c>
      <c r="E207" s="9">
        <v>1</v>
      </c>
      <c r="F207" s="9" t="s">
        <v>16</v>
      </c>
      <c r="G207" s="9" t="s">
        <v>17</v>
      </c>
      <c r="H207" s="9" t="s">
        <v>554</v>
      </c>
      <c r="I207" s="9" t="s">
        <v>555</v>
      </c>
      <c r="J207" s="9" t="s">
        <v>556</v>
      </c>
      <c r="K207" s="9" t="s">
        <v>557</v>
      </c>
      <c r="L207" s="4" t="s">
        <v>46</v>
      </c>
      <c r="M207" s="4" t="s">
        <v>1867</v>
      </c>
      <c r="N207" s="4" t="s">
        <v>1867</v>
      </c>
      <c r="O207" s="4" t="s">
        <v>1868</v>
      </c>
      <c r="P207" s="17"/>
    </row>
    <row r="208" spans="1:16" ht="76.5" x14ac:dyDescent="0.25">
      <c r="A208" s="4" t="s">
        <v>558</v>
      </c>
      <c r="B208" s="9" t="s">
        <v>559</v>
      </c>
      <c r="C208" s="9" t="s">
        <v>15</v>
      </c>
      <c r="D208" s="9" t="s">
        <v>15</v>
      </c>
      <c r="E208" s="9">
        <v>1</v>
      </c>
      <c r="F208" s="9" t="s">
        <v>16</v>
      </c>
      <c r="G208" s="9" t="s">
        <v>17</v>
      </c>
      <c r="H208" s="9" t="s">
        <v>558</v>
      </c>
      <c r="I208" s="9" t="s">
        <v>559</v>
      </c>
      <c r="J208" s="9" t="s">
        <v>560</v>
      </c>
      <c r="K208" s="9" t="s">
        <v>561</v>
      </c>
      <c r="L208" s="4" t="s">
        <v>25</v>
      </c>
      <c r="M208" s="4" t="s">
        <v>1867</v>
      </c>
      <c r="N208" s="4" t="s">
        <v>1867</v>
      </c>
      <c r="O208" s="4" t="s">
        <v>1867</v>
      </c>
      <c r="P208" s="17"/>
    </row>
    <row r="209" spans="1:23" ht="140.25" x14ac:dyDescent="0.25">
      <c r="A209" s="4" t="s">
        <v>558</v>
      </c>
      <c r="B209" s="9" t="s">
        <v>559</v>
      </c>
      <c r="C209" s="9" t="s">
        <v>15</v>
      </c>
      <c r="D209" s="9" t="s">
        <v>15</v>
      </c>
      <c r="E209" s="9">
        <v>1</v>
      </c>
      <c r="F209" s="9" t="s">
        <v>16</v>
      </c>
      <c r="G209" s="9" t="s">
        <v>17</v>
      </c>
      <c r="H209" s="9" t="s">
        <v>558</v>
      </c>
      <c r="I209" s="9" t="s">
        <v>559</v>
      </c>
      <c r="J209" s="9" t="s">
        <v>562</v>
      </c>
      <c r="K209" s="9" t="s">
        <v>563</v>
      </c>
      <c r="L209" s="4" t="s">
        <v>25</v>
      </c>
      <c r="M209" s="4" t="s">
        <v>1867</v>
      </c>
      <c r="N209" s="4" t="s">
        <v>1868</v>
      </c>
      <c r="O209" s="4" t="s">
        <v>1867</v>
      </c>
      <c r="P209" s="17"/>
    </row>
    <row r="210" spans="1:23" ht="38.25" x14ac:dyDescent="0.25">
      <c r="A210" s="4" t="s">
        <v>558</v>
      </c>
      <c r="B210" s="9" t="s">
        <v>559</v>
      </c>
      <c r="C210" s="9" t="s">
        <v>15</v>
      </c>
      <c r="D210" s="9" t="s">
        <v>15</v>
      </c>
      <c r="E210" s="9">
        <v>1</v>
      </c>
      <c r="F210" s="9" t="s">
        <v>16</v>
      </c>
      <c r="G210" s="9" t="s">
        <v>17</v>
      </c>
      <c r="H210" s="9" t="s">
        <v>558</v>
      </c>
      <c r="I210" s="9" t="s">
        <v>559</v>
      </c>
      <c r="J210" s="9" t="s">
        <v>564</v>
      </c>
      <c r="K210" s="9" t="s">
        <v>565</v>
      </c>
      <c r="L210" s="4" t="s">
        <v>79</v>
      </c>
      <c r="M210" s="4" t="s">
        <v>1868</v>
      </c>
      <c r="N210" s="4" t="s">
        <v>1867</v>
      </c>
      <c r="O210" s="4" t="s">
        <v>1868</v>
      </c>
      <c r="P210" s="17"/>
    </row>
    <row r="211" spans="1:23" ht="89.25" x14ac:dyDescent="0.25">
      <c r="A211" s="4" t="s">
        <v>558</v>
      </c>
      <c r="B211" s="9" t="s">
        <v>559</v>
      </c>
      <c r="C211" s="9" t="s">
        <v>15</v>
      </c>
      <c r="D211" s="9" t="s">
        <v>15</v>
      </c>
      <c r="E211" s="9">
        <v>1</v>
      </c>
      <c r="F211" s="9" t="s">
        <v>16</v>
      </c>
      <c r="G211" s="9" t="s">
        <v>17</v>
      </c>
      <c r="H211" s="9" t="s">
        <v>558</v>
      </c>
      <c r="I211" s="9" t="s">
        <v>559</v>
      </c>
      <c r="J211" s="9" t="s">
        <v>566</v>
      </c>
      <c r="K211" s="9" t="s">
        <v>567</v>
      </c>
      <c r="L211" s="4" t="s">
        <v>25</v>
      </c>
      <c r="M211" s="4" t="s">
        <v>1867</v>
      </c>
      <c r="N211" s="4" t="s">
        <v>1868</v>
      </c>
      <c r="O211" s="4" t="s">
        <v>1868</v>
      </c>
      <c r="P211" s="17"/>
    </row>
    <row r="212" spans="1:23" ht="51" x14ac:dyDescent="0.25">
      <c r="A212" s="4" t="s">
        <v>558</v>
      </c>
      <c r="B212" s="9" t="s">
        <v>559</v>
      </c>
      <c r="C212" s="9" t="s">
        <v>15</v>
      </c>
      <c r="D212" s="9" t="s">
        <v>15</v>
      </c>
      <c r="E212" s="9">
        <v>1</v>
      </c>
      <c r="F212" s="9" t="s">
        <v>16</v>
      </c>
      <c r="G212" s="9" t="s">
        <v>17</v>
      </c>
      <c r="H212" s="9" t="s">
        <v>558</v>
      </c>
      <c r="I212" s="9" t="s">
        <v>559</v>
      </c>
      <c r="J212" s="9" t="s">
        <v>568</v>
      </c>
      <c r="K212" s="9" t="s">
        <v>569</v>
      </c>
      <c r="L212" s="4" t="s">
        <v>79</v>
      </c>
      <c r="M212" s="4" t="s">
        <v>1867</v>
      </c>
      <c r="N212" s="4" t="s">
        <v>1867</v>
      </c>
      <c r="O212" s="4" t="s">
        <v>1868</v>
      </c>
      <c r="P212" s="17"/>
      <c r="Q212" s="18"/>
      <c r="R212" s="22"/>
      <c r="S212" s="18"/>
      <c r="T212" s="18"/>
      <c r="U212" s="18"/>
      <c r="V212" s="18"/>
      <c r="W212" s="18"/>
    </row>
    <row r="213" spans="1:23" ht="114.75" x14ac:dyDescent="0.25">
      <c r="A213" s="4" t="s">
        <v>570</v>
      </c>
      <c r="B213" s="9" t="s">
        <v>571</v>
      </c>
      <c r="C213" s="9" t="s">
        <v>15</v>
      </c>
      <c r="D213" s="9" t="s">
        <v>15</v>
      </c>
      <c r="E213" s="9">
        <v>1</v>
      </c>
      <c r="F213" s="9" t="s">
        <v>16</v>
      </c>
      <c r="G213" s="9" t="s">
        <v>17</v>
      </c>
      <c r="H213" s="9" t="s">
        <v>570</v>
      </c>
      <c r="I213" s="9" t="s">
        <v>571</v>
      </c>
      <c r="J213" s="9" t="s">
        <v>572</v>
      </c>
      <c r="K213" s="9" t="s">
        <v>573</v>
      </c>
      <c r="L213" s="4" t="s">
        <v>46</v>
      </c>
      <c r="M213" s="4" t="s">
        <v>1867</v>
      </c>
      <c r="N213" s="4" t="s">
        <v>1868</v>
      </c>
      <c r="O213" s="4" t="s">
        <v>1867</v>
      </c>
      <c r="P213" s="17"/>
    </row>
    <row r="214" spans="1:23" ht="216.75" x14ac:dyDescent="0.25">
      <c r="A214" s="4" t="s">
        <v>574</v>
      </c>
      <c r="B214" s="9" t="s">
        <v>575</v>
      </c>
      <c r="C214" s="9" t="s">
        <v>15</v>
      </c>
      <c r="D214" s="9" t="s">
        <v>15</v>
      </c>
      <c r="E214" s="9">
        <v>1</v>
      </c>
      <c r="F214" s="9" t="s">
        <v>16</v>
      </c>
      <c r="G214" s="9" t="s">
        <v>17</v>
      </c>
      <c r="H214" s="9" t="s">
        <v>574</v>
      </c>
      <c r="I214" s="9" t="s">
        <v>575</v>
      </c>
      <c r="J214" s="9" t="s">
        <v>576</v>
      </c>
      <c r="K214" s="9" t="s">
        <v>577</v>
      </c>
      <c r="L214" s="4" t="s">
        <v>25</v>
      </c>
      <c r="M214" s="4" t="s">
        <v>1867</v>
      </c>
      <c r="N214" s="4" t="s">
        <v>1867</v>
      </c>
      <c r="O214" s="4" t="s">
        <v>1867</v>
      </c>
      <c r="P214" s="17"/>
    </row>
    <row r="215" spans="1:23" ht="140.25" x14ac:dyDescent="0.25">
      <c r="A215" s="4" t="s">
        <v>574</v>
      </c>
      <c r="B215" s="9" t="s">
        <v>575</v>
      </c>
      <c r="C215" s="9" t="s">
        <v>15</v>
      </c>
      <c r="D215" s="9" t="s">
        <v>15</v>
      </c>
      <c r="E215" s="9">
        <v>1</v>
      </c>
      <c r="F215" s="9" t="s">
        <v>16</v>
      </c>
      <c r="G215" s="9" t="s">
        <v>17</v>
      </c>
      <c r="H215" s="9" t="s">
        <v>574</v>
      </c>
      <c r="I215" s="9" t="s">
        <v>575</v>
      </c>
      <c r="J215" s="9" t="s">
        <v>578</v>
      </c>
      <c r="K215" s="9" t="s">
        <v>579</v>
      </c>
      <c r="L215" s="4" t="s">
        <v>25</v>
      </c>
      <c r="M215" s="4" t="s">
        <v>1867</v>
      </c>
      <c r="N215" s="4" t="s">
        <v>1867</v>
      </c>
      <c r="O215" s="4" t="s">
        <v>1867</v>
      </c>
      <c r="P215" s="17"/>
    </row>
    <row r="216" spans="1:23" ht="204" x14ac:dyDescent="0.25">
      <c r="A216" s="4" t="s">
        <v>574</v>
      </c>
      <c r="B216" s="9" t="s">
        <v>575</v>
      </c>
      <c r="C216" s="9" t="s">
        <v>15</v>
      </c>
      <c r="D216" s="9" t="s">
        <v>15</v>
      </c>
      <c r="E216" s="9">
        <v>1</v>
      </c>
      <c r="F216" s="9" t="s">
        <v>16</v>
      </c>
      <c r="G216" s="9" t="s">
        <v>17</v>
      </c>
      <c r="H216" s="9" t="s">
        <v>574</v>
      </c>
      <c r="I216" s="9" t="s">
        <v>575</v>
      </c>
      <c r="J216" s="9" t="s">
        <v>580</v>
      </c>
      <c r="K216" s="9" t="s">
        <v>579</v>
      </c>
      <c r="L216" s="4" t="s">
        <v>25</v>
      </c>
      <c r="M216" s="4" t="s">
        <v>1867</v>
      </c>
      <c r="N216" s="4" t="s">
        <v>1867</v>
      </c>
      <c r="O216" s="4" t="s">
        <v>1867</v>
      </c>
      <c r="P216" s="17"/>
    </row>
    <row r="217" spans="1:23" ht="153" x14ac:dyDescent="0.25">
      <c r="A217" s="4" t="s">
        <v>581</v>
      </c>
      <c r="B217" s="9" t="s">
        <v>582</v>
      </c>
      <c r="C217" s="9" t="s">
        <v>15</v>
      </c>
      <c r="D217" s="9" t="s">
        <v>15</v>
      </c>
      <c r="E217" s="9">
        <v>1</v>
      </c>
      <c r="F217" s="9" t="s">
        <v>16</v>
      </c>
      <c r="G217" s="9" t="s">
        <v>17</v>
      </c>
      <c r="H217" s="9" t="s">
        <v>581</v>
      </c>
      <c r="I217" s="9" t="s">
        <v>582</v>
      </c>
      <c r="J217" s="9" t="s">
        <v>583</v>
      </c>
      <c r="K217" s="9" t="s">
        <v>584</v>
      </c>
      <c r="L217" s="4" t="s">
        <v>25</v>
      </c>
      <c r="M217" s="4" t="s">
        <v>1868</v>
      </c>
      <c r="N217" s="4" t="s">
        <v>1867</v>
      </c>
      <c r="O217" s="4" t="s">
        <v>1868</v>
      </c>
      <c r="P217" s="17"/>
    </row>
    <row r="218" spans="1:23" ht="114.75" x14ac:dyDescent="0.25">
      <c r="A218" s="4" t="s">
        <v>585</v>
      </c>
      <c r="B218" s="9" t="s">
        <v>586</v>
      </c>
      <c r="C218" s="9" t="s">
        <v>15</v>
      </c>
      <c r="D218" s="9" t="s">
        <v>15</v>
      </c>
      <c r="E218" s="9">
        <v>1</v>
      </c>
      <c r="F218" s="9" t="s">
        <v>16</v>
      </c>
      <c r="G218" s="9" t="s">
        <v>17</v>
      </c>
      <c r="H218" s="9" t="s">
        <v>585</v>
      </c>
      <c r="I218" s="9" t="s">
        <v>586</v>
      </c>
      <c r="J218" s="9" t="s">
        <v>587</v>
      </c>
      <c r="K218" s="9" t="s">
        <v>588</v>
      </c>
      <c r="L218" s="4" t="s">
        <v>25</v>
      </c>
      <c r="M218" s="4" t="s">
        <v>1868</v>
      </c>
      <c r="N218" s="4" t="s">
        <v>1867</v>
      </c>
      <c r="O218" s="4" t="s">
        <v>1868</v>
      </c>
      <c r="P218" s="17"/>
      <c r="R218" s="22"/>
      <c r="S218" s="18"/>
      <c r="T218" s="18"/>
      <c r="U218" s="18"/>
      <c r="V218" s="18"/>
      <c r="W218" s="18"/>
    </row>
    <row r="219" spans="1:23" ht="153" x14ac:dyDescent="0.25">
      <c r="A219" s="4" t="s">
        <v>585</v>
      </c>
      <c r="B219" s="9" t="s">
        <v>586</v>
      </c>
      <c r="C219" s="9" t="s">
        <v>15</v>
      </c>
      <c r="D219" s="9" t="s">
        <v>15</v>
      </c>
      <c r="E219" s="9">
        <v>1</v>
      </c>
      <c r="F219" s="9" t="s">
        <v>16</v>
      </c>
      <c r="G219" s="9" t="s">
        <v>17</v>
      </c>
      <c r="H219" s="9" t="s">
        <v>585</v>
      </c>
      <c r="I219" s="9" t="s">
        <v>586</v>
      </c>
      <c r="J219" s="9" t="s">
        <v>589</v>
      </c>
      <c r="K219" s="9" t="s">
        <v>590</v>
      </c>
      <c r="L219" s="4" t="s">
        <v>25</v>
      </c>
      <c r="M219" s="4" t="s">
        <v>1868</v>
      </c>
      <c r="N219" s="4" t="s">
        <v>1867</v>
      </c>
      <c r="O219" s="4" t="s">
        <v>1868</v>
      </c>
      <c r="P219" s="17"/>
    </row>
    <row r="220" spans="1:23" ht="114.75" x14ac:dyDescent="0.25">
      <c r="A220" s="4" t="s">
        <v>585</v>
      </c>
      <c r="B220" s="9" t="s">
        <v>586</v>
      </c>
      <c r="C220" s="9" t="s">
        <v>15</v>
      </c>
      <c r="D220" s="9" t="s">
        <v>15</v>
      </c>
      <c r="E220" s="9">
        <v>1</v>
      </c>
      <c r="F220" s="9" t="s">
        <v>16</v>
      </c>
      <c r="G220" s="9" t="s">
        <v>17</v>
      </c>
      <c r="H220" s="9" t="s">
        <v>585</v>
      </c>
      <c r="I220" s="9" t="s">
        <v>586</v>
      </c>
      <c r="J220" s="9" t="s">
        <v>591</v>
      </c>
      <c r="K220" s="9" t="s">
        <v>592</v>
      </c>
      <c r="L220" s="4" t="s">
        <v>25</v>
      </c>
      <c r="M220" s="4" t="s">
        <v>1868</v>
      </c>
      <c r="N220" s="4" t="s">
        <v>1867</v>
      </c>
      <c r="O220" s="4" t="s">
        <v>1868</v>
      </c>
      <c r="P220" s="17"/>
    </row>
    <row r="221" spans="1:23" ht="127.5" x14ac:dyDescent="0.25">
      <c r="A221" s="4" t="s">
        <v>585</v>
      </c>
      <c r="B221" s="9" t="s">
        <v>586</v>
      </c>
      <c r="C221" s="9" t="s">
        <v>15</v>
      </c>
      <c r="D221" s="9" t="s">
        <v>15</v>
      </c>
      <c r="E221" s="9">
        <v>1</v>
      </c>
      <c r="F221" s="9" t="s">
        <v>16</v>
      </c>
      <c r="G221" s="9" t="s">
        <v>17</v>
      </c>
      <c r="H221" s="9" t="s">
        <v>585</v>
      </c>
      <c r="I221" s="9" t="s">
        <v>586</v>
      </c>
      <c r="J221" s="9" t="s">
        <v>593</v>
      </c>
      <c r="K221" s="9" t="s">
        <v>594</v>
      </c>
      <c r="L221" s="4" t="s">
        <v>25</v>
      </c>
      <c r="M221" s="4" t="s">
        <v>1868</v>
      </c>
      <c r="N221" s="4" t="s">
        <v>1867</v>
      </c>
      <c r="O221" s="4" t="s">
        <v>1868</v>
      </c>
      <c r="P221" s="17"/>
    </row>
    <row r="222" spans="1:23" ht="114.75" x14ac:dyDescent="0.25">
      <c r="A222" s="4" t="s">
        <v>595</v>
      </c>
      <c r="B222" s="9" t="s">
        <v>596</v>
      </c>
      <c r="C222" s="9" t="s">
        <v>15</v>
      </c>
      <c r="D222" s="9" t="s">
        <v>15</v>
      </c>
      <c r="E222" s="9">
        <v>1</v>
      </c>
      <c r="F222" s="9" t="s">
        <v>16</v>
      </c>
      <c r="G222" s="9" t="s">
        <v>17</v>
      </c>
      <c r="H222" s="9" t="s">
        <v>595</v>
      </c>
      <c r="I222" s="9" t="s">
        <v>596</v>
      </c>
      <c r="J222" s="9" t="s">
        <v>597</v>
      </c>
      <c r="K222" s="9" t="s">
        <v>598</v>
      </c>
      <c r="L222" s="4" t="s">
        <v>25</v>
      </c>
      <c r="M222" s="4" t="s">
        <v>1867</v>
      </c>
      <c r="N222" s="4" t="s">
        <v>1868</v>
      </c>
      <c r="O222" s="4" t="s">
        <v>1867</v>
      </c>
      <c r="P222" s="17"/>
    </row>
    <row r="223" spans="1:23" ht="102" x14ac:dyDescent="0.25">
      <c r="A223" s="4" t="s">
        <v>595</v>
      </c>
      <c r="B223" s="9" t="s">
        <v>596</v>
      </c>
      <c r="C223" s="9" t="s">
        <v>15</v>
      </c>
      <c r="D223" s="9" t="s">
        <v>15</v>
      </c>
      <c r="E223" s="9">
        <v>1</v>
      </c>
      <c r="F223" s="9" t="s">
        <v>16</v>
      </c>
      <c r="G223" s="9" t="s">
        <v>17</v>
      </c>
      <c r="H223" s="9" t="s">
        <v>595</v>
      </c>
      <c r="I223" s="9" t="s">
        <v>596</v>
      </c>
      <c r="J223" s="9" t="s">
        <v>599</v>
      </c>
      <c r="K223" s="9" t="s">
        <v>600</v>
      </c>
      <c r="L223" s="4" t="s">
        <v>25</v>
      </c>
      <c r="M223" s="4" t="s">
        <v>1867</v>
      </c>
      <c r="N223" s="4" t="s">
        <v>1867</v>
      </c>
      <c r="O223" s="4" t="s">
        <v>1868</v>
      </c>
      <c r="P223" s="17"/>
    </row>
    <row r="224" spans="1:23" ht="102" x14ac:dyDescent="0.25">
      <c r="A224" s="4" t="s">
        <v>595</v>
      </c>
      <c r="B224" s="9" t="s">
        <v>596</v>
      </c>
      <c r="C224" s="9" t="s">
        <v>15</v>
      </c>
      <c r="D224" s="9" t="s">
        <v>15</v>
      </c>
      <c r="E224" s="9">
        <v>1</v>
      </c>
      <c r="F224" s="9" t="s">
        <v>16</v>
      </c>
      <c r="G224" s="9" t="s">
        <v>17</v>
      </c>
      <c r="H224" s="9" t="s">
        <v>595</v>
      </c>
      <c r="I224" s="9" t="s">
        <v>596</v>
      </c>
      <c r="J224" s="9" t="s">
        <v>601</v>
      </c>
      <c r="K224" s="9" t="s">
        <v>602</v>
      </c>
      <c r="L224" s="4" t="s">
        <v>46</v>
      </c>
      <c r="M224" s="4" t="s">
        <v>1864</v>
      </c>
      <c r="N224" s="4" t="s">
        <v>1867</v>
      </c>
      <c r="O224" s="4" t="s">
        <v>1864</v>
      </c>
      <c r="P224" s="17"/>
    </row>
    <row r="225" spans="1:16" ht="89.25" x14ac:dyDescent="0.25">
      <c r="A225" s="4" t="s">
        <v>603</v>
      </c>
      <c r="B225" s="9" t="s">
        <v>604</v>
      </c>
      <c r="C225" s="9" t="s">
        <v>15</v>
      </c>
      <c r="D225" s="9" t="s">
        <v>15</v>
      </c>
      <c r="E225" s="9">
        <v>1</v>
      </c>
      <c r="F225" s="9" t="s">
        <v>16</v>
      </c>
      <c r="G225" s="9" t="s">
        <v>17</v>
      </c>
      <c r="H225" s="9" t="s">
        <v>603</v>
      </c>
      <c r="I225" s="9" t="s">
        <v>604</v>
      </c>
      <c r="J225" s="9" t="s">
        <v>605</v>
      </c>
      <c r="K225" s="9" t="s">
        <v>606</v>
      </c>
      <c r="L225" s="4" t="s">
        <v>46</v>
      </c>
      <c r="M225" s="4" t="s">
        <v>1867</v>
      </c>
      <c r="N225" s="4" t="s">
        <v>1867</v>
      </c>
      <c r="O225" s="4" t="s">
        <v>1867</v>
      </c>
      <c r="P225" s="17"/>
    </row>
    <row r="226" spans="1:16" ht="89.25" x14ac:dyDescent="0.25">
      <c r="A226" s="4" t="s">
        <v>607</v>
      </c>
      <c r="B226" s="9" t="s">
        <v>608</v>
      </c>
      <c r="C226" s="9" t="s">
        <v>15</v>
      </c>
      <c r="D226" s="9" t="s">
        <v>15</v>
      </c>
      <c r="E226" s="9">
        <v>1</v>
      </c>
      <c r="F226" s="9" t="s">
        <v>16</v>
      </c>
      <c r="G226" s="9" t="s">
        <v>17</v>
      </c>
      <c r="H226" s="9" t="s">
        <v>607</v>
      </c>
      <c r="I226" s="9" t="s">
        <v>608</v>
      </c>
      <c r="J226" s="9" t="s">
        <v>609</v>
      </c>
      <c r="K226" s="9" t="s">
        <v>610</v>
      </c>
      <c r="L226" s="4" t="s">
        <v>46</v>
      </c>
      <c r="M226" s="4" t="s">
        <v>1867</v>
      </c>
      <c r="N226" s="4" t="s">
        <v>1867</v>
      </c>
      <c r="O226" s="4" t="s">
        <v>1867</v>
      </c>
      <c r="P226" s="17"/>
    </row>
    <row r="227" spans="1:16" ht="140.25" x14ac:dyDescent="0.25">
      <c r="A227" s="4" t="s">
        <v>607</v>
      </c>
      <c r="B227" s="9" t="s">
        <v>608</v>
      </c>
      <c r="C227" s="9" t="s">
        <v>15</v>
      </c>
      <c r="D227" s="9" t="s">
        <v>15</v>
      </c>
      <c r="E227" s="9">
        <v>1</v>
      </c>
      <c r="F227" s="9" t="s">
        <v>16</v>
      </c>
      <c r="G227" s="9" t="s">
        <v>17</v>
      </c>
      <c r="H227" s="9" t="s">
        <v>607</v>
      </c>
      <c r="I227" s="9" t="s">
        <v>608</v>
      </c>
      <c r="J227" s="9" t="s">
        <v>611</v>
      </c>
      <c r="K227" s="9" t="s">
        <v>612</v>
      </c>
      <c r="L227" s="4" t="s">
        <v>46</v>
      </c>
      <c r="M227" s="4" t="s">
        <v>1867</v>
      </c>
      <c r="N227" s="4" t="s">
        <v>1867</v>
      </c>
      <c r="O227" s="4" t="s">
        <v>1868</v>
      </c>
      <c r="P227" s="17"/>
    </row>
    <row r="228" spans="1:16" ht="63.75" x14ac:dyDescent="0.25">
      <c r="A228" s="4" t="s">
        <v>607</v>
      </c>
      <c r="B228" s="9" t="s">
        <v>608</v>
      </c>
      <c r="C228" s="9" t="s">
        <v>15</v>
      </c>
      <c r="D228" s="9" t="s">
        <v>15</v>
      </c>
      <c r="E228" s="9">
        <v>1</v>
      </c>
      <c r="F228" s="9" t="s">
        <v>16</v>
      </c>
      <c r="G228" s="9" t="s">
        <v>17</v>
      </c>
      <c r="H228" s="9" t="s">
        <v>607</v>
      </c>
      <c r="I228" s="9" t="s">
        <v>608</v>
      </c>
      <c r="J228" s="9" t="s">
        <v>613</v>
      </c>
      <c r="K228" s="9" t="s">
        <v>614</v>
      </c>
      <c r="L228" s="4" t="s">
        <v>46</v>
      </c>
      <c r="M228" s="4" t="s">
        <v>1867</v>
      </c>
      <c r="N228" s="4" t="s">
        <v>1867</v>
      </c>
      <c r="O228" s="4" t="s">
        <v>1868</v>
      </c>
      <c r="P228" s="17"/>
    </row>
    <row r="229" spans="1:16" ht="191.25" x14ac:dyDescent="0.25">
      <c r="A229" s="4" t="s">
        <v>615</v>
      </c>
      <c r="B229" s="9" t="s">
        <v>616</v>
      </c>
      <c r="C229" s="9" t="s">
        <v>15</v>
      </c>
      <c r="D229" s="9" t="s">
        <v>15</v>
      </c>
      <c r="E229" s="9">
        <v>1</v>
      </c>
      <c r="F229" s="9" t="s">
        <v>16</v>
      </c>
      <c r="G229" s="9" t="s">
        <v>17</v>
      </c>
      <c r="H229" s="9" t="s">
        <v>615</v>
      </c>
      <c r="I229" s="9" t="s">
        <v>616</v>
      </c>
      <c r="J229" s="9" t="s">
        <v>617</v>
      </c>
      <c r="K229" s="9" t="s">
        <v>618</v>
      </c>
      <c r="L229" s="4" t="s">
        <v>25</v>
      </c>
      <c r="M229" s="4" t="s">
        <v>1868</v>
      </c>
      <c r="N229" s="4" t="s">
        <v>1867</v>
      </c>
      <c r="O229" s="4" t="s">
        <v>1864</v>
      </c>
      <c r="P229" s="17"/>
    </row>
    <row r="230" spans="1:16" ht="242.25" x14ac:dyDescent="0.25">
      <c r="A230" s="4" t="s">
        <v>615</v>
      </c>
      <c r="B230" s="9" t="s">
        <v>616</v>
      </c>
      <c r="C230" s="9" t="s">
        <v>15</v>
      </c>
      <c r="D230" s="9" t="s">
        <v>15</v>
      </c>
      <c r="E230" s="9">
        <v>1</v>
      </c>
      <c r="F230" s="9" t="s">
        <v>16</v>
      </c>
      <c r="G230" s="9" t="s">
        <v>17</v>
      </c>
      <c r="H230" s="9" t="s">
        <v>615</v>
      </c>
      <c r="I230" s="9" t="s">
        <v>616</v>
      </c>
      <c r="J230" s="9" t="s">
        <v>619</v>
      </c>
      <c r="K230" s="9" t="s">
        <v>620</v>
      </c>
      <c r="L230" s="4" t="s">
        <v>25</v>
      </c>
      <c r="M230" s="4" t="s">
        <v>1867</v>
      </c>
      <c r="N230" s="4" t="s">
        <v>1864</v>
      </c>
      <c r="O230" s="4" t="s">
        <v>1864</v>
      </c>
      <c r="P230" s="17"/>
    </row>
    <row r="231" spans="1:16" ht="178.5" x14ac:dyDescent="0.25">
      <c r="A231" s="4" t="s">
        <v>615</v>
      </c>
      <c r="B231" s="9" t="s">
        <v>616</v>
      </c>
      <c r="C231" s="9" t="s">
        <v>15</v>
      </c>
      <c r="D231" s="9" t="s">
        <v>15</v>
      </c>
      <c r="E231" s="9">
        <v>1</v>
      </c>
      <c r="F231" s="9" t="s">
        <v>16</v>
      </c>
      <c r="G231" s="9" t="s">
        <v>17</v>
      </c>
      <c r="H231" s="9" t="s">
        <v>615</v>
      </c>
      <c r="I231" s="9" t="s">
        <v>616</v>
      </c>
      <c r="J231" s="9" t="s">
        <v>621</v>
      </c>
      <c r="K231" s="9" t="s">
        <v>622</v>
      </c>
      <c r="L231" s="4" t="s">
        <v>25</v>
      </c>
      <c r="M231" s="4" t="s">
        <v>1864</v>
      </c>
      <c r="N231" s="4" t="s">
        <v>1867</v>
      </c>
      <c r="O231" s="4" t="s">
        <v>1864</v>
      </c>
      <c r="P231" s="17"/>
    </row>
    <row r="232" spans="1:16" ht="153" x14ac:dyDescent="0.25">
      <c r="A232" s="4" t="s">
        <v>623</v>
      </c>
      <c r="B232" s="9" t="s">
        <v>624</v>
      </c>
      <c r="C232" s="9" t="s">
        <v>15</v>
      </c>
      <c r="D232" s="9" t="s">
        <v>15</v>
      </c>
      <c r="E232" s="9">
        <v>1</v>
      </c>
      <c r="F232" s="9" t="s">
        <v>16</v>
      </c>
      <c r="G232" s="9" t="s">
        <v>17</v>
      </c>
      <c r="H232" s="9" t="s">
        <v>623</v>
      </c>
      <c r="I232" s="9" t="s">
        <v>624</v>
      </c>
      <c r="J232" s="9" t="s">
        <v>625</v>
      </c>
      <c r="K232" s="9" t="s">
        <v>626</v>
      </c>
      <c r="L232" s="4" t="s">
        <v>46</v>
      </c>
      <c r="M232" s="4" t="s">
        <v>1867</v>
      </c>
      <c r="N232" s="4" t="s">
        <v>1867</v>
      </c>
      <c r="O232" s="4" t="s">
        <v>1868</v>
      </c>
      <c r="P232" s="17"/>
    </row>
    <row r="233" spans="1:16" ht="63.75" x14ac:dyDescent="0.25">
      <c r="A233" s="4" t="s">
        <v>627</v>
      </c>
      <c r="B233" s="9" t="s">
        <v>628</v>
      </c>
      <c r="C233" s="9" t="s">
        <v>15</v>
      </c>
      <c r="D233" s="9" t="s">
        <v>15</v>
      </c>
      <c r="E233" s="9">
        <v>1</v>
      </c>
      <c r="F233" s="9" t="s">
        <v>16</v>
      </c>
      <c r="G233" s="9" t="s">
        <v>17</v>
      </c>
      <c r="H233" s="9" t="s">
        <v>627</v>
      </c>
      <c r="I233" s="9" t="s">
        <v>628</v>
      </c>
      <c r="J233" s="9" t="s">
        <v>629</v>
      </c>
      <c r="K233" s="9" t="s">
        <v>630</v>
      </c>
      <c r="L233" s="4" t="s">
        <v>46</v>
      </c>
      <c r="M233" s="4" t="s">
        <v>1867</v>
      </c>
      <c r="N233" s="4" t="s">
        <v>1867</v>
      </c>
      <c r="O233" s="4" t="s">
        <v>1864</v>
      </c>
      <c r="P233" s="17"/>
    </row>
    <row r="234" spans="1:16" ht="76.5" x14ac:dyDescent="0.25">
      <c r="A234" s="4" t="s">
        <v>627</v>
      </c>
      <c r="B234" s="9" t="s">
        <v>628</v>
      </c>
      <c r="C234" s="9" t="s">
        <v>15</v>
      </c>
      <c r="D234" s="9" t="s">
        <v>15</v>
      </c>
      <c r="E234" s="9">
        <v>1</v>
      </c>
      <c r="F234" s="9" t="s">
        <v>16</v>
      </c>
      <c r="G234" s="9" t="s">
        <v>17</v>
      </c>
      <c r="H234" s="9" t="s">
        <v>627</v>
      </c>
      <c r="I234" s="9" t="s">
        <v>628</v>
      </c>
      <c r="J234" s="9" t="s">
        <v>631</v>
      </c>
      <c r="K234" s="9" t="s">
        <v>632</v>
      </c>
      <c r="L234" s="4" t="s">
        <v>46</v>
      </c>
      <c r="M234" s="4" t="s">
        <v>1867</v>
      </c>
      <c r="N234" s="4" t="s">
        <v>1867</v>
      </c>
      <c r="O234" s="4" t="s">
        <v>1864</v>
      </c>
      <c r="P234" s="17"/>
    </row>
    <row r="235" spans="1:16" ht="102" x14ac:dyDescent="0.25">
      <c r="A235" s="4" t="s">
        <v>627</v>
      </c>
      <c r="B235" s="9" t="s">
        <v>628</v>
      </c>
      <c r="C235" s="9" t="s">
        <v>15</v>
      </c>
      <c r="D235" s="9" t="s">
        <v>15</v>
      </c>
      <c r="E235" s="9">
        <v>1</v>
      </c>
      <c r="F235" s="9" t="s">
        <v>16</v>
      </c>
      <c r="G235" s="9" t="s">
        <v>17</v>
      </c>
      <c r="H235" s="9" t="s">
        <v>627</v>
      </c>
      <c r="I235" s="9" t="s">
        <v>628</v>
      </c>
      <c r="J235" s="9" t="s">
        <v>633</v>
      </c>
      <c r="K235" s="9" t="s">
        <v>632</v>
      </c>
      <c r="L235" s="4" t="s">
        <v>46</v>
      </c>
      <c r="M235" s="4" t="s">
        <v>1867</v>
      </c>
      <c r="N235" s="4" t="s">
        <v>1867</v>
      </c>
      <c r="O235" s="4" t="s">
        <v>1864</v>
      </c>
      <c r="P235" s="17"/>
    </row>
    <row r="236" spans="1:16" ht="76.5" x14ac:dyDescent="0.25">
      <c r="A236" s="4" t="s">
        <v>627</v>
      </c>
      <c r="B236" s="9" t="s">
        <v>628</v>
      </c>
      <c r="C236" s="9" t="s">
        <v>15</v>
      </c>
      <c r="D236" s="9" t="s">
        <v>15</v>
      </c>
      <c r="E236" s="9">
        <v>1</v>
      </c>
      <c r="F236" s="9" t="s">
        <v>16</v>
      </c>
      <c r="G236" s="9" t="s">
        <v>17</v>
      </c>
      <c r="H236" s="9" t="s">
        <v>627</v>
      </c>
      <c r="I236" s="9" t="s">
        <v>628</v>
      </c>
      <c r="J236" s="9" t="s">
        <v>634</v>
      </c>
      <c r="K236" s="9" t="s">
        <v>635</v>
      </c>
      <c r="L236" s="4" t="s">
        <v>46</v>
      </c>
      <c r="M236" s="4" t="s">
        <v>1867</v>
      </c>
      <c r="N236" s="4" t="s">
        <v>1867</v>
      </c>
      <c r="O236" s="4" t="s">
        <v>1864</v>
      </c>
      <c r="P236" s="17"/>
    </row>
    <row r="237" spans="1:16" ht="114.75" x14ac:dyDescent="0.25">
      <c r="A237" s="4" t="s">
        <v>636</v>
      </c>
      <c r="B237" s="9" t="s">
        <v>637</v>
      </c>
      <c r="C237" s="9" t="s">
        <v>15</v>
      </c>
      <c r="D237" s="9" t="s">
        <v>15</v>
      </c>
      <c r="E237" s="9">
        <v>1</v>
      </c>
      <c r="F237" s="9" t="s">
        <v>16</v>
      </c>
      <c r="G237" s="9" t="s">
        <v>17</v>
      </c>
      <c r="H237" s="9" t="s">
        <v>636</v>
      </c>
      <c r="I237" s="9" t="s">
        <v>637</v>
      </c>
      <c r="J237" s="9" t="s">
        <v>638</v>
      </c>
      <c r="K237" s="9" t="s">
        <v>639</v>
      </c>
      <c r="L237" s="4" t="s">
        <v>25</v>
      </c>
      <c r="M237" s="4" t="s">
        <v>1867</v>
      </c>
      <c r="N237" s="4" t="s">
        <v>1868</v>
      </c>
      <c r="O237" s="4" t="s">
        <v>1868</v>
      </c>
      <c r="P237" s="17"/>
    </row>
    <row r="238" spans="1:16" ht="76.5" x14ac:dyDescent="0.25">
      <c r="A238" s="4" t="s">
        <v>640</v>
      </c>
      <c r="B238" s="9" t="s">
        <v>641</v>
      </c>
      <c r="C238" s="9" t="s">
        <v>15</v>
      </c>
      <c r="D238" s="9" t="s">
        <v>15</v>
      </c>
      <c r="E238" s="9">
        <v>1</v>
      </c>
      <c r="F238" s="9" t="s">
        <v>16</v>
      </c>
      <c r="G238" s="9" t="s">
        <v>17</v>
      </c>
      <c r="H238" s="9" t="s">
        <v>640</v>
      </c>
      <c r="I238" s="9" t="s">
        <v>641</v>
      </c>
      <c r="J238" s="9" t="s">
        <v>642</v>
      </c>
      <c r="K238" s="9" t="s">
        <v>643</v>
      </c>
      <c r="L238" s="4" t="s">
        <v>25</v>
      </c>
      <c r="M238" s="4" t="s">
        <v>1867</v>
      </c>
      <c r="N238" s="4" t="s">
        <v>1864</v>
      </c>
      <c r="O238" s="4" t="s">
        <v>1864</v>
      </c>
      <c r="P238" s="17"/>
    </row>
    <row r="239" spans="1:16" ht="51" x14ac:dyDescent="0.25">
      <c r="A239" s="4" t="s">
        <v>640</v>
      </c>
      <c r="B239" s="9" t="s">
        <v>641</v>
      </c>
      <c r="C239" s="9" t="s">
        <v>15</v>
      </c>
      <c r="D239" s="9" t="s">
        <v>15</v>
      </c>
      <c r="E239" s="9">
        <v>1</v>
      </c>
      <c r="F239" s="9" t="s">
        <v>16</v>
      </c>
      <c r="G239" s="9" t="s">
        <v>17</v>
      </c>
      <c r="H239" s="9" t="s">
        <v>640</v>
      </c>
      <c r="I239" s="9" t="s">
        <v>641</v>
      </c>
      <c r="J239" s="9" t="s">
        <v>644</v>
      </c>
      <c r="K239" s="9" t="s">
        <v>645</v>
      </c>
      <c r="L239" s="4" t="s">
        <v>20</v>
      </c>
      <c r="M239" s="4" t="s">
        <v>1864</v>
      </c>
      <c r="N239" s="4" t="s">
        <v>1867</v>
      </c>
      <c r="O239" s="4" t="s">
        <v>1864</v>
      </c>
      <c r="P239" s="17"/>
    </row>
    <row r="240" spans="1:16" ht="38.25" x14ac:dyDescent="0.25">
      <c r="A240" s="4" t="s">
        <v>640</v>
      </c>
      <c r="B240" s="9" t="s">
        <v>641</v>
      </c>
      <c r="C240" s="9" t="s">
        <v>15</v>
      </c>
      <c r="D240" s="9" t="s">
        <v>15</v>
      </c>
      <c r="E240" s="9">
        <v>1</v>
      </c>
      <c r="F240" s="9" t="s">
        <v>16</v>
      </c>
      <c r="G240" s="9" t="s">
        <v>17</v>
      </c>
      <c r="H240" s="9" t="s">
        <v>640</v>
      </c>
      <c r="I240" s="9" t="s">
        <v>641</v>
      </c>
      <c r="J240" s="9" t="s">
        <v>646</v>
      </c>
      <c r="K240" s="9" t="s">
        <v>647</v>
      </c>
      <c r="L240" s="4" t="s">
        <v>20</v>
      </c>
      <c r="M240" s="4" t="s">
        <v>1864</v>
      </c>
      <c r="N240" s="4" t="s">
        <v>1867</v>
      </c>
      <c r="O240" s="4" t="s">
        <v>1864</v>
      </c>
      <c r="P240" s="17"/>
    </row>
    <row r="241" spans="1:16" ht="89.25" x14ac:dyDescent="0.25">
      <c r="A241" s="4" t="s">
        <v>640</v>
      </c>
      <c r="B241" s="9" t="s">
        <v>641</v>
      </c>
      <c r="C241" s="9" t="s">
        <v>15</v>
      </c>
      <c r="D241" s="9" t="s">
        <v>15</v>
      </c>
      <c r="E241" s="9">
        <v>1</v>
      </c>
      <c r="F241" s="9" t="s">
        <v>16</v>
      </c>
      <c r="G241" s="9" t="s">
        <v>17</v>
      </c>
      <c r="H241" s="9" t="s">
        <v>640</v>
      </c>
      <c r="I241" s="9" t="s">
        <v>641</v>
      </c>
      <c r="J241" s="9" t="s">
        <v>648</v>
      </c>
      <c r="K241" s="9" t="s">
        <v>649</v>
      </c>
      <c r="L241" s="4" t="s">
        <v>25</v>
      </c>
      <c r="M241" s="4" t="s">
        <v>1867</v>
      </c>
      <c r="N241" s="4" t="s">
        <v>1867</v>
      </c>
      <c r="O241" s="4" t="s">
        <v>1864</v>
      </c>
      <c r="P241" s="17"/>
    </row>
    <row r="242" spans="1:16" ht="127.5" x14ac:dyDescent="0.25">
      <c r="A242" s="4" t="s">
        <v>650</v>
      </c>
      <c r="B242" s="9" t="s">
        <v>651</v>
      </c>
      <c r="C242" s="9" t="s">
        <v>15</v>
      </c>
      <c r="D242" s="9" t="s">
        <v>15</v>
      </c>
      <c r="E242" s="9">
        <v>1</v>
      </c>
      <c r="F242" s="9" t="s">
        <v>16</v>
      </c>
      <c r="G242" s="9" t="s">
        <v>17</v>
      </c>
      <c r="H242" s="9" t="s">
        <v>650</v>
      </c>
      <c r="I242" s="9" t="s">
        <v>651</v>
      </c>
      <c r="J242" s="9" t="s">
        <v>652</v>
      </c>
      <c r="K242" s="9" t="s">
        <v>653</v>
      </c>
      <c r="L242" s="4" t="s">
        <v>25</v>
      </c>
      <c r="M242" s="4" t="s">
        <v>1867</v>
      </c>
      <c r="N242" s="4" t="s">
        <v>1868</v>
      </c>
      <c r="O242" s="4" t="s">
        <v>1867</v>
      </c>
      <c r="P242" s="17"/>
    </row>
    <row r="243" spans="1:16" ht="76.5" x14ac:dyDescent="0.25">
      <c r="A243" s="4" t="s">
        <v>650</v>
      </c>
      <c r="B243" s="9" t="s">
        <v>651</v>
      </c>
      <c r="C243" s="9" t="s">
        <v>15</v>
      </c>
      <c r="D243" s="9" t="s">
        <v>15</v>
      </c>
      <c r="E243" s="9">
        <v>1</v>
      </c>
      <c r="F243" s="9" t="s">
        <v>16</v>
      </c>
      <c r="G243" s="9" t="s">
        <v>17</v>
      </c>
      <c r="H243" s="9" t="s">
        <v>650</v>
      </c>
      <c r="I243" s="9" t="s">
        <v>651</v>
      </c>
      <c r="J243" s="9" t="s">
        <v>654</v>
      </c>
      <c r="K243" s="9" t="s">
        <v>655</v>
      </c>
      <c r="L243" s="4" t="s">
        <v>46</v>
      </c>
      <c r="M243" s="4" t="s">
        <v>1868</v>
      </c>
      <c r="N243" s="4" t="s">
        <v>1867</v>
      </c>
      <c r="O243" s="4" t="s">
        <v>1868</v>
      </c>
      <c r="P243" s="17"/>
    </row>
    <row r="244" spans="1:16" ht="63.75" x14ac:dyDescent="0.25">
      <c r="A244" s="4" t="s">
        <v>650</v>
      </c>
      <c r="B244" s="9" t="s">
        <v>651</v>
      </c>
      <c r="C244" s="9" t="s">
        <v>15</v>
      </c>
      <c r="D244" s="9" t="s">
        <v>15</v>
      </c>
      <c r="E244" s="9">
        <v>1</v>
      </c>
      <c r="F244" s="9" t="s">
        <v>16</v>
      </c>
      <c r="G244" s="9" t="s">
        <v>17</v>
      </c>
      <c r="H244" s="9" t="s">
        <v>650</v>
      </c>
      <c r="I244" s="9" t="s">
        <v>651</v>
      </c>
      <c r="J244" s="9" t="s">
        <v>656</v>
      </c>
      <c r="K244" s="9" t="s">
        <v>532</v>
      </c>
      <c r="L244" s="4" t="s">
        <v>25</v>
      </c>
      <c r="M244" s="4" t="s">
        <v>1867</v>
      </c>
      <c r="N244" s="4" t="s">
        <v>1867</v>
      </c>
      <c r="O244" s="4" t="s">
        <v>1868</v>
      </c>
      <c r="P244" s="17"/>
    </row>
    <row r="245" spans="1:16" ht="114.75" x14ac:dyDescent="0.25">
      <c r="A245" s="4" t="s">
        <v>657</v>
      </c>
      <c r="B245" s="9" t="s">
        <v>658</v>
      </c>
      <c r="C245" s="9" t="s">
        <v>15</v>
      </c>
      <c r="D245" s="9" t="s">
        <v>15</v>
      </c>
      <c r="E245" s="9">
        <v>1</v>
      </c>
      <c r="F245" s="9" t="s">
        <v>16</v>
      </c>
      <c r="G245" s="9" t="s">
        <v>17</v>
      </c>
      <c r="H245" s="9" t="s">
        <v>657</v>
      </c>
      <c r="I245" s="9" t="s">
        <v>658</v>
      </c>
      <c r="J245" s="9" t="s">
        <v>659</v>
      </c>
      <c r="K245" s="9" t="s">
        <v>660</v>
      </c>
      <c r="L245" s="4" t="s">
        <v>20</v>
      </c>
      <c r="M245" s="4" t="s">
        <v>1867</v>
      </c>
      <c r="N245" s="4" t="s">
        <v>1867</v>
      </c>
      <c r="O245" s="4" t="s">
        <v>1867</v>
      </c>
      <c r="P245" s="17"/>
    </row>
    <row r="246" spans="1:16" ht="127.5" x14ac:dyDescent="0.25">
      <c r="A246" s="4" t="s">
        <v>657</v>
      </c>
      <c r="B246" s="9" t="s">
        <v>658</v>
      </c>
      <c r="C246" s="9" t="s">
        <v>15</v>
      </c>
      <c r="D246" s="9" t="s">
        <v>15</v>
      </c>
      <c r="E246" s="9">
        <v>1</v>
      </c>
      <c r="F246" s="9" t="s">
        <v>16</v>
      </c>
      <c r="G246" s="9" t="s">
        <v>17</v>
      </c>
      <c r="H246" s="9" t="s">
        <v>657</v>
      </c>
      <c r="I246" s="9" t="s">
        <v>658</v>
      </c>
      <c r="J246" s="9" t="s">
        <v>661</v>
      </c>
      <c r="K246" s="9" t="s">
        <v>662</v>
      </c>
      <c r="L246" s="4" t="s">
        <v>25</v>
      </c>
      <c r="M246" s="4" t="s">
        <v>1867</v>
      </c>
      <c r="N246" s="4" t="s">
        <v>1867</v>
      </c>
      <c r="O246" s="4" t="s">
        <v>1868</v>
      </c>
      <c r="P246" s="17"/>
    </row>
    <row r="247" spans="1:16" ht="114.75" x14ac:dyDescent="0.25">
      <c r="A247" s="4" t="s">
        <v>657</v>
      </c>
      <c r="B247" s="9" t="s">
        <v>658</v>
      </c>
      <c r="C247" s="9" t="s">
        <v>15</v>
      </c>
      <c r="D247" s="9" t="s">
        <v>15</v>
      </c>
      <c r="E247" s="9">
        <v>1</v>
      </c>
      <c r="F247" s="9" t="s">
        <v>16</v>
      </c>
      <c r="G247" s="9" t="s">
        <v>17</v>
      </c>
      <c r="H247" s="9" t="s">
        <v>657</v>
      </c>
      <c r="I247" s="9" t="s">
        <v>658</v>
      </c>
      <c r="J247" s="9" t="s">
        <v>663</v>
      </c>
      <c r="K247" s="9" t="s">
        <v>664</v>
      </c>
      <c r="L247" s="4" t="s">
        <v>20</v>
      </c>
      <c r="M247" s="4" t="s">
        <v>1867</v>
      </c>
      <c r="N247" s="4" t="s">
        <v>1867</v>
      </c>
      <c r="O247" s="4" t="s">
        <v>1867</v>
      </c>
      <c r="P247" s="17"/>
    </row>
    <row r="248" spans="1:16" ht="63.75" x14ac:dyDescent="0.25">
      <c r="A248" s="4" t="s">
        <v>665</v>
      </c>
      <c r="B248" s="9" t="s">
        <v>666</v>
      </c>
      <c r="C248" s="9" t="s">
        <v>15</v>
      </c>
      <c r="D248" s="9" t="s">
        <v>15</v>
      </c>
      <c r="E248" s="9">
        <v>1</v>
      </c>
      <c r="F248" s="9" t="s">
        <v>16</v>
      </c>
      <c r="G248" s="9" t="s">
        <v>17</v>
      </c>
      <c r="H248" s="9" t="s">
        <v>665</v>
      </c>
      <c r="I248" s="9" t="s">
        <v>666</v>
      </c>
      <c r="J248" s="9" t="s">
        <v>667</v>
      </c>
      <c r="K248" s="9" t="s">
        <v>668</v>
      </c>
      <c r="L248" s="4" t="s">
        <v>20</v>
      </c>
      <c r="M248" s="4" t="s">
        <v>1867</v>
      </c>
      <c r="N248" s="4" t="s">
        <v>1868</v>
      </c>
      <c r="O248" s="4" t="s">
        <v>1868</v>
      </c>
      <c r="P248" s="17"/>
    </row>
    <row r="249" spans="1:16" ht="102" x14ac:dyDescent="0.25">
      <c r="A249" s="4" t="s">
        <v>665</v>
      </c>
      <c r="B249" s="9" t="s">
        <v>666</v>
      </c>
      <c r="C249" s="9" t="s">
        <v>15</v>
      </c>
      <c r="D249" s="9" t="s">
        <v>15</v>
      </c>
      <c r="E249" s="9">
        <v>1</v>
      </c>
      <c r="F249" s="9" t="s">
        <v>16</v>
      </c>
      <c r="G249" s="9" t="s">
        <v>17</v>
      </c>
      <c r="H249" s="9" t="s">
        <v>665</v>
      </c>
      <c r="I249" s="9" t="s">
        <v>666</v>
      </c>
      <c r="J249" s="9" t="s">
        <v>669</v>
      </c>
      <c r="K249" s="9" t="s">
        <v>670</v>
      </c>
      <c r="L249" s="4" t="s">
        <v>20</v>
      </c>
      <c r="M249" s="4" t="s">
        <v>1868</v>
      </c>
      <c r="N249" s="4" t="s">
        <v>1867</v>
      </c>
      <c r="O249" s="4" t="s">
        <v>1867</v>
      </c>
      <c r="P249" s="17"/>
    </row>
    <row r="250" spans="1:16" ht="89.25" x14ac:dyDescent="0.25">
      <c r="A250" s="4" t="s">
        <v>665</v>
      </c>
      <c r="B250" s="9" t="s">
        <v>666</v>
      </c>
      <c r="C250" s="9" t="s">
        <v>15</v>
      </c>
      <c r="D250" s="9" t="s">
        <v>15</v>
      </c>
      <c r="E250" s="9">
        <v>1</v>
      </c>
      <c r="F250" s="9" t="s">
        <v>16</v>
      </c>
      <c r="G250" s="9" t="s">
        <v>17</v>
      </c>
      <c r="H250" s="9" t="s">
        <v>665</v>
      </c>
      <c r="I250" s="9" t="s">
        <v>666</v>
      </c>
      <c r="J250" s="9" t="s">
        <v>671</v>
      </c>
      <c r="K250" s="9" t="s">
        <v>672</v>
      </c>
      <c r="L250" s="4" t="s">
        <v>20</v>
      </c>
      <c r="M250" s="4" t="s">
        <v>1867</v>
      </c>
      <c r="N250" s="4" t="s">
        <v>1867</v>
      </c>
      <c r="O250" s="4" t="s">
        <v>1868</v>
      </c>
      <c r="P250" s="17"/>
    </row>
    <row r="251" spans="1:16" ht="127.5" x14ac:dyDescent="0.25">
      <c r="A251" s="4" t="s">
        <v>673</v>
      </c>
      <c r="B251" s="9" t="s">
        <v>674</v>
      </c>
      <c r="C251" s="9" t="s">
        <v>15</v>
      </c>
      <c r="D251" s="9" t="s">
        <v>15</v>
      </c>
      <c r="E251" s="9">
        <v>1</v>
      </c>
      <c r="F251" s="9" t="s">
        <v>16</v>
      </c>
      <c r="G251" s="9" t="s">
        <v>17</v>
      </c>
      <c r="H251" s="9" t="s">
        <v>673</v>
      </c>
      <c r="I251" s="9" t="s">
        <v>674</v>
      </c>
      <c r="J251" s="9" t="s">
        <v>675</v>
      </c>
      <c r="K251" s="9" t="s">
        <v>676</v>
      </c>
      <c r="L251" s="4" t="s">
        <v>25</v>
      </c>
      <c r="M251" s="4" t="s">
        <v>1867</v>
      </c>
      <c r="N251" s="4" t="s">
        <v>1867</v>
      </c>
      <c r="O251" s="4" t="s">
        <v>1867</v>
      </c>
      <c r="P251" s="17"/>
    </row>
    <row r="252" spans="1:16" ht="127.5" x14ac:dyDescent="0.25">
      <c r="A252" s="4" t="s">
        <v>673</v>
      </c>
      <c r="B252" s="9" t="s">
        <v>674</v>
      </c>
      <c r="C252" s="9" t="s">
        <v>15</v>
      </c>
      <c r="D252" s="9" t="s">
        <v>15</v>
      </c>
      <c r="E252" s="9">
        <v>1</v>
      </c>
      <c r="F252" s="9" t="s">
        <v>16</v>
      </c>
      <c r="G252" s="9" t="s">
        <v>17</v>
      </c>
      <c r="H252" s="9" t="s">
        <v>673</v>
      </c>
      <c r="I252" s="9" t="s">
        <v>674</v>
      </c>
      <c r="J252" s="9" t="s">
        <v>677</v>
      </c>
      <c r="K252" s="9" t="s">
        <v>678</v>
      </c>
      <c r="L252" s="4" t="s">
        <v>79</v>
      </c>
      <c r="M252" s="4" t="s">
        <v>1868</v>
      </c>
      <c r="N252" s="4" t="s">
        <v>1867</v>
      </c>
      <c r="O252" s="4" t="s">
        <v>1867</v>
      </c>
      <c r="P252" s="17"/>
    </row>
    <row r="253" spans="1:16" ht="76.5" x14ac:dyDescent="0.25">
      <c r="A253" s="4" t="s">
        <v>679</v>
      </c>
      <c r="B253" s="9" t="s">
        <v>680</v>
      </c>
      <c r="C253" s="9" t="s">
        <v>15</v>
      </c>
      <c r="D253" s="9" t="s">
        <v>15</v>
      </c>
      <c r="E253" s="9">
        <v>1</v>
      </c>
      <c r="F253" s="9" t="s">
        <v>16</v>
      </c>
      <c r="G253" s="9" t="s">
        <v>17</v>
      </c>
      <c r="H253" s="9" t="s">
        <v>679</v>
      </c>
      <c r="I253" s="9" t="s">
        <v>680</v>
      </c>
      <c r="J253" s="9" t="s">
        <v>681</v>
      </c>
      <c r="K253" s="9" t="s">
        <v>682</v>
      </c>
      <c r="L253" s="4" t="s">
        <v>25</v>
      </c>
      <c r="M253" s="4" t="s">
        <v>1867</v>
      </c>
      <c r="N253" s="4" t="s">
        <v>1867</v>
      </c>
      <c r="O253" s="4" t="s">
        <v>1868</v>
      </c>
      <c r="P253" s="17"/>
    </row>
    <row r="254" spans="1:16" ht="51" x14ac:dyDescent="0.25">
      <c r="A254" s="4" t="s">
        <v>679</v>
      </c>
      <c r="B254" s="9" t="s">
        <v>680</v>
      </c>
      <c r="C254" s="9" t="s">
        <v>15</v>
      </c>
      <c r="D254" s="9" t="s">
        <v>15</v>
      </c>
      <c r="E254" s="9">
        <v>1</v>
      </c>
      <c r="F254" s="9" t="s">
        <v>16</v>
      </c>
      <c r="G254" s="9" t="s">
        <v>17</v>
      </c>
      <c r="H254" s="9" t="s">
        <v>679</v>
      </c>
      <c r="I254" s="9" t="s">
        <v>680</v>
      </c>
      <c r="J254" s="9" t="s">
        <v>683</v>
      </c>
      <c r="K254" s="9" t="s">
        <v>684</v>
      </c>
      <c r="L254" s="4" t="s">
        <v>25</v>
      </c>
      <c r="M254" s="4" t="s">
        <v>1867</v>
      </c>
      <c r="N254" s="4" t="s">
        <v>1867</v>
      </c>
      <c r="O254" s="4" t="s">
        <v>1867</v>
      </c>
      <c r="P254" s="17"/>
    </row>
    <row r="255" spans="1:16" ht="127.5" x14ac:dyDescent="0.25">
      <c r="A255" s="4" t="s">
        <v>685</v>
      </c>
      <c r="B255" s="9" t="s">
        <v>686</v>
      </c>
      <c r="C255" s="9" t="s">
        <v>15</v>
      </c>
      <c r="D255" s="9" t="s">
        <v>15</v>
      </c>
      <c r="E255" s="9">
        <v>1</v>
      </c>
      <c r="F255" s="9" t="s">
        <v>16</v>
      </c>
      <c r="G255" s="9" t="s">
        <v>17</v>
      </c>
      <c r="H255" s="9" t="s">
        <v>685</v>
      </c>
      <c r="I255" s="9" t="s">
        <v>686</v>
      </c>
      <c r="J255" s="9" t="s">
        <v>687</v>
      </c>
      <c r="K255" s="9" t="s">
        <v>688</v>
      </c>
      <c r="L255" s="4" t="s">
        <v>25</v>
      </c>
      <c r="M255" s="4" t="s">
        <v>1867</v>
      </c>
      <c r="N255" s="4" t="s">
        <v>1864</v>
      </c>
      <c r="O255" s="4" t="s">
        <v>1864</v>
      </c>
      <c r="P255" s="17"/>
    </row>
    <row r="256" spans="1:16" ht="127.5" x14ac:dyDescent="0.25">
      <c r="A256" s="4" t="s">
        <v>685</v>
      </c>
      <c r="B256" s="9" t="s">
        <v>686</v>
      </c>
      <c r="C256" s="9" t="s">
        <v>15</v>
      </c>
      <c r="D256" s="9" t="s">
        <v>15</v>
      </c>
      <c r="E256" s="9">
        <v>1</v>
      </c>
      <c r="F256" s="9" t="s">
        <v>16</v>
      </c>
      <c r="G256" s="9" t="s">
        <v>17</v>
      </c>
      <c r="H256" s="9" t="s">
        <v>685</v>
      </c>
      <c r="I256" s="9" t="s">
        <v>686</v>
      </c>
      <c r="J256" s="9" t="s">
        <v>689</v>
      </c>
      <c r="K256" s="9" t="s">
        <v>690</v>
      </c>
      <c r="L256" s="4" t="s">
        <v>46</v>
      </c>
      <c r="M256" s="4" t="s">
        <v>1867</v>
      </c>
      <c r="N256" s="4" t="s">
        <v>1864</v>
      </c>
      <c r="O256" s="4" t="s">
        <v>1864</v>
      </c>
      <c r="P256" s="17"/>
    </row>
    <row r="257" spans="1:23" ht="114.75" x14ac:dyDescent="0.25">
      <c r="A257" s="4" t="s">
        <v>685</v>
      </c>
      <c r="B257" s="9" t="s">
        <v>686</v>
      </c>
      <c r="C257" s="9" t="s">
        <v>15</v>
      </c>
      <c r="D257" s="9" t="s">
        <v>15</v>
      </c>
      <c r="E257" s="9">
        <v>1</v>
      </c>
      <c r="F257" s="9" t="s">
        <v>16</v>
      </c>
      <c r="G257" s="9" t="s">
        <v>17</v>
      </c>
      <c r="H257" s="9" t="s">
        <v>685</v>
      </c>
      <c r="I257" s="9" t="s">
        <v>686</v>
      </c>
      <c r="J257" s="9" t="s">
        <v>691</v>
      </c>
      <c r="K257" s="9" t="s">
        <v>692</v>
      </c>
      <c r="L257" s="4" t="s">
        <v>46</v>
      </c>
      <c r="M257" s="4" t="s">
        <v>1867</v>
      </c>
      <c r="N257" s="4" t="s">
        <v>1867</v>
      </c>
      <c r="O257" s="4" t="s">
        <v>1864</v>
      </c>
      <c r="P257" s="17"/>
    </row>
    <row r="258" spans="1:23" ht="102" x14ac:dyDescent="0.25">
      <c r="A258" s="4" t="s">
        <v>685</v>
      </c>
      <c r="B258" s="9" t="s">
        <v>686</v>
      </c>
      <c r="C258" s="9" t="s">
        <v>15</v>
      </c>
      <c r="D258" s="9" t="s">
        <v>15</v>
      </c>
      <c r="E258" s="9">
        <v>1</v>
      </c>
      <c r="F258" s="9" t="s">
        <v>16</v>
      </c>
      <c r="G258" s="9" t="s">
        <v>17</v>
      </c>
      <c r="H258" s="9" t="s">
        <v>685</v>
      </c>
      <c r="I258" s="9" t="s">
        <v>686</v>
      </c>
      <c r="J258" s="9" t="s">
        <v>693</v>
      </c>
      <c r="K258" s="9" t="s">
        <v>694</v>
      </c>
      <c r="L258" s="4" t="s">
        <v>46</v>
      </c>
      <c r="M258" s="4" t="s">
        <v>1867</v>
      </c>
      <c r="N258" s="4" t="s">
        <v>1867</v>
      </c>
      <c r="O258" s="4" t="s">
        <v>1864</v>
      </c>
      <c r="P258" s="17"/>
    </row>
    <row r="259" spans="1:23" ht="76.5" x14ac:dyDescent="0.25">
      <c r="A259" s="4" t="s">
        <v>685</v>
      </c>
      <c r="B259" s="9" t="s">
        <v>686</v>
      </c>
      <c r="C259" s="9" t="s">
        <v>15</v>
      </c>
      <c r="D259" s="9" t="s">
        <v>15</v>
      </c>
      <c r="E259" s="9">
        <v>1</v>
      </c>
      <c r="F259" s="9" t="s">
        <v>16</v>
      </c>
      <c r="G259" s="9" t="s">
        <v>17</v>
      </c>
      <c r="H259" s="9" t="s">
        <v>685</v>
      </c>
      <c r="I259" s="9" t="s">
        <v>686</v>
      </c>
      <c r="J259" s="9" t="s">
        <v>695</v>
      </c>
      <c r="K259" s="9" t="s">
        <v>696</v>
      </c>
      <c r="L259" s="4" t="s">
        <v>25</v>
      </c>
      <c r="M259" s="4" t="s">
        <v>1867</v>
      </c>
      <c r="N259" s="4" t="s">
        <v>1864</v>
      </c>
      <c r="O259" s="4" t="s">
        <v>1864</v>
      </c>
      <c r="P259" s="17"/>
    </row>
    <row r="260" spans="1:23" ht="165.75" x14ac:dyDescent="0.25">
      <c r="A260" s="4" t="s">
        <v>697</v>
      </c>
      <c r="B260" s="9" t="s">
        <v>698</v>
      </c>
      <c r="C260" s="9" t="s">
        <v>15</v>
      </c>
      <c r="D260" s="9" t="s">
        <v>15</v>
      </c>
      <c r="E260" s="9">
        <v>1</v>
      </c>
      <c r="F260" s="9" t="s">
        <v>16</v>
      </c>
      <c r="G260" s="9" t="s">
        <v>17</v>
      </c>
      <c r="H260" s="9" t="s">
        <v>697</v>
      </c>
      <c r="I260" s="9" t="s">
        <v>698</v>
      </c>
      <c r="J260" s="9" t="s">
        <v>699</v>
      </c>
      <c r="K260" s="9" t="s">
        <v>700</v>
      </c>
      <c r="L260" s="4" t="s">
        <v>46</v>
      </c>
      <c r="M260" s="4" t="s">
        <v>1867</v>
      </c>
      <c r="N260" s="4" t="s">
        <v>1864</v>
      </c>
      <c r="O260" s="4" t="s">
        <v>1864</v>
      </c>
      <c r="P260" s="17"/>
    </row>
    <row r="261" spans="1:23" ht="89.25" x14ac:dyDescent="0.25">
      <c r="A261" s="4" t="s">
        <v>697</v>
      </c>
      <c r="B261" s="9" t="s">
        <v>698</v>
      </c>
      <c r="C261" s="9" t="s">
        <v>15</v>
      </c>
      <c r="D261" s="9" t="s">
        <v>15</v>
      </c>
      <c r="E261" s="9">
        <v>1</v>
      </c>
      <c r="F261" s="9" t="s">
        <v>16</v>
      </c>
      <c r="G261" s="9" t="s">
        <v>17</v>
      </c>
      <c r="H261" s="9" t="s">
        <v>697</v>
      </c>
      <c r="I261" s="9" t="s">
        <v>698</v>
      </c>
      <c r="J261" s="9" t="s">
        <v>701</v>
      </c>
      <c r="K261" s="9" t="s">
        <v>702</v>
      </c>
      <c r="L261" s="4" t="s">
        <v>20</v>
      </c>
      <c r="M261" s="4" t="s">
        <v>1867</v>
      </c>
      <c r="N261" s="4" t="s">
        <v>1864</v>
      </c>
      <c r="O261" s="4" t="s">
        <v>1864</v>
      </c>
      <c r="P261" s="17"/>
    </row>
    <row r="262" spans="1:23" ht="63.75" x14ac:dyDescent="0.25">
      <c r="A262" s="4" t="s">
        <v>697</v>
      </c>
      <c r="B262" s="9" t="s">
        <v>698</v>
      </c>
      <c r="C262" s="9" t="s">
        <v>15</v>
      </c>
      <c r="D262" s="9" t="s">
        <v>15</v>
      </c>
      <c r="E262" s="9">
        <v>1</v>
      </c>
      <c r="F262" s="9" t="s">
        <v>16</v>
      </c>
      <c r="G262" s="9" t="s">
        <v>17</v>
      </c>
      <c r="H262" s="9" t="s">
        <v>697</v>
      </c>
      <c r="I262" s="9" t="s">
        <v>698</v>
      </c>
      <c r="J262" s="9" t="s">
        <v>703</v>
      </c>
      <c r="K262" s="9" t="s">
        <v>704</v>
      </c>
      <c r="L262" s="4" t="s">
        <v>20</v>
      </c>
      <c r="M262" s="4" t="s">
        <v>1864</v>
      </c>
      <c r="N262" s="4" t="s">
        <v>1867</v>
      </c>
      <c r="O262" s="4" t="s">
        <v>1864</v>
      </c>
      <c r="P262" s="17"/>
    </row>
    <row r="263" spans="1:23" ht="127.5" x14ac:dyDescent="0.25">
      <c r="A263" s="4" t="s">
        <v>697</v>
      </c>
      <c r="B263" s="9" t="s">
        <v>698</v>
      </c>
      <c r="C263" s="9" t="s">
        <v>15</v>
      </c>
      <c r="D263" s="9" t="s">
        <v>15</v>
      </c>
      <c r="E263" s="9">
        <v>1</v>
      </c>
      <c r="F263" s="9" t="s">
        <v>16</v>
      </c>
      <c r="G263" s="9" t="s">
        <v>17</v>
      </c>
      <c r="H263" s="9" t="s">
        <v>697</v>
      </c>
      <c r="I263" s="9" t="s">
        <v>698</v>
      </c>
      <c r="J263" s="9" t="s">
        <v>705</v>
      </c>
      <c r="K263" s="9" t="s">
        <v>706</v>
      </c>
      <c r="L263" s="4" t="s">
        <v>46</v>
      </c>
      <c r="M263" s="4" t="s">
        <v>1864</v>
      </c>
      <c r="N263" s="4" t="s">
        <v>1864</v>
      </c>
      <c r="O263" s="4" t="s">
        <v>1867</v>
      </c>
      <c r="P263" s="17"/>
    </row>
    <row r="264" spans="1:23" ht="51" x14ac:dyDescent="0.25">
      <c r="A264" s="4" t="s">
        <v>697</v>
      </c>
      <c r="B264" s="9" t="s">
        <v>698</v>
      </c>
      <c r="C264" s="9" t="s">
        <v>15</v>
      </c>
      <c r="D264" s="9" t="s">
        <v>15</v>
      </c>
      <c r="E264" s="9">
        <v>1</v>
      </c>
      <c r="F264" s="9" t="s">
        <v>16</v>
      </c>
      <c r="G264" s="9" t="s">
        <v>17</v>
      </c>
      <c r="H264" s="9" t="s">
        <v>697</v>
      </c>
      <c r="I264" s="9" t="s">
        <v>698</v>
      </c>
      <c r="J264" s="9" t="s">
        <v>707</v>
      </c>
      <c r="K264" s="9" t="s">
        <v>708</v>
      </c>
      <c r="L264" s="4" t="s">
        <v>46</v>
      </c>
      <c r="M264" s="4" t="s">
        <v>1864</v>
      </c>
      <c r="N264" s="4" t="s">
        <v>1867</v>
      </c>
      <c r="O264" s="4" t="s">
        <v>1864</v>
      </c>
      <c r="P264" s="17"/>
    </row>
    <row r="265" spans="1:23" ht="114.75" x14ac:dyDescent="0.25">
      <c r="A265" s="4" t="s">
        <v>697</v>
      </c>
      <c r="B265" s="9" t="s">
        <v>698</v>
      </c>
      <c r="C265" s="9" t="s">
        <v>15</v>
      </c>
      <c r="D265" s="9" t="s">
        <v>15</v>
      </c>
      <c r="E265" s="9">
        <v>1</v>
      </c>
      <c r="F265" s="9" t="s">
        <v>16</v>
      </c>
      <c r="G265" s="9" t="s">
        <v>17</v>
      </c>
      <c r="H265" s="9" t="s">
        <v>697</v>
      </c>
      <c r="I265" s="9" t="s">
        <v>698</v>
      </c>
      <c r="J265" s="9" t="s">
        <v>709</v>
      </c>
      <c r="K265" s="9" t="s">
        <v>710</v>
      </c>
      <c r="L265" s="4" t="s">
        <v>46</v>
      </c>
      <c r="M265" s="4" t="s">
        <v>1867</v>
      </c>
      <c r="N265" s="4" t="s">
        <v>1864</v>
      </c>
      <c r="O265" s="4" t="s">
        <v>1864</v>
      </c>
      <c r="P265" s="17"/>
    </row>
    <row r="266" spans="1:23" ht="165.75" x14ac:dyDescent="0.25">
      <c r="A266" s="4" t="s">
        <v>711</v>
      </c>
      <c r="B266" s="9" t="s">
        <v>712</v>
      </c>
      <c r="C266" s="9" t="s">
        <v>15</v>
      </c>
      <c r="D266" s="9" t="s">
        <v>15</v>
      </c>
      <c r="E266" s="9">
        <v>1</v>
      </c>
      <c r="F266" s="9" t="s">
        <v>16</v>
      </c>
      <c r="G266" s="9" t="s">
        <v>17</v>
      </c>
      <c r="H266" s="9" t="s">
        <v>711</v>
      </c>
      <c r="I266" s="9" t="s">
        <v>712</v>
      </c>
      <c r="J266" s="9" t="s">
        <v>713</v>
      </c>
      <c r="K266" s="9" t="s">
        <v>714</v>
      </c>
      <c r="L266" s="4" t="s">
        <v>20</v>
      </c>
      <c r="M266" s="4" t="s">
        <v>1867</v>
      </c>
      <c r="N266" s="4" t="s">
        <v>1864</v>
      </c>
      <c r="O266" s="4" t="s">
        <v>1867</v>
      </c>
      <c r="P266" s="17"/>
    </row>
    <row r="267" spans="1:23" ht="114.75" x14ac:dyDescent="0.25">
      <c r="A267" s="4" t="s">
        <v>711</v>
      </c>
      <c r="B267" s="9" t="s">
        <v>712</v>
      </c>
      <c r="C267" s="9" t="s">
        <v>15</v>
      </c>
      <c r="D267" s="9" t="s">
        <v>15</v>
      </c>
      <c r="E267" s="9">
        <v>1</v>
      </c>
      <c r="F267" s="9" t="s">
        <v>16</v>
      </c>
      <c r="G267" s="9" t="s">
        <v>17</v>
      </c>
      <c r="H267" s="9" t="s">
        <v>711</v>
      </c>
      <c r="I267" s="9" t="s">
        <v>712</v>
      </c>
      <c r="J267" s="9" t="s">
        <v>715</v>
      </c>
      <c r="K267" s="9" t="s">
        <v>716</v>
      </c>
      <c r="L267" s="4" t="s">
        <v>25</v>
      </c>
      <c r="M267" s="4" t="s">
        <v>1864</v>
      </c>
      <c r="N267" s="4" t="s">
        <v>1867</v>
      </c>
      <c r="O267" s="4" t="s">
        <v>1864</v>
      </c>
      <c r="P267" s="17"/>
    </row>
    <row r="268" spans="1:23" ht="89.25" x14ac:dyDescent="0.25">
      <c r="A268" s="4" t="s">
        <v>717</v>
      </c>
      <c r="B268" s="9" t="s">
        <v>718</v>
      </c>
      <c r="C268" s="9" t="s">
        <v>15</v>
      </c>
      <c r="D268" s="9" t="s">
        <v>15</v>
      </c>
      <c r="E268" s="9">
        <v>1</v>
      </c>
      <c r="F268" s="9" t="s">
        <v>16</v>
      </c>
      <c r="G268" s="9" t="s">
        <v>17</v>
      </c>
      <c r="H268" s="9" t="s">
        <v>717</v>
      </c>
      <c r="I268" s="9" t="s">
        <v>718</v>
      </c>
      <c r="J268" s="9" t="s">
        <v>719</v>
      </c>
      <c r="K268" s="9" t="s">
        <v>720</v>
      </c>
      <c r="L268" s="4" t="s">
        <v>46</v>
      </c>
      <c r="M268" s="4" t="s">
        <v>1867</v>
      </c>
      <c r="N268" s="4" t="s">
        <v>1867</v>
      </c>
      <c r="O268" s="4" t="s">
        <v>1868</v>
      </c>
      <c r="P268" s="17"/>
    </row>
    <row r="269" spans="1:23" ht="153" x14ac:dyDescent="0.25">
      <c r="A269" s="4" t="s">
        <v>717</v>
      </c>
      <c r="B269" s="9" t="s">
        <v>718</v>
      </c>
      <c r="C269" s="9" t="s">
        <v>15</v>
      </c>
      <c r="D269" s="9" t="s">
        <v>15</v>
      </c>
      <c r="E269" s="9">
        <v>1</v>
      </c>
      <c r="F269" s="9" t="s">
        <v>16</v>
      </c>
      <c r="G269" s="9" t="s">
        <v>17</v>
      </c>
      <c r="H269" s="9" t="s">
        <v>717</v>
      </c>
      <c r="I269" s="9" t="s">
        <v>718</v>
      </c>
      <c r="J269" s="9" t="s">
        <v>721</v>
      </c>
      <c r="K269" s="9" t="s">
        <v>722</v>
      </c>
      <c r="L269" s="4" t="s">
        <v>25</v>
      </c>
      <c r="M269" s="4" t="s">
        <v>1867</v>
      </c>
      <c r="N269" s="4" t="s">
        <v>1867</v>
      </c>
      <c r="O269" s="4" t="s">
        <v>1868</v>
      </c>
      <c r="P269" s="17"/>
    </row>
    <row r="270" spans="1:23" ht="89.25" x14ac:dyDescent="0.25">
      <c r="A270" s="4" t="s">
        <v>717</v>
      </c>
      <c r="B270" s="9" t="s">
        <v>718</v>
      </c>
      <c r="C270" s="9" t="s">
        <v>15</v>
      </c>
      <c r="D270" s="9" t="s">
        <v>15</v>
      </c>
      <c r="E270" s="9">
        <v>1</v>
      </c>
      <c r="F270" s="9" t="s">
        <v>16</v>
      </c>
      <c r="G270" s="9" t="s">
        <v>17</v>
      </c>
      <c r="H270" s="9" t="s">
        <v>717</v>
      </c>
      <c r="I270" s="9" t="s">
        <v>718</v>
      </c>
      <c r="J270" s="9" t="s">
        <v>723</v>
      </c>
      <c r="K270" s="9" t="s">
        <v>724</v>
      </c>
      <c r="L270" s="4" t="s">
        <v>79</v>
      </c>
      <c r="M270" s="4" t="s">
        <v>1867</v>
      </c>
      <c r="N270" s="4" t="s">
        <v>1868</v>
      </c>
      <c r="O270" s="4" t="s">
        <v>1867</v>
      </c>
      <c r="P270" s="17"/>
    </row>
    <row r="271" spans="1:23" ht="165.75" x14ac:dyDescent="0.25">
      <c r="A271" s="4" t="s">
        <v>725</v>
      </c>
      <c r="B271" s="9" t="s">
        <v>726</v>
      </c>
      <c r="C271" s="9" t="s">
        <v>15</v>
      </c>
      <c r="D271" s="9" t="s">
        <v>15</v>
      </c>
      <c r="E271" s="9">
        <v>1</v>
      </c>
      <c r="F271" s="9" t="s">
        <v>16</v>
      </c>
      <c r="G271" s="9" t="s">
        <v>17</v>
      </c>
      <c r="H271" s="9" t="s">
        <v>725</v>
      </c>
      <c r="I271" s="9" t="s">
        <v>726</v>
      </c>
      <c r="J271" s="9" t="s">
        <v>727</v>
      </c>
      <c r="K271" s="9" t="s">
        <v>728</v>
      </c>
      <c r="L271" s="4" t="s">
        <v>20</v>
      </c>
      <c r="M271" s="4" t="s">
        <v>1868</v>
      </c>
      <c r="N271" s="4" t="s">
        <v>1867</v>
      </c>
      <c r="O271" s="4" t="s">
        <v>1868</v>
      </c>
      <c r="P271" s="17"/>
    </row>
    <row r="272" spans="1:23" ht="127.5" x14ac:dyDescent="0.25">
      <c r="A272" s="4" t="s">
        <v>729</v>
      </c>
      <c r="B272" s="9" t="s">
        <v>730</v>
      </c>
      <c r="C272" s="9" t="s">
        <v>15</v>
      </c>
      <c r="D272" s="9" t="s">
        <v>15</v>
      </c>
      <c r="E272" s="9">
        <v>1</v>
      </c>
      <c r="F272" s="9" t="s">
        <v>16</v>
      </c>
      <c r="G272" s="9" t="s">
        <v>17</v>
      </c>
      <c r="H272" s="9" t="s">
        <v>729</v>
      </c>
      <c r="I272" s="9" t="s">
        <v>730</v>
      </c>
      <c r="J272" s="9" t="s">
        <v>731</v>
      </c>
      <c r="K272" s="9" t="s">
        <v>732</v>
      </c>
      <c r="L272" s="4" t="s">
        <v>25</v>
      </c>
      <c r="M272" s="4" t="s">
        <v>1867</v>
      </c>
      <c r="N272" s="4" t="s">
        <v>1867</v>
      </c>
      <c r="O272" s="4" t="s">
        <v>1864</v>
      </c>
      <c r="P272" s="17"/>
      <c r="R272" s="22"/>
      <c r="S272" s="18"/>
      <c r="T272" s="18"/>
      <c r="U272" s="18"/>
      <c r="V272" s="18"/>
      <c r="W272" s="18"/>
    </row>
    <row r="273" spans="1:16" ht="178.5" x14ac:dyDescent="0.25">
      <c r="A273" s="4" t="s">
        <v>729</v>
      </c>
      <c r="B273" s="9" t="s">
        <v>730</v>
      </c>
      <c r="C273" s="9" t="s">
        <v>15</v>
      </c>
      <c r="D273" s="9" t="s">
        <v>15</v>
      </c>
      <c r="E273" s="9">
        <v>1</v>
      </c>
      <c r="F273" s="9" t="s">
        <v>16</v>
      </c>
      <c r="G273" s="9" t="s">
        <v>17</v>
      </c>
      <c r="H273" s="9" t="s">
        <v>729</v>
      </c>
      <c r="I273" s="9" t="s">
        <v>730</v>
      </c>
      <c r="J273" s="9" t="s">
        <v>733</v>
      </c>
      <c r="K273" s="9" t="s">
        <v>734</v>
      </c>
      <c r="L273" s="4" t="s">
        <v>25</v>
      </c>
      <c r="M273" s="4" t="s">
        <v>1867</v>
      </c>
      <c r="N273" s="4" t="s">
        <v>1867</v>
      </c>
      <c r="O273" s="4" t="s">
        <v>1867</v>
      </c>
      <c r="P273" s="17"/>
    </row>
    <row r="274" spans="1:16" ht="89.25" x14ac:dyDescent="0.25">
      <c r="A274" s="4" t="s">
        <v>735</v>
      </c>
      <c r="B274" s="9" t="s">
        <v>736</v>
      </c>
      <c r="C274" s="9" t="s">
        <v>15</v>
      </c>
      <c r="D274" s="9" t="s">
        <v>15</v>
      </c>
      <c r="E274" s="9">
        <v>1</v>
      </c>
      <c r="F274" s="9" t="s">
        <v>16</v>
      </c>
      <c r="G274" s="9" t="s">
        <v>17</v>
      </c>
      <c r="H274" s="9" t="s">
        <v>735</v>
      </c>
      <c r="I274" s="9" t="s">
        <v>736</v>
      </c>
      <c r="J274" s="9" t="s">
        <v>737</v>
      </c>
      <c r="K274" s="9" t="s">
        <v>738</v>
      </c>
      <c r="L274" s="4" t="s">
        <v>20</v>
      </c>
      <c r="M274" s="4" t="s">
        <v>1867</v>
      </c>
      <c r="N274" s="4" t="s">
        <v>1868</v>
      </c>
      <c r="O274" s="4" t="s">
        <v>1867</v>
      </c>
      <c r="P274" s="17"/>
    </row>
    <row r="275" spans="1:16" ht="76.5" x14ac:dyDescent="0.25">
      <c r="A275" s="4" t="s">
        <v>735</v>
      </c>
      <c r="B275" s="9" t="s">
        <v>736</v>
      </c>
      <c r="C275" s="9" t="s">
        <v>15</v>
      </c>
      <c r="D275" s="9" t="s">
        <v>15</v>
      </c>
      <c r="E275" s="9">
        <v>1</v>
      </c>
      <c r="F275" s="9" t="s">
        <v>16</v>
      </c>
      <c r="G275" s="9" t="s">
        <v>17</v>
      </c>
      <c r="H275" s="9" t="s">
        <v>735</v>
      </c>
      <c r="I275" s="9" t="s">
        <v>736</v>
      </c>
      <c r="J275" s="9" t="s">
        <v>739</v>
      </c>
      <c r="K275" s="9" t="s">
        <v>738</v>
      </c>
      <c r="L275" s="4" t="s">
        <v>20</v>
      </c>
      <c r="M275" s="4" t="s">
        <v>1867</v>
      </c>
      <c r="N275" s="4" t="s">
        <v>1868</v>
      </c>
      <c r="O275" s="4" t="s">
        <v>1868</v>
      </c>
      <c r="P275" s="17"/>
    </row>
    <row r="276" spans="1:16" ht="89.25" x14ac:dyDescent="0.25">
      <c r="A276" s="4" t="s">
        <v>735</v>
      </c>
      <c r="B276" s="9" t="s">
        <v>736</v>
      </c>
      <c r="C276" s="9" t="s">
        <v>15</v>
      </c>
      <c r="D276" s="9" t="s">
        <v>15</v>
      </c>
      <c r="E276" s="9">
        <v>1</v>
      </c>
      <c r="F276" s="9" t="s">
        <v>16</v>
      </c>
      <c r="G276" s="9" t="s">
        <v>17</v>
      </c>
      <c r="H276" s="9" t="s">
        <v>735</v>
      </c>
      <c r="I276" s="9" t="s">
        <v>736</v>
      </c>
      <c r="J276" s="9" t="s">
        <v>740</v>
      </c>
      <c r="K276" s="9" t="s">
        <v>738</v>
      </c>
      <c r="L276" s="4" t="s">
        <v>20</v>
      </c>
      <c r="M276" s="4" t="s">
        <v>1867</v>
      </c>
      <c r="N276" s="4" t="s">
        <v>1868</v>
      </c>
      <c r="O276" s="4" t="s">
        <v>1867</v>
      </c>
      <c r="P276" s="17"/>
    </row>
    <row r="277" spans="1:16" ht="89.25" x14ac:dyDescent="0.25">
      <c r="A277" s="4" t="s">
        <v>735</v>
      </c>
      <c r="B277" s="9" t="s">
        <v>736</v>
      </c>
      <c r="C277" s="9" t="s">
        <v>15</v>
      </c>
      <c r="D277" s="9" t="s">
        <v>15</v>
      </c>
      <c r="E277" s="9">
        <v>1</v>
      </c>
      <c r="F277" s="9" t="s">
        <v>16</v>
      </c>
      <c r="G277" s="9" t="s">
        <v>17</v>
      </c>
      <c r="H277" s="9" t="s">
        <v>735</v>
      </c>
      <c r="I277" s="9" t="s">
        <v>736</v>
      </c>
      <c r="J277" s="9" t="s">
        <v>741</v>
      </c>
      <c r="K277" s="9" t="s">
        <v>738</v>
      </c>
      <c r="L277" s="4" t="s">
        <v>20</v>
      </c>
      <c r="M277" s="4" t="s">
        <v>1867</v>
      </c>
      <c r="N277" s="4" t="s">
        <v>1868</v>
      </c>
      <c r="O277" s="4" t="s">
        <v>1867</v>
      </c>
      <c r="P277" s="17"/>
    </row>
    <row r="278" spans="1:16" ht="89.25" x14ac:dyDescent="0.25">
      <c r="A278" s="4" t="s">
        <v>735</v>
      </c>
      <c r="B278" s="9" t="s">
        <v>736</v>
      </c>
      <c r="C278" s="9" t="s">
        <v>15</v>
      </c>
      <c r="D278" s="9" t="s">
        <v>15</v>
      </c>
      <c r="E278" s="9">
        <v>1</v>
      </c>
      <c r="F278" s="9" t="s">
        <v>16</v>
      </c>
      <c r="G278" s="9" t="s">
        <v>17</v>
      </c>
      <c r="H278" s="9" t="s">
        <v>735</v>
      </c>
      <c r="I278" s="9" t="s">
        <v>736</v>
      </c>
      <c r="J278" s="9" t="s">
        <v>742</v>
      </c>
      <c r="K278" s="9" t="s">
        <v>738</v>
      </c>
      <c r="L278" s="4" t="s">
        <v>20</v>
      </c>
      <c r="M278" s="4" t="s">
        <v>1867</v>
      </c>
      <c r="N278" s="4" t="s">
        <v>1868</v>
      </c>
      <c r="O278" s="4" t="s">
        <v>1867</v>
      </c>
      <c r="P278" s="17"/>
    </row>
    <row r="279" spans="1:16" ht="89.25" x14ac:dyDescent="0.25">
      <c r="A279" s="4" t="s">
        <v>735</v>
      </c>
      <c r="B279" s="9" t="s">
        <v>736</v>
      </c>
      <c r="C279" s="9" t="s">
        <v>15</v>
      </c>
      <c r="D279" s="9" t="s">
        <v>15</v>
      </c>
      <c r="E279" s="9">
        <v>1</v>
      </c>
      <c r="F279" s="9" t="s">
        <v>16</v>
      </c>
      <c r="G279" s="9" t="s">
        <v>17</v>
      </c>
      <c r="H279" s="9" t="s">
        <v>735</v>
      </c>
      <c r="I279" s="9" t="s">
        <v>736</v>
      </c>
      <c r="J279" s="9" t="s">
        <v>743</v>
      </c>
      <c r="K279" s="9" t="s">
        <v>738</v>
      </c>
      <c r="L279" s="4" t="s">
        <v>20</v>
      </c>
      <c r="M279" s="4" t="s">
        <v>1867</v>
      </c>
      <c r="N279" s="4" t="s">
        <v>1868</v>
      </c>
      <c r="O279" s="4" t="s">
        <v>1868</v>
      </c>
      <c r="P279" s="17"/>
    </row>
    <row r="280" spans="1:16" ht="102" x14ac:dyDescent="0.25">
      <c r="A280" s="4" t="s">
        <v>744</v>
      </c>
      <c r="B280" s="9" t="s">
        <v>745</v>
      </c>
      <c r="C280" s="9" t="s">
        <v>15</v>
      </c>
      <c r="D280" s="9" t="s">
        <v>15</v>
      </c>
      <c r="E280" s="9">
        <v>1</v>
      </c>
      <c r="F280" s="9" t="s">
        <v>16</v>
      </c>
      <c r="G280" s="9" t="s">
        <v>17</v>
      </c>
      <c r="H280" s="9" t="s">
        <v>744</v>
      </c>
      <c r="I280" s="9" t="s">
        <v>745</v>
      </c>
      <c r="J280" s="9" t="s">
        <v>746</v>
      </c>
      <c r="K280" s="9" t="s">
        <v>747</v>
      </c>
      <c r="L280" s="4" t="s">
        <v>46</v>
      </c>
      <c r="M280" s="4" t="s">
        <v>1867</v>
      </c>
      <c r="N280" s="4" t="s">
        <v>1867</v>
      </c>
      <c r="O280" s="4" t="s">
        <v>1867</v>
      </c>
      <c r="P280" s="17"/>
    </row>
    <row r="281" spans="1:16" ht="114.75" x14ac:dyDescent="0.25">
      <c r="A281" s="4" t="s">
        <v>748</v>
      </c>
      <c r="B281" s="9" t="s">
        <v>749</v>
      </c>
      <c r="C281" s="9" t="s">
        <v>15</v>
      </c>
      <c r="D281" s="9" t="s">
        <v>15</v>
      </c>
      <c r="E281" s="9">
        <v>1</v>
      </c>
      <c r="F281" s="9" t="s">
        <v>16</v>
      </c>
      <c r="G281" s="9" t="s">
        <v>17</v>
      </c>
      <c r="H281" s="9" t="s">
        <v>748</v>
      </c>
      <c r="I281" s="9" t="s">
        <v>749</v>
      </c>
      <c r="J281" s="9" t="s">
        <v>750</v>
      </c>
      <c r="K281" s="9" t="s">
        <v>751</v>
      </c>
      <c r="L281" s="4" t="s">
        <v>20</v>
      </c>
      <c r="M281" s="4" t="s">
        <v>1867</v>
      </c>
      <c r="N281" s="4" t="s">
        <v>1867</v>
      </c>
      <c r="O281" s="4" t="s">
        <v>1868</v>
      </c>
      <c r="P281" s="17"/>
    </row>
    <row r="282" spans="1:16" ht="114.75" x14ac:dyDescent="0.25">
      <c r="A282" s="4" t="s">
        <v>752</v>
      </c>
      <c r="B282" s="9" t="s">
        <v>753</v>
      </c>
      <c r="C282" s="9" t="s">
        <v>15</v>
      </c>
      <c r="D282" s="9" t="s">
        <v>15</v>
      </c>
      <c r="E282" s="9">
        <v>1</v>
      </c>
      <c r="F282" s="9" t="s">
        <v>16</v>
      </c>
      <c r="G282" s="9" t="s">
        <v>17</v>
      </c>
      <c r="H282" s="9" t="s">
        <v>752</v>
      </c>
      <c r="I282" s="9" t="s">
        <v>753</v>
      </c>
      <c r="J282" s="9" t="s">
        <v>754</v>
      </c>
      <c r="K282" s="9" t="s">
        <v>755</v>
      </c>
      <c r="L282" s="4" t="s">
        <v>25</v>
      </c>
      <c r="M282" s="4" t="s">
        <v>1864</v>
      </c>
      <c r="N282" s="4" t="s">
        <v>1867</v>
      </c>
      <c r="O282" s="4" t="s">
        <v>1864</v>
      </c>
      <c r="P282" s="17"/>
    </row>
    <row r="283" spans="1:16" ht="38.25" x14ac:dyDescent="0.25">
      <c r="A283" s="4" t="s">
        <v>756</v>
      </c>
      <c r="B283" s="9" t="s">
        <v>757</v>
      </c>
      <c r="C283" s="9" t="s">
        <v>15</v>
      </c>
      <c r="D283" s="9" t="s">
        <v>15</v>
      </c>
      <c r="E283" s="9">
        <v>1</v>
      </c>
      <c r="F283" s="9" t="s">
        <v>16</v>
      </c>
      <c r="G283" s="9" t="s">
        <v>17</v>
      </c>
      <c r="H283" s="9" t="s">
        <v>756</v>
      </c>
      <c r="I283" s="9" t="s">
        <v>757</v>
      </c>
      <c r="J283" s="9" t="s">
        <v>758</v>
      </c>
      <c r="K283" s="9" t="s">
        <v>759</v>
      </c>
      <c r="L283" s="4" t="s">
        <v>20</v>
      </c>
      <c r="M283" s="4" t="s">
        <v>1868</v>
      </c>
      <c r="N283" s="4" t="s">
        <v>1867</v>
      </c>
      <c r="O283" s="4" t="s">
        <v>1868</v>
      </c>
      <c r="P283" s="17"/>
    </row>
    <row r="284" spans="1:16" ht="76.5" x14ac:dyDescent="0.25">
      <c r="A284" s="4" t="s">
        <v>760</v>
      </c>
      <c r="B284" s="9" t="s">
        <v>761</v>
      </c>
      <c r="C284" s="9" t="s">
        <v>15</v>
      </c>
      <c r="D284" s="9" t="s">
        <v>15</v>
      </c>
      <c r="E284" s="9">
        <v>1</v>
      </c>
      <c r="F284" s="9" t="s">
        <v>16</v>
      </c>
      <c r="G284" s="9" t="s">
        <v>17</v>
      </c>
      <c r="H284" s="9" t="s">
        <v>760</v>
      </c>
      <c r="I284" s="9" t="s">
        <v>761</v>
      </c>
      <c r="J284" s="9" t="s">
        <v>762</v>
      </c>
      <c r="K284" s="9" t="s">
        <v>763</v>
      </c>
      <c r="L284" s="4" t="s">
        <v>20</v>
      </c>
      <c r="M284" s="4" t="s">
        <v>1867</v>
      </c>
      <c r="N284" s="4" t="s">
        <v>1867</v>
      </c>
      <c r="O284" s="4" t="s">
        <v>1867</v>
      </c>
      <c r="P284" s="17"/>
    </row>
    <row r="285" spans="1:16" ht="76.5" x14ac:dyDescent="0.25">
      <c r="A285" s="4" t="s">
        <v>760</v>
      </c>
      <c r="B285" s="9" t="s">
        <v>761</v>
      </c>
      <c r="C285" s="9" t="s">
        <v>15</v>
      </c>
      <c r="D285" s="9" t="s">
        <v>15</v>
      </c>
      <c r="E285" s="9">
        <v>1</v>
      </c>
      <c r="F285" s="9" t="s">
        <v>16</v>
      </c>
      <c r="G285" s="9" t="s">
        <v>17</v>
      </c>
      <c r="H285" s="9" t="s">
        <v>760</v>
      </c>
      <c r="I285" s="9" t="s">
        <v>761</v>
      </c>
      <c r="J285" s="9" t="s">
        <v>764</v>
      </c>
      <c r="K285" s="9" t="s">
        <v>765</v>
      </c>
      <c r="L285" s="4" t="s">
        <v>20</v>
      </c>
      <c r="M285" s="4" t="s">
        <v>1867</v>
      </c>
      <c r="N285" s="4" t="s">
        <v>1867</v>
      </c>
      <c r="O285" s="4" t="s">
        <v>1867</v>
      </c>
      <c r="P285" s="17"/>
    </row>
    <row r="286" spans="1:16" ht="51" x14ac:dyDescent="0.25">
      <c r="A286" s="4" t="s">
        <v>766</v>
      </c>
      <c r="B286" s="9" t="s">
        <v>767</v>
      </c>
      <c r="C286" s="9" t="s">
        <v>15</v>
      </c>
      <c r="D286" s="9" t="s">
        <v>15</v>
      </c>
      <c r="E286" s="9">
        <v>1</v>
      </c>
      <c r="F286" s="9" t="s">
        <v>16</v>
      </c>
      <c r="G286" s="9" t="s">
        <v>17</v>
      </c>
      <c r="H286" s="9" t="s">
        <v>766</v>
      </c>
      <c r="I286" s="9" t="s">
        <v>767</v>
      </c>
      <c r="J286" s="9" t="s">
        <v>768</v>
      </c>
      <c r="K286" s="9" t="s">
        <v>769</v>
      </c>
      <c r="L286" s="4" t="s">
        <v>25</v>
      </c>
      <c r="M286" s="4" t="s">
        <v>1867</v>
      </c>
      <c r="N286" s="4" t="s">
        <v>1867</v>
      </c>
      <c r="O286" s="4" t="s">
        <v>1867</v>
      </c>
      <c r="P286" s="17"/>
    </row>
    <row r="287" spans="1:16" ht="63.75" x14ac:dyDescent="0.25">
      <c r="A287" s="4" t="s">
        <v>770</v>
      </c>
      <c r="B287" s="9" t="s">
        <v>771</v>
      </c>
      <c r="C287" s="9" t="s">
        <v>15</v>
      </c>
      <c r="D287" s="9" t="s">
        <v>15</v>
      </c>
      <c r="E287" s="9">
        <v>1</v>
      </c>
      <c r="F287" s="9" t="s">
        <v>16</v>
      </c>
      <c r="G287" s="9" t="s">
        <v>17</v>
      </c>
      <c r="H287" s="9" t="s">
        <v>770</v>
      </c>
      <c r="I287" s="9" t="s">
        <v>771</v>
      </c>
      <c r="J287" s="9" t="s">
        <v>772</v>
      </c>
      <c r="K287" s="9" t="s">
        <v>773</v>
      </c>
      <c r="L287" s="4" t="s">
        <v>46</v>
      </c>
      <c r="M287" s="4" t="s">
        <v>1868</v>
      </c>
      <c r="N287" s="4" t="s">
        <v>1867</v>
      </c>
      <c r="O287" s="4" t="s">
        <v>1868</v>
      </c>
      <c r="P287" s="17"/>
    </row>
    <row r="288" spans="1:16" ht="153" x14ac:dyDescent="0.25">
      <c r="A288" s="4" t="s">
        <v>770</v>
      </c>
      <c r="B288" s="9" t="s">
        <v>771</v>
      </c>
      <c r="C288" s="9" t="s">
        <v>15</v>
      </c>
      <c r="D288" s="9" t="s">
        <v>15</v>
      </c>
      <c r="E288" s="9">
        <v>1</v>
      </c>
      <c r="F288" s="9" t="s">
        <v>16</v>
      </c>
      <c r="G288" s="9" t="s">
        <v>17</v>
      </c>
      <c r="H288" s="9" t="s">
        <v>770</v>
      </c>
      <c r="I288" s="9" t="s">
        <v>771</v>
      </c>
      <c r="J288" s="9" t="s">
        <v>774</v>
      </c>
      <c r="K288" s="9" t="s">
        <v>775</v>
      </c>
      <c r="L288" s="4" t="s">
        <v>25</v>
      </c>
      <c r="M288" s="4" t="s">
        <v>1867</v>
      </c>
      <c r="N288" s="4" t="s">
        <v>1867</v>
      </c>
      <c r="O288" s="4" t="s">
        <v>1868</v>
      </c>
      <c r="P288" s="17"/>
    </row>
    <row r="289" spans="1:16" ht="76.5" x14ac:dyDescent="0.25">
      <c r="A289" s="4" t="s">
        <v>770</v>
      </c>
      <c r="B289" s="9" t="s">
        <v>771</v>
      </c>
      <c r="C289" s="9" t="s">
        <v>15</v>
      </c>
      <c r="D289" s="9" t="s">
        <v>15</v>
      </c>
      <c r="E289" s="9">
        <v>1</v>
      </c>
      <c r="F289" s="9" t="s">
        <v>16</v>
      </c>
      <c r="G289" s="9" t="s">
        <v>17</v>
      </c>
      <c r="H289" s="9" t="s">
        <v>770</v>
      </c>
      <c r="I289" s="9" t="s">
        <v>771</v>
      </c>
      <c r="J289" s="9" t="s">
        <v>776</v>
      </c>
      <c r="K289" s="9" t="s">
        <v>777</v>
      </c>
      <c r="L289" s="4" t="s">
        <v>25</v>
      </c>
      <c r="M289" s="4" t="s">
        <v>1867</v>
      </c>
      <c r="N289" s="4" t="s">
        <v>1864</v>
      </c>
      <c r="O289" s="4" t="s">
        <v>1864</v>
      </c>
      <c r="P289" s="17"/>
    </row>
    <row r="290" spans="1:16" ht="63.75" x14ac:dyDescent="0.25">
      <c r="A290" s="4" t="s">
        <v>778</v>
      </c>
      <c r="B290" s="9" t="s">
        <v>779</v>
      </c>
      <c r="C290" s="9" t="s">
        <v>15</v>
      </c>
      <c r="D290" s="9" t="s">
        <v>15</v>
      </c>
      <c r="E290" s="9">
        <v>1</v>
      </c>
      <c r="F290" s="9" t="s">
        <v>16</v>
      </c>
      <c r="G290" s="9" t="s">
        <v>17</v>
      </c>
      <c r="H290" s="9" t="s">
        <v>778</v>
      </c>
      <c r="I290" s="9" t="s">
        <v>779</v>
      </c>
      <c r="J290" s="9" t="s">
        <v>780</v>
      </c>
      <c r="K290" s="9" t="s">
        <v>781</v>
      </c>
      <c r="L290" s="4" t="s">
        <v>20</v>
      </c>
      <c r="M290" s="4" t="s">
        <v>1867</v>
      </c>
      <c r="N290" s="4" t="s">
        <v>1864</v>
      </c>
      <c r="O290" s="4" t="s">
        <v>1867</v>
      </c>
      <c r="P290" s="17"/>
    </row>
    <row r="291" spans="1:16" ht="51" x14ac:dyDescent="0.25">
      <c r="A291" s="4" t="s">
        <v>778</v>
      </c>
      <c r="B291" s="9" t="s">
        <v>779</v>
      </c>
      <c r="C291" s="9" t="s">
        <v>15</v>
      </c>
      <c r="D291" s="9" t="s">
        <v>15</v>
      </c>
      <c r="E291" s="9">
        <v>1</v>
      </c>
      <c r="F291" s="9" t="s">
        <v>16</v>
      </c>
      <c r="G291" s="9" t="s">
        <v>17</v>
      </c>
      <c r="H291" s="9" t="s">
        <v>778</v>
      </c>
      <c r="I291" s="9" t="s">
        <v>779</v>
      </c>
      <c r="J291" s="9" t="s">
        <v>782</v>
      </c>
      <c r="K291" s="9" t="s">
        <v>783</v>
      </c>
      <c r="L291" s="4" t="s">
        <v>20</v>
      </c>
      <c r="M291" s="4" t="s">
        <v>1864</v>
      </c>
      <c r="N291" s="4" t="s">
        <v>1867</v>
      </c>
      <c r="O291" s="4" t="s">
        <v>1864</v>
      </c>
      <c r="P291" s="17"/>
    </row>
    <row r="292" spans="1:16" ht="89.25" x14ac:dyDescent="0.25">
      <c r="A292" s="4" t="s">
        <v>784</v>
      </c>
      <c r="B292" s="9" t="s">
        <v>785</v>
      </c>
      <c r="C292" s="9" t="s">
        <v>15</v>
      </c>
      <c r="D292" s="9" t="s">
        <v>15</v>
      </c>
      <c r="E292" s="9">
        <v>1</v>
      </c>
      <c r="F292" s="9" t="s">
        <v>16</v>
      </c>
      <c r="G292" s="9" t="s">
        <v>17</v>
      </c>
      <c r="H292" s="9" t="s">
        <v>784</v>
      </c>
      <c r="I292" s="9" t="s">
        <v>785</v>
      </c>
      <c r="J292" s="9" t="s">
        <v>786</v>
      </c>
      <c r="K292" s="9" t="s">
        <v>787</v>
      </c>
      <c r="L292" s="4" t="s">
        <v>25</v>
      </c>
      <c r="M292" s="4" t="s">
        <v>1867</v>
      </c>
      <c r="N292" s="4" t="s">
        <v>1867</v>
      </c>
      <c r="O292" s="4" t="s">
        <v>1867</v>
      </c>
      <c r="P292" s="17"/>
    </row>
    <row r="293" spans="1:16" ht="102" x14ac:dyDescent="0.25">
      <c r="A293" s="4" t="s">
        <v>784</v>
      </c>
      <c r="B293" s="9" t="s">
        <v>785</v>
      </c>
      <c r="C293" s="9" t="s">
        <v>15</v>
      </c>
      <c r="D293" s="9" t="s">
        <v>15</v>
      </c>
      <c r="E293" s="9">
        <v>1</v>
      </c>
      <c r="F293" s="9" t="s">
        <v>16</v>
      </c>
      <c r="G293" s="9" t="s">
        <v>17</v>
      </c>
      <c r="H293" s="9" t="s">
        <v>784</v>
      </c>
      <c r="I293" s="9" t="s">
        <v>785</v>
      </c>
      <c r="J293" s="9" t="s">
        <v>788</v>
      </c>
      <c r="K293" s="9" t="s">
        <v>787</v>
      </c>
      <c r="L293" s="4" t="s">
        <v>25</v>
      </c>
      <c r="M293" s="4" t="s">
        <v>1867</v>
      </c>
      <c r="N293" s="4" t="s">
        <v>1867</v>
      </c>
      <c r="O293" s="4" t="s">
        <v>1867</v>
      </c>
      <c r="P293" s="17"/>
    </row>
    <row r="294" spans="1:16" ht="89.25" x14ac:dyDescent="0.25">
      <c r="A294" s="4" t="s">
        <v>784</v>
      </c>
      <c r="B294" s="9" t="s">
        <v>785</v>
      </c>
      <c r="C294" s="9" t="s">
        <v>15</v>
      </c>
      <c r="D294" s="9" t="s">
        <v>15</v>
      </c>
      <c r="E294" s="9">
        <v>1</v>
      </c>
      <c r="F294" s="9" t="s">
        <v>16</v>
      </c>
      <c r="G294" s="9" t="s">
        <v>17</v>
      </c>
      <c r="H294" s="9" t="s">
        <v>784</v>
      </c>
      <c r="I294" s="9" t="s">
        <v>785</v>
      </c>
      <c r="J294" s="9" t="s">
        <v>789</v>
      </c>
      <c r="K294" s="9" t="s">
        <v>787</v>
      </c>
      <c r="L294" s="4" t="s">
        <v>25</v>
      </c>
      <c r="M294" s="4" t="s">
        <v>1867</v>
      </c>
      <c r="N294" s="4" t="s">
        <v>1867</v>
      </c>
      <c r="O294" s="4" t="s">
        <v>1867</v>
      </c>
      <c r="P294" s="17"/>
    </row>
    <row r="295" spans="1:16" ht="102" x14ac:dyDescent="0.25">
      <c r="A295" s="4" t="s">
        <v>784</v>
      </c>
      <c r="B295" s="9" t="s">
        <v>785</v>
      </c>
      <c r="C295" s="9" t="s">
        <v>15</v>
      </c>
      <c r="D295" s="9" t="s">
        <v>15</v>
      </c>
      <c r="E295" s="9">
        <v>1</v>
      </c>
      <c r="F295" s="9" t="s">
        <v>16</v>
      </c>
      <c r="G295" s="9" t="s">
        <v>17</v>
      </c>
      <c r="H295" s="9" t="s">
        <v>784</v>
      </c>
      <c r="I295" s="9" t="s">
        <v>785</v>
      </c>
      <c r="J295" s="9" t="s">
        <v>790</v>
      </c>
      <c r="K295" s="9" t="s">
        <v>787</v>
      </c>
      <c r="L295" s="4" t="s">
        <v>25</v>
      </c>
      <c r="M295" s="4" t="s">
        <v>1867</v>
      </c>
      <c r="N295" s="4" t="s">
        <v>1867</v>
      </c>
      <c r="O295" s="4" t="s">
        <v>1867</v>
      </c>
      <c r="P295" s="17"/>
    </row>
    <row r="296" spans="1:16" ht="76.5" x14ac:dyDescent="0.25">
      <c r="A296" s="4" t="s">
        <v>791</v>
      </c>
      <c r="B296" s="9" t="s">
        <v>792</v>
      </c>
      <c r="C296" s="9" t="s">
        <v>15</v>
      </c>
      <c r="D296" s="9" t="s">
        <v>15</v>
      </c>
      <c r="E296" s="9">
        <v>1</v>
      </c>
      <c r="F296" s="9" t="s">
        <v>16</v>
      </c>
      <c r="G296" s="9" t="s">
        <v>17</v>
      </c>
      <c r="H296" s="9" t="s">
        <v>791</v>
      </c>
      <c r="I296" s="9" t="s">
        <v>792</v>
      </c>
      <c r="J296" s="9" t="s">
        <v>793</v>
      </c>
      <c r="K296" s="9" t="s">
        <v>794</v>
      </c>
      <c r="L296" s="4" t="s">
        <v>25</v>
      </c>
      <c r="M296" s="4" t="s">
        <v>1867</v>
      </c>
      <c r="N296" s="4" t="s">
        <v>1868</v>
      </c>
      <c r="O296" s="4" t="s">
        <v>1867</v>
      </c>
      <c r="P296" s="17"/>
    </row>
    <row r="297" spans="1:16" ht="229.5" x14ac:dyDescent="0.25">
      <c r="A297" s="4" t="s">
        <v>795</v>
      </c>
      <c r="B297" s="9" t="s">
        <v>796</v>
      </c>
      <c r="C297" s="9" t="s">
        <v>15</v>
      </c>
      <c r="D297" s="9" t="s">
        <v>15</v>
      </c>
      <c r="E297" s="9">
        <v>1</v>
      </c>
      <c r="F297" s="9" t="s">
        <v>16</v>
      </c>
      <c r="G297" s="9" t="s">
        <v>17</v>
      </c>
      <c r="H297" s="9" t="s">
        <v>795</v>
      </c>
      <c r="I297" s="9" t="s">
        <v>796</v>
      </c>
      <c r="J297" s="9" t="s">
        <v>797</v>
      </c>
      <c r="K297" s="9" t="s">
        <v>798</v>
      </c>
      <c r="L297" s="4" t="s">
        <v>46</v>
      </c>
      <c r="M297" s="4" t="s">
        <v>1867</v>
      </c>
      <c r="N297" s="4" t="s">
        <v>1867</v>
      </c>
      <c r="O297" s="4" t="s">
        <v>1868</v>
      </c>
      <c r="P297" s="17"/>
    </row>
    <row r="298" spans="1:16" ht="51" x14ac:dyDescent="0.25">
      <c r="A298" s="4" t="s">
        <v>799</v>
      </c>
      <c r="B298" s="9" t="s">
        <v>800</v>
      </c>
      <c r="C298" s="9" t="s">
        <v>15</v>
      </c>
      <c r="D298" s="9" t="s">
        <v>15</v>
      </c>
      <c r="E298" s="9">
        <v>1</v>
      </c>
      <c r="F298" s="9" t="s">
        <v>16</v>
      </c>
      <c r="G298" s="9" t="s">
        <v>17</v>
      </c>
      <c r="H298" s="9" t="s">
        <v>799</v>
      </c>
      <c r="I298" s="9" t="s">
        <v>800</v>
      </c>
      <c r="J298" s="9" t="s">
        <v>801</v>
      </c>
      <c r="K298" s="9" t="s">
        <v>802</v>
      </c>
      <c r="L298" s="4" t="s">
        <v>46</v>
      </c>
      <c r="M298" s="4" t="s">
        <v>1867</v>
      </c>
      <c r="N298" s="4" t="s">
        <v>1867</v>
      </c>
      <c r="O298" s="4" t="s">
        <v>1868</v>
      </c>
      <c r="P298" s="17"/>
    </row>
    <row r="299" spans="1:16" ht="102" x14ac:dyDescent="0.25">
      <c r="A299" s="4" t="s">
        <v>799</v>
      </c>
      <c r="B299" s="9" t="s">
        <v>800</v>
      </c>
      <c r="C299" s="9" t="s">
        <v>15</v>
      </c>
      <c r="D299" s="9" t="s">
        <v>15</v>
      </c>
      <c r="E299" s="9">
        <v>1</v>
      </c>
      <c r="F299" s="9" t="s">
        <v>16</v>
      </c>
      <c r="G299" s="9" t="s">
        <v>17</v>
      </c>
      <c r="H299" s="9" t="s">
        <v>799</v>
      </c>
      <c r="I299" s="9" t="s">
        <v>800</v>
      </c>
      <c r="J299" s="9" t="s">
        <v>803</v>
      </c>
      <c r="K299" s="9" t="s">
        <v>804</v>
      </c>
      <c r="L299" s="4" t="s">
        <v>20</v>
      </c>
      <c r="M299" s="4" t="s">
        <v>1867</v>
      </c>
      <c r="N299" s="4" t="s">
        <v>1867</v>
      </c>
      <c r="O299" s="4" t="s">
        <v>1868</v>
      </c>
      <c r="P299" s="17"/>
    </row>
    <row r="300" spans="1:16" ht="76.5" x14ac:dyDescent="0.25">
      <c r="A300" s="4" t="s">
        <v>805</v>
      </c>
      <c r="B300" s="9" t="s">
        <v>806</v>
      </c>
      <c r="C300" s="9" t="s">
        <v>15</v>
      </c>
      <c r="D300" s="9" t="s">
        <v>15</v>
      </c>
      <c r="E300" s="9">
        <v>1</v>
      </c>
      <c r="F300" s="9" t="s">
        <v>16</v>
      </c>
      <c r="G300" s="9" t="s">
        <v>17</v>
      </c>
      <c r="H300" s="9" t="s">
        <v>805</v>
      </c>
      <c r="I300" s="9" t="s">
        <v>806</v>
      </c>
      <c r="J300" s="9" t="s">
        <v>807</v>
      </c>
      <c r="K300" s="9" t="s">
        <v>808</v>
      </c>
      <c r="L300" s="4" t="s">
        <v>25</v>
      </c>
      <c r="M300" s="4" t="s">
        <v>1867</v>
      </c>
      <c r="N300" s="4" t="s">
        <v>1867</v>
      </c>
      <c r="O300" s="4" t="s">
        <v>1868</v>
      </c>
      <c r="P300" s="17"/>
    </row>
    <row r="301" spans="1:16" ht="51" x14ac:dyDescent="0.25">
      <c r="A301" s="4" t="s">
        <v>805</v>
      </c>
      <c r="B301" s="9" t="s">
        <v>806</v>
      </c>
      <c r="C301" s="9" t="s">
        <v>15</v>
      </c>
      <c r="D301" s="9" t="s">
        <v>15</v>
      </c>
      <c r="E301" s="9">
        <v>1</v>
      </c>
      <c r="F301" s="9" t="s">
        <v>16</v>
      </c>
      <c r="G301" s="9" t="s">
        <v>17</v>
      </c>
      <c r="H301" s="9" t="s">
        <v>805</v>
      </c>
      <c r="I301" s="9" t="s">
        <v>806</v>
      </c>
      <c r="J301" s="9" t="s">
        <v>809</v>
      </c>
      <c r="K301" s="9" t="s">
        <v>810</v>
      </c>
      <c r="L301" s="4" t="s">
        <v>25</v>
      </c>
      <c r="M301" s="4" t="s">
        <v>1867</v>
      </c>
      <c r="N301" s="4" t="s">
        <v>1864</v>
      </c>
      <c r="O301" s="4" t="s">
        <v>1864</v>
      </c>
      <c r="P301" s="17"/>
    </row>
    <row r="302" spans="1:16" ht="51" x14ac:dyDescent="0.25">
      <c r="A302" s="4" t="s">
        <v>805</v>
      </c>
      <c r="B302" s="9" t="s">
        <v>806</v>
      </c>
      <c r="C302" s="9" t="s">
        <v>15</v>
      </c>
      <c r="D302" s="9" t="s">
        <v>15</v>
      </c>
      <c r="E302" s="9">
        <v>1</v>
      </c>
      <c r="F302" s="9" t="s">
        <v>16</v>
      </c>
      <c r="G302" s="9" t="s">
        <v>17</v>
      </c>
      <c r="H302" s="9" t="s">
        <v>805</v>
      </c>
      <c r="I302" s="9" t="s">
        <v>806</v>
      </c>
      <c r="J302" s="9" t="s">
        <v>811</v>
      </c>
      <c r="K302" s="9" t="s">
        <v>812</v>
      </c>
      <c r="L302" s="4" t="s">
        <v>25</v>
      </c>
      <c r="M302" s="4" t="s">
        <v>1867</v>
      </c>
      <c r="N302" s="4" t="s">
        <v>1864</v>
      </c>
      <c r="O302" s="4" t="s">
        <v>1864</v>
      </c>
      <c r="P302" s="17"/>
    </row>
    <row r="303" spans="1:16" ht="102" x14ac:dyDescent="0.25">
      <c r="A303" s="4" t="s">
        <v>813</v>
      </c>
      <c r="B303" s="9" t="s">
        <v>814</v>
      </c>
      <c r="C303" s="9" t="s">
        <v>15</v>
      </c>
      <c r="D303" s="9" t="s">
        <v>15</v>
      </c>
      <c r="E303" s="9">
        <v>1</v>
      </c>
      <c r="F303" s="9" t="s">
        <v>16</v>
      </c>
      <c r="G303" s="9" t="s">
        <v>17</v>
      </c>
      <c r="H303" s="9" t="s">
        <v>813</v>
      </c>
      <c r="I303" s="9" t="s">
        <v>814</v>
      </c>
      <c r="J303" s="9" t="s">
        <v>815</v>
      </c>
      <c r="K303" s="9" t="s">
        <v>816</v>
      </c>
      <c r="L303" s="4" t="s">
        <v>20</v>
      </c>
      <c r="M303" s="4" t="s">
        <v>1867</v>
      </c>
      <c r="N303" s="4" t="s">
        <v>1867</v>
      </c>
      <c r="O303" s="4" t="s">
        <v>1864</v>
      </c>
      <c r="P303" s="17"/>
    </row>
    <row r="304" spans="1:16" ht="102" x14ac:dyDescent="0.25">
      <c r="A304" s="4" t="s">
        <v>813</v>
      </c>
      <c r="B304" s="9" t="s">
        <v>814</v>
      </c>
      <c r="C304" s="9" t="s">
        <v>15</v>
      </c>
      <c r="D304" s="9" t="s">
        <v>15</v>
      </c>
      <c r="E304" s="9">
        <v>1</v>
      </c>
      <c r="F304" s="9" t="s">
        <v>16</v>
      </c>
      <c r="G304" s="9" t="s">
        <v>17</v>
      </c>
      <c r="H304" s="9" t="s">
        <v>813</v>
      </c>
      <c r="I304" s="9" t="s">
        <v>814</v>
      </c>
      <c r="J304" s="9" t="s">
        <v>817</v>
      </c>
      <c r="K304" s="9" t="s">
        <v>818</v>
      </c>
      <c r="L304" s="4" t="s">
        <v>25</v>
      </c>
      <c r="M304" s="4" t="s">
        <v>1867</v>
      </c>
      <c r="N304" s="4" t="s">
        <v>1867</v>
      </c>
      <c r="O304" s="4" t="s">
        <v>1867</v>
      </c>
      <c r="P304" s="17"/>
    </row>
    <row r="305" spans="1:23" ht="102" x14ac:dyDescent="0.25">
      <c r="A305" s="4" t="s">
        <v>813</v>
      </c>
      <c r="B305" s="9" t="s">
        <v>814</v>
      </c>
      <c r="C305" s="9" t="s">
        <v>15</v>
      </c>
      <c r="D305" s="9" t="s">
        <v>15</v>
      </c>
      <c r="E305" s="9">
        <v>1</v>
      </c>
      <c r="F305" s="9" t="s">
        <v>16</v>
      </c>
      <c r="G305" s="9" t="s">
        <v>17</v>
      </c>
      <c r="H305" s="9" t="s">
        <v>813</v>
      </c>
      <c r="I305" s="9" t="s">
        <v>814</v>
      </c>
      <c r="J305" s="9" t="s">
        <v>819</v>
      </c>
      <c r="K305" s="9" t="s">
        <v>820</v>
      </c>
      <c r="L305" s="4" t="s">
        <v>20</v>
      </c>
      <c r="M305" s="4" t="s">
        <v>1864</v>
      </c>
      <c r="N305" s="4" t="s">
        <v>1864</v>
      </c>
      <c r="O305" s="4" t="s">
        <v>1867</v>
      </c>
      <c r="R305" s="22"/>
      <c r="S305" s="18"/>
      <c r="T305" s="18"/>
      <c r="U305" s="18"/>
      <c r="V305" s="18"/>
      <c r="W305" s="18"/>
    </row>
    <row r="306" spans="1:23" ht="127.5" x14ac:dyDescent="0.25">
      <c r="A306" s="4" t="s">
        <v>821</v>
      </c>
      <c r="B306" s="9" t="s">
        <v>822</v>
      </c>
      <c r="C306" s="9" t="s">
        <v>15</v>
      </c>
      <c r="D306" s="9" t="s">
        <v>15</v>
      </c>
      <c r="E306" s="9">
        <v>1</v>
      </c>
      <c r="F306" s="9" t="s">
        <v>16</v>
      </c>
      <c r="G306" s="9" t="s">
        <v>17</v>
      </c>
      <c r="H306" s="9" t="s">
        <v>821</v>
      </c>
      <c r="I306" s="9" t="s">
        <v>822</v>
      </c>
      <c r="J306" s="9" t="s">
        <v>823</v>
      </c>
      <c r="K306" s="9" t="s">
        <v>824</v>
      </c>
      <c r="L306" s="4" t="s">
        <v>25</v>
      </c>
      <c r="M306" s="4" t="s">
        <v>1867</v>
      </c>
      <c r="N306" s="4" t="s">
        <v>1867</v>
      </c>
      <c r="O306" s="4" t="s">
        <v>1868</v>
      </c>
      <c r="R306" s="18"/>
      <c r="S306" s="18"/>
      <c r="T306" s="18"/>
      <c r="U306" s="18"/>
      <c r="V306" s="18"/>
      <c r="W306" s="18"/>
    </row>
    <row r="307" spans="1:23" ht="114.75" x14ac:dyDescent="0.25">
      <c r="A307" s="4" t="s">
        <v>821</v>
      </c>
      <c r="B307" s="9" t="s">
        <v>822</v>
      </c>
      <c r="C307" s="9" t="s">
        <v>15</v>
      </c>
      <c r="D307" s="9" t="s">
        <v>15</v>
      </c>
      <c r="E307" s="9">
        <v>1</v>
      </c>
      <c r="F307" s="9" t="s">
        <v>16</v>
      </c>
      <c r="G307" s="9" t="s">
        <v>17</v>
      </c>
      <c r="H307" s="9" t="s">
        <v>821</v>
      </c>
      <c r="I307" s="9" t="s">
        <v>822</v>
      </c>
      <c r="J307" s="9" t="s">
        <v>825</v>
      </c>
      <c r="K307" s="9" t="s">
        <v>826</v>
      </c>
      <c r="L307" s="4" t="s">
        <v>25</v>
      </c>
      <c r="M307" s="4" t="s">
        <v>1867</v>
      </c>
      <c r="N307" s="4" t="s">
        <v>1867</v>
      </c>
      <c r="O307" s="4" t="s">
        <v>1868</v>
      </c>
      <c r="P307" s="17"/>
      <c r="R307" s="18"/>
      <c r="S307" s="18"/>
      <c r="T307" s="18"/>
      <c r="U307" s="18"/>
      <c r="V307" s="18"/>
      <c r="W307" s="18"/>
    </row>
    <row r="308" spans="1:23" ht="76.5" x14ac:dyDescent="0.25">
      <c r="A308" s="4" t="s">
        <v>821</v>
      </c>
      <c r="B308" s="9" t="s">
        <v>822</v>
      </c>
      <c r="C308" s="9" t="s">
        <v>15</v>
      </c>
      <c r="D308" s="9" t="s">
        <v>15</v>
      </c>
      <c r="E308" s="9">
        <v>1</v>
      </c>
      <c r="F308" s="9" t="s">
        <v>16</v>
      </c>
      <c r="G308" s="9" t="s">
        <v>17</v>
      </c>
      <c r="H308" s="9" t="s">
        <v>821</v>
      </c>
      <c r="I308" s="9" t="s">
        <v>822</v>
      </c>
      <c r="J308" s="9" t="s">
        <v>827</v>
      </c>
      <c r="K308" s="9" t="s">
        <v>828</v>
      </c>
      <c r="L308" s="4" t="s">
        <v>25</v>
      </c>
      <c r="M308" s="4" t="s">
        <v>1868</v>
      </c>
      <c r="N308" s="4" t="s">
        <v>1867</v>
      </c>
      <c r="O308" s="4" t="s">
        <v>1868</v>
      </c>
      <c r="P308" s="17"/>
    </row>
    <row r="309" spans="1:23" ht="178.5" x14ac:dyDescent="0.25">
      <c r="A309" s="4" t="s">
        <v>829</v>
      </c>
      <c r="B309" s="9" t="s">
        <v>830</v>
      </c>
      <c r="C309" s="9" t="s">
        <v>15</v>
      </c>
      <c r="D309" s="9" t="s">
        <v>15</v>
      </c>
      <c r="E309" s="9">
        <v>1</v>
      </c>
      <c r="F309" s="9" t="s">
        <v>16</v>
      </c>
      <c r="G309" s="9" t="s">
        <v>17</v>
      </c>
      <c r="H309" s="9" t="s">
        <v>829</v>
      </c>
      <c r="I309" s="9" t="s">
        <v>830</v>
      </c>
      <c r="J309" s="9" t="s">
        <v>831</v>
      </c>
      <c r="K309" s="9" t="s">
        <v>832</v>
      </c>
      <c r="L309" s="4" t="s">
        <v>25</v>
      </c>
      <c r="M309" s="4" t="s">
        <v>1868</v>
      </c>
      <c r="N309" s="4" t="s">
        <v>1868</v>
      </c>
      <c r="O309" s="4" t="s">
        <v>1867</v>
      </c>
      <c r="P309" s="17"/>
    </row>
    <row r="310" spans="1:23" ht="89.25" x14ac:dyDescent="0.25">
      <c r="A310" s="4" t="s">
        <v>829</v>
      </c>
      <c r="B310" s="9" t="s">
        <v>830</v>
      </c>
      <c r="C310" s="9" t="s">
        <v>15</v>
      </c>
      <c r="D310" s="9" t="s">
        <v>15</v>
      </c>
      <c r="E310" s="9">
        <v>1</v>
      </c>
      <c r="F310" s="9" t="s">
        <v>16</v>
      </c>
      <c r="G310" s="9" t="s">
        <v>17</v>
      </c>
      <c r="H310" s="9" t="s">
        <v>829</v>
      </c>
      <c r="I310" s="9" t="s">
        <v>830</v>
      </c>
      <c r="J310" s="9" t="s">
        <v>833</v>
      </c>
      <c r="K310" s="9" t="s">
        <v>834</v>
      </c>
      <c r="L310" s="4" t="s">
        <v>25</v>
      </c>
      <c r="M310" s="4" t="s">
        <v>1868</v>
      </c>
      <c r="N310" s="4" t="s">
        <v>1867</v>
      </c>
      <c r="O310" s="4" t="s">
        <v>1867</v>
      </c>
      <c r="P310" s="17"/>
    </row>
    <row r="311" spans="1:23" ht="140.25" x14ac:dyDescent="0.25">
      <c r="A311" s="4" t="s">
        <v>835</v>
      </c>
      <c r="B311" s="9" t="s">
        <v>836</v>
      </c>
      <c r="C311" s="9" t="s">
        <v>15</v>
      </c>
      <c r="D311" s="9" t="s">
        <v>15</v>
      </c>
      <c r="E311" s="9">
        <v>1</v>
      </c>
      <c r="F311" s="9" t="s">
        <v>16</v>
      </c>
      <c r="G311" s="9" t="s">
        <v>17</v>
      </c>
      <c r="H311" s="9" t="s">
        <v>835</v>
      </c>
      <c r="I311" s="9" t="s">
        <v>836</v>
      </c>
      <c r="J311" s="9" t="s">
        <v>837</v>
      </c>
      <c r="K311" s="9" t="s">
        <v>838</v>
      </c>
      <c r="L311" s="4" t="s">
        <v>20</v>
      </c>
      <c r="M311" s="4" t="s">
        <v>1867</v>
      </c>
      <c r="N311" s="4" t="s">
        <v>1867</v>
      </c>
      <c r="O311" s="4" t="s">
        <v>1868</v>
      </c>
      <c r="P311" s="17"/>
    </row>
    <row r="312" spans="1:23" ht="178.5" x14ac:dyDescent="0.25">
      <c r="A312" s="4" t="s">
        <v>835</v>
      </c>
      <c r="B312" s="9" t="s">
        <v>836</v>
      </c>
      <c r="C312" s="9" t="s">
        <v>15</v>
      </c>
      <c r="D312" s="9" t="s">
        <v>15</v>
      </c>
      <c r="E312" s="9">
        <v>1</v>
      </c>
      <c r="F312" s="9" t="s">
        <v>16</v>
      </c>
      <c r="G312" s="9" t="s">
        <v>17</v>
      </c>
      <c r="H312" s="9" t="s">
        <v>835</v>
      </c>
      <c r="I312" s="9" t="s">
        <v>836</v>
      </c>
      <c r="J312" s="9" t="s">
        <v>839</v>
      </c>
      <c r="K312" s="9" t="s">
        <v>840</v>
      </c>
      <c r="L312" s="4" t="s">
        <v>20</v>
      </c>
      <c r="M312" s="4" t="s">
        <v>1867</v>
      </c>
      <c r="N312" s="4" t="s">
        <v>1867</v>
      </c>
      <c r="O312" s="4" t="s">
        <v>1864</v>
      </c>
      <c r="P312" s="17"/>
    </row>
    <row r="313" spans="1:23" ht="204" x14ac:dyDescent="0.25">
      <c r="A313" s="4" t="s">
        <v>835</v>
      </c>
      <c r="B313" s="9" t="s">
        <v>836</v>
      </c>
      <c r="C313" s="9" t="s">
        <v>15</v>
      </c>
      <c r="D313" s="9" t="s">
        <v>15</v>
      </c>
      <c r="E313" s="9">
        <v>1</v>
      </c>
      <c r="F313" s="9" t="s">
        <v>16</v>
      </c>
      <c r="G313" s="9" t="s">
        <v>17</v>
      </c>
      <c r="H313" s="9" t="s">
        <v>835</v>
      </c>
      <c r="I313" s="9" t="s">
        <v>836</v>
      </c>
      <c r="J313" s="9" t="s">
        <v>841</v>
      </c>
      <c r="K313" s="9" t="s">
        <v>842</v>
      </c>
      <c r="L313" s="4" t="s">
        <v>46</v>
      </c>
      <c r="M313" s="4" t="s">
        <v>1867</v>
      </c>
      <c r="N313" s="4" t="s">
        <v>1867</v>
      </c>
      <c r="O313" s="4" t="s">
        <v>1868</v>
      </c>
      <c r="P313" s="17"/>
    </row>
    <row r="314" spans="1:23" ht="178.5" x14ac:dyDescent="0.25">
      <c r="A314" s="4" t="s">
        <v>835</v>
      </c>
      <c r="B314" s="9" t="s">
        <v>836</v>
      </c>
      <c r="C314" s="9" t="s">
        <v>15</v>
      </c>
      <c r="D314" s="9" t="s">
        <v>15</v>
      </c>
      <c r="E314" s="9">
        <v>1</v>
      </c>
      <c r="F314" s="9" t="s">
        <v>16</v>
      </c>
      <c r="G314" s="9" t="s">
        <v>17</v>
      </c>
      <c r="H314" s="9" t="s">
        <v>835</v>
      </c>
      <c r="I314" s="9" t="s">
        <v>836</v>
      </c>
      <c r="J314" s="9" t="s">
        <v>843</v>
      </c>
      <c r="K314" s="9" t="s">
        <v>844</v>
      </c>
      <c r="L314" s="4" t="s">
        <v>20</v>
      </c>
      <c r="M314" s="4" t="s">
        <v>1868</v>
      </c>
      <c r="N314" s="4" t="s">
        <v>1867</v>
      </c>
      <c r="O314" s="4" t="s">
        <v>1868</v>
      </c>
      <c r="P314" s="17"/>
    </row>
    <row r="315" spans="1:23" ht="89.25" x14ac:dyDescent="0.25">
      <c r="A315" s="4" t="s">
        <v>845</v>
      </c>
      <c r="B315" s="9" t="s">
        <v>846</v>
      </c>
      <c r="C315" s="9" t="s">
        <v>15</v>
      </c>
      <c r="D315" s="9" t="s">
        <v>15</v>
      </c>
      <c r="E315" s="9">
        <v>1</v>
      </c>
      <c r="F315" s="9" t="s">
        <v>16</v>
      </c>
      <c r="G315" s="9" t="s">
        <v>17</v>
      </c>
      <c r="H315" s="9" t="s">
        <v>845</v>
      </c>
      <c r="I315" s="9" t="s">
        <v>846</v>
      </c>
      <c r="J315" s="9" t="s">
        <v>847</v>
      </c>
      <c r="K315" s="9" t="s">
        <v>848</v>
      </c>
      <c r="L315" s="4" t="s">
        <v>46</v>
      </c>
      <c r="M315" s="4" t="s">
        <v>1867</v>
      </c>
      <c r="N315" s="4" t="s">
        <v>1867</v>
      </c>
      <c r="O315" s="4" t="s">
        <v>1868</v>
      </c>
      <c r="P315" s="17"/>
    </row>
    <row r="316" spans="1:23" ht="63.75" x14ac:dyDescent="0.25">
      <c r="A316" s="4" t="s">
        <v>845</v>
      </c>
      <c r="B316" s="9" t="s">
        <v>846</v>
      </c>
      <c r="C316" s="9" t="s">
        <v>15</v>
      </c>
      <c r="D316" s="9" t="s">
        <v>15</v>
      </c>
      <c r="E316" s="9">
        <v>1</v>
      </c>
      <c r="F316" s="9" t="s">
        <v>16</v>
      </c>
      <c r="G316" s="9" t="s">
        <v>17</v>
      </c>
      <c r="H316" s="9" t="s">
        <v>845</v>
      </c>
      <c r="I316" s="9" t="s">
        <v>846</v>
      </c>
      <c r="J316" s="9" t="s">
        <v>849</v>
      </c>
      <c r="K316" s="9" t="s">
        <v>850</v>
      </c>
      <c r="L316" s="4" t="s">
        <v>20</v>
      </c>
      <c r="M316" s="4" t="s">
        <v>1867</v>
      </c>
      <c r="N316" s="4" t="s">
        <v>1867</v>
      </c>
      <c r="O316" s="4" t="s">
        <v>1868</v>
      </c>
      <c r="P316" s="17"/>
    </row>
    <row r="317" spans="1:23" ht="51" x14ac:dyDescent="0.25">
      <c r="A317" s="4" t="s">
        <v>845</v>
      </c>
      <c r="B317" s="9" t="s">
        <v>846</v>
      </c>
      <c r="C317" s="9" t="s">
        <v>15</v>
      </c>
      <c r="D317" s="9" t="s">
        <v>15</v>
      </c>
      <c r="E317" s="9">
        <v>1</v>
      </c>
      <c r="F317" s="9" t="s">
        <v>16</v>
      </c>
      <c r="G317" s="9" t="s">
        <v>17</v>
      </c>
      <c r="H317" s="9" t="s">
        <v>845</v>
      </c>
      <c r="I317" s="9" t="s">
        <v>846</v>
      </c>
      <c r="J317" s="9" t="s">
        <v>851</v>
      </c>
      <c r="K317" s="9" t="s">
        <v>852</v>
      </c>
      <c r="L317" s="4" t="s">
        <v>20</v>
      </c>
      <c r="M317" s="4" t="s">
        <v>1867</v>
      </c>
      <c r="N317" s="4" t="s">
        <v>1867</v>
      </c>
      <c r="O317" s="4" t="s">
        <v>1868</v>
      </c>
      <c r="P317" s="17"/>
    </row>
    <row r="318" spans="1:23" ht="89.25" x14ac:dyDescent="0.25">
      <c r="A318" s="4" t="s">
        <v>845</v>
      </c>
      <c r="B318" s="9" t="s">
        <v>846</v>
      </c>
      <c r="C318" s="9" t="s">
        <v>15</v>
      </c>
      <c r="D318" s="9" t="s">
        <v>15</v>
      </c>
      <c r="E318" s="9">
        <v>1</v>
      </c>
      <c r="F318" s="9" t="s">
        <v>16</v>
      </c>
      <c r="G318" s="9" t="s">
        <v>17</v>
      </c>
      <c r="H318" s="9" t="s">
        <v>845</v>
      </c>
      <c r="I318" s="9" t="s">
        <v>846</v>
      </c>
      <c r="J318" s="9" t="s">
        <v>853</v>
      </c>
      <c r="K318" s="9" t="s">
        <v>854</v>
      </c>
      <c r="L318" s="4" t="s">
        <v>25</v>
      </c>
      <c r="M318" s="4" t="s">
        <v>1867</v>
      </c>
      <c r="N318" s="4" t="s">
        <v>1868</v>
      </c>
      <c r="O318" s="4" t="s">
        <v>1867</v>
      </c>
      <c r="P318" s="17"/>
    </row>
    <row r="319" spans="1:23" ht="89.25" x14ac:dyDescent="0.25">
      <c r="A319" s="4" t="s">
        <v>855</v>
      </c>
      <c r="B319" s="9" t="s">
        <v>856</v>
      </c>
      <c r="C319" s="9" t="s">
        <v>15</v>
      </c>
      <c r="D319" s="9" t="s">
        <v>15</v>
      </c>
      <c r="E319" s="9">
        <v>1</v>
      </c>
      <c r="F319" s="9" t="s">
        <v>16</v>
      </c>
      <c r="G319" s="9" t="s">
        <v>17</v>
      </c>
      <c r="H319" s="9" t="s">
        <v>855</v>
      </c>
      <c r="I319" s="9" t="s">
        <v>856</v>
      </c>
      <c r="J319" s="9" t="s">
        <v>857</v>
      </c>
      <c r="K319" s="9" t="s">
        <v>858</v>
      </c>
      <c r="L319" s="4" t="s">
        <v>46</v>
      </c>
      <c r="M319" s="4" t="s">
        <v>1867</v>
      </c>
      <c r="N319" s="4" t="s">
        <v>1867</v>
      </c>
      <c r="O319" s="4" t="s">
        <v>1864</v>
      </c>
      <c r="P319" s="17"/>
    </row>
    <row r="320" spans="1:23" ht="178.5" x14ac:dyDescent="0.25">
      <c r="A320" s="4" t="s">
        <v>859</v>
      </c>
      <c r="B320" s="9" t="s">
        <v>860</v>
      </c>
      <c r="C320" s="9" t="s">
        <v>15</v>
      </c>
      <c r="D320" s="9" t="s">
        <v>15</v>
      </c>
      <c r="E320" s="9">
        <v>1</v>
      </c>
      <c r="F320" s="9" t="s">
        <v>16</v>
      </c>
      <c r="G320" s="9" t="s">
        <v>17</v>
      </c>
      <c r="H320" s="9" t="s">
        <v>859</v>
      </c>
      <c r="I320" s="9" t="s">
        <v>860</v>
      </c>
      <c r="J320" s="9" t="s">
        <v>861</v>
      </c>
      <c r="K320" s="9" t="s">
        <v>862</v>
      </c>
      <c r="L320" s="4" t="s">
        <v>46</v>
      </c>
      <c r="M320" s="4" t="s">
        <v>1867</v>
      </c>
      <c r="N320" s="4" t="s">
        <v>1864</v>
      </c>
      <c r="O320" s="4" t="s">
        <v>1867</v>
      </c>
      <c r="P320" s="17"/>
    </row>
    <row r="321" spans="1:16" ht="178.5" x14ac:dyDescent="0.25">
      <c r="A321" s="4" t="s">
        <v>859</v>
      </c>
      <c r="B321" s="9" t="s">
        <v>860</v>
      </c>
      <c r="C321" s="9" t="s">
        <v>15</v>
      </c>
      <c r="D321" s="9" t="s">
        <v>15</v>
      </c>
      <c r="E321" s="9">
        <v>1</v>
      </c>
      <c r="F321" s="9" t="s">
        <v>16</v>
      </c>
      <c r="G321" s="9" t="s">
        <v>17</v>
      </c>
      <c r="H321" s="9" t="s">
        <v>859</v>
      </c>
      <c r="I321" s="9" t="s">
        <v>860</v>
      </c>
      <c r="J321" s="9" t="s">
        <v>863</v>
      </c>
      <c r="K321" s="9" t="s">
        <v>864</v>
      </c>
      <c r="L321" s="4" t="s">
        <v>46</v>
      </c>
      <c r="M321" s="4" t="s">
        <v>1867</v>
      </c>
      <c r="N321" s="4" t="s">
        <v>1867</v>
      </c>
      <c r="O321" s="4" t="s">
        <v>1867</v>
      </c>
      <c r="P321" s="17"/>
    </row>
    <row r="322" spans="1:16" ht="140.25" x14ac:dyDescent="0.25">
      <c r="A322" s="4" t="s">
        <v>859</v>
      </c>
      <c r="B322" s="9" t="s">
        <v>860</v>
      </c>
      <c r="C322" s="9" t="s">
        <v>15</v>
      </c>
      <c r="D322" s="9" t="s">
        <v>15</v>
      </c>
      <c r="E322" s="9">
        <v>1</v>
      </c>
      <c r="F322" s="9" t="s">
        <v>16</v>
      </c>
      <c r="G322" s="9" t="s">
        <v>17</v>
      </c>
      <c r="H322" s="9" t="s">
        <v>859</v>
      </c>
      <c r="I322" s="9" t="s">
        <v>860</v>
      </c>
      <c r="J322" s="9" t="s">
        <v>865</v>
      </c>
      <c r="K322" s="9" t="s">
        <v>866</v>
      </c>
      <c r="L322" s="4" t="s">
        <v>46</v>
      </c>
      <c r="M322" s="4" t="s">
        <v>1867</v>
      </c>
      <c r="N322" s="4" t="s">
        <v>1867</v>
      </c>
      <c r="O322" s="4" t="s">
        <v>1867</v>
      </c>
      <c r="P322" s="17"/>
    </row>
    <row r="323" spans="1:16" ht="191.25" x14ac:dyDescent="0.25">
      <c r="A323" s="4" t="s">
        <v>859</v>
      </c>
      <c r="B323" s="9" t="s">
        <v>860</v>
      </c>
      <c r="C323" s="9" t="s">
        <v>15</v>
      </c>
      <c r="D323" s="9" t="s">
        <v>15</v>
      </c>
      <c r="E323" s="9">
        <v>1</v>
      </c>
      <c r="F323" s="9" t="s">
        <v>16</v>
      </c>
      <c r="G323" s="9" t="s">
        <v>17</v>
      </c>
      <c r="H323" s="9" t="s">
        <v>859</v>
      </c>
      <c r="I323" s="9" t="s">
        <v>860</v>
      </c>
      <c r="J323" s="9" t="s">
        <v>867</v>
      </c>
      <c r="K323" s="9" t="s">
        <v>862</v>
      </c>
      <c r="L323" s="4" t="s">
        <v>46</v>
      </c>
      <c r="M323" s="4" t="s">
        <v>1867</v>
      </c>
      <c r="N323" s="4" t="s">
        <v>1867</v>
      </c>
      <c r="O323" s="4" t="s">
        <v>1867</v>
      </c>
      <c r="P323" s="17"/>
    </row>
    <row r="324" spans="1:16" ht="89.25" x14ac:dyDescent="0.25">
      <c r="A324" s="4" t="s">
        <v>868</v>
      </c>
      <c r="B324" s="9" t="s">
        <v>869</v>
      </c>
      <c r="C324" s="9" t="s">
        <v>15</v>
      </c>
      <c r="D324" s="9" t="s">
        <v>15</v>
      </c>
      <c r="E324" s="9">
        <v>1</v>
      </c>
      <c r="F324" s="9" t="s">
        <v>16</v>
      </c>
      <c r="G324" s="9" t="s">
        <v>17</v>
      </c>
      <c r="H324" s="9" t="s">
        <v>868</v>
      </c>
      <c r="I324" s="9" t="s">
        <v>869</v>
      </c>
      <c r="J324" s="9" t="s">
        <v>870</v>
      </c>
      <c r="K324" s="9" t="s">
        <v>871</v>
      </c>
      <c r="L324" s="4" t="s">
        <v>25</v>
      </c>
      <c r="M324" s="4" t="s">
        <v>1867</v>
      </c>
      <c r="N324" s="4" t="s">
        <v>1867</v>
      </c>
      <c r="O324" s="4" t="s">
        <v>1868</v>
      </c>
      <c r="P324" s="17"/>
    </row>
    <row r="325" spans="1:16" ht="178.5" x14ac:dyDescent="0.25">
      <c r="A325" s="4" t="s">
        <v>868</v>
      </c>
      <c r="B325" s="9" t="s">
        <v>869</v>
      </c>
      <c r="C325" s="9" t="s">
        <v>15</v>
      </c>
      <c r="D325" s="9" t="s">
        <v>15</v>
      </c>
      <c r="E325" s="9">
        <v>1</v>
      </c>
      <c r="F325" s="9" t="s">
        <v>16</v>
      </c>
      <c r="G325" s="9" t="s">
        <v>17</v>
      </c>
      <c r="H325" s="9" t="s">
        <v>868</v>
      </c>
      <c r="I325" s="9" t="s">
        <v>869</v>
      </c>
      <c r="J325" s="9" t="s">
        <v>872</v>
      </c>
      <c r="K325" s="9" t="s">
        <v>873</v>
      </c>
      <c r="L325" s="4" t="s">
        <v>25</v>
      </c>
      <c r="M325" s="4" t="s">
        <v>1867</v>
      </c>
      <c r="N325" s="4" t="s">
        <v>1867</v>
      </c>
      <c r="O325" s="4" t="s">
        <v>1868</v>
      </c>
      <c r="P325" s="17"/>
    </row>
    <row r="326" spans="1:16" ht="76.5" x14ac:dyDescent="0.25">
      <c r="A326" s="4" t="s">
        <v>868</v>
      </c>
      <c r="B326" s="9" t="s">
        <v>869</v>
      </c>
      <c r="C326" s="9" t="s">
        <v>15</v>
      </c>
      <c r="D326" s="9" t="s">
        <v>15</v>
      </c>
      <c r="E326" s="9">
        <v>1</v>
      </c>
      <c r="F326" s="9" t="s">
        <v>16</v>
      </c>
      <c r="G326" s="9" t="s">
        <v>17</v>
      </c>
      <c r="H326" s="9" t="s">
        <v>868</v>
      </c>
      <c r="I326" s="9" t="s">
        <v>869</v>
      </c>
      <c r="J326" s="9" t="s">
        <v>874</v>
      </c>
      <c r="K326" s="9" t="s">
        <v>875</v>
      </c>
      <c r="L326" s="4" t="s">
        <v>25</v>
      </c>
      <c r="M326" s="4" t="s">
        <v>1867</v>
      </c>
      <c r="N326" s="4" t="s">
        <v>1867</v>
      </c>
      <c r="O326" s="4" t="s">
        <v>1868</v>
      </c>
      <c r="P326" s="17"/>
    </row>
    <row r="327" spans="1:16" ht="89.25" x14ac:dyDescent="0.25">
      <c r="A327" s="4" t="s">
        <v>876</v>
      </c>
      <c r="B327" s="9" t="s">
        <v>877</v>
      </c>
      <c r="C327" s="9" t="s">
        <v>15</v>
      </c>
      <c r="D327" s="9" t="s">
        <v>15</v>
      </c>
      <c r="E327" s="9">
        <v>1</v>
      </c>
      <c r="F327" s="9" t="s">
        <v>16</v>
      </c>
      <c r="G327" s="9" t="s">
        <v>17</v>
      </c>
      <c r="H327" s="9" t="s">
        <v>876</v>
      </c>
      <c r="I327" s="9" t="s">
        <v>877</v>
      </c>
      <c r="J327" s="9" t="s">
        <v>878</v>
      </c>
      <c r="K327" s="9" t="s">
        <v>879</v>
      </c>
      <c r="L327" s="4" t="s">
        <v>25</v>
      </c>
      <c r="M327" s="4" t="s">
        <v>1864</v>
      </c>
      <c r="N327" s="4" t="s">
        <v>1867</v>
      </c>
      <c r="O327" s="4" t="s">
        <v>1864</v>
      </c>
      <c r="P327" s="17"/>
    </row>
    <row r="328" spans="1:16" ht="191.25" x14ac:dyDescent="0.25">
      <c r="A328" s="4" t="s">
        <v>880</v>
      </c>
      <c r="B328" s="9" t="s">
        <v>881</v>
      </c>
      <c r="C328" s="9" t="s">
        <v>15</v>
      </c>
      <c r="D328" s="9" t="s">
        <v>15</v>
      </c>
      <c r="E328" s="9">
        <v>1</v>
      </c>
      <c r="F328" s="9" t="s">
        <v>16</v>
      </c>
      <c r="G328" s="9" t="s">
        <v>17</v>
      </c>
      <c r="H328" s="9" t="s">
        <v>880</v>
      </c>
      <c r="I328" s="9" t="s">
        <v>881</v>
      </c>
      <c r="J328" s="9" t="s">
        <v>882</v>
      </c>
      <c r="K328" s="9" t="s">
        <v>883</v>
      </c>
      <c r="L328" s="4" t="s">
        <v>20</v>
      </c>
      <c r="M328" s="4" t="s">
        <v>1867</v>
      </c>
      <c r="N328" s="4" t="s">
        <v>1867</v>
      </c>
      <c r="O328" s="4" t="s">
        <v>1867</v>
      </c>
      <c r="P328" s="17"/>
    </row>
    <row r="329" spans="1:16" ht="63.75" x14ac:dyDescent="0.25">
      <c r="A329" s="4" t="s">
        <v>884</v>
      </c>
      <c r="B329" s="9" t="s">
        <v>885</v>
      </c>
      <c r="C329" s="9" t="s">
        <v>15</v>
      </c>
      <c r="D329" s="9" t="s">
        <v>15</v>
      </c>
      <c r="E329" s="9">
        <v>1</v>
      </c>
      <c r="F329" s="9" t="s">
        <v>16</v>
      </c>
      <c r="G329" s="9" t="s">
        <v>17</v>
      </c>
      <c r="H329" s="9" t="s">
        <v>884</v>
      </c>
      <c r="I329" s="9" t="s">
        <v>885</v>
      </c>
      <c r="J329" s="9" t="s">
        <v>886</v>
      </c>
      <c r="K329" s="9" t="s">
        <v>887</v>
      </c>
      <c r="L329" s="4" t="s">
        <v>25</v>
      </c>
      <c r="M329" s="4" t="s">
        <v>1867</v>
      </c>
      <c r="N329" s="4" t="s">
        <v>1867</v>
      </c>
      <c r="O329" s="4" t="s">
        <v>1868</v>
      </c>
      <c r="P329" s="17"/>
    </row>
    <row r="330" spans="1:16" ht="89.25" x14ac:dyDescent="0.25">
      <c r="A330" s="4" t="s">
        <v>884</v>
      </c>
      <c r="B330" s="9" t="s">
        <v>885</v>
      </c>
      <c r="C330" s="9" t="s">
        <v>15</v>
      </c>
      <c r="D330" s="9" t="s">
        <v>15</v>
      </c>
      <c r="E330" s="9">
        <v>1</v>
      </c>
      <c r="F330" s="9" t="s">
        <v>16</v>
      </c>
      <c r="G330" s="9" t="s">
        <v>17</v>
      </c>
      <c r="H330" s="9" t="s">
        <v>884</v>
      </c>
      <c r="I330" s="9" t="s">
        <v>885</v>
      </c>
      <c r="J330" s="9" t="s">
        <v>888</v>
      </c>
      <c r="K330" s="9" t="s">
        <v>889</v>
      </c>
      <c r="L330" s="4" t="s">
        <v>20</v>
      </c>
      <c r="M330" s="4" t="s">
        <v>1867</v>
      </c>
      <c r="N330" s="4" t="s">
        <v>1867</v>
      </c>
      <c r="O330" s="4" t="s">
        <v>1868</v>
      </c>
      <c r="P330" s="17"/>
    </row>
    <row r="331" spans="1:16" ht="51" x14ac:dyDescent="0.25">
      <c r="A331" s="4" t="s">
        <v>884</v>
      </c>
      <c r="B331" s="9" t="s">
        <v>885</v>
      </c>
      <c r="C331" s="9" t="s">
        <v>15</v>
      </c>
      <c r="D331" s="9" t="s">
        <v>15</v>
      </c>
      <c r="E331" s="9">
        <v>1</v>
      </c>
      <c r="F331" s="9" t="s">
        <v>16</v>
      </c>
      <c r="G331" s="9" t="s">
        <v>17</v>
      </c>
      <c r="H331" s="9" t="s">
        <v>884</v>
      </c>
      <c r="I331" s="9" t="s">
        <v>885</v>
      </c>
      <c r="J331" s="9" t="s">
        <v>890</v>
      </c>
      <c r="K331" s="9" t="s">
        <v>891</v>
      </c>
      <c r="L331" s="4" t="s">
        <v>46</v>
      </c>
      <c r="M331" s="4" t="s">
        <v>1867</v>
      </c>
      <c r="N331" s="4" t="s">
        <v>1867</v>
      </c>
      <c r="O331" s="4" t="s">
        <v>1864</v>
      </c>
      <c r="P331" s="17"/>
    </row>
    <row r="332" spans="1:16" ht="51" x14ac:dyDescent="0.25">
      <c r="A332" s="4" t="s">
        <v>892</v>
      </c>
      <c r="B332" s="9" t="s">
        <v>893</v>
      </c>
      <c r="C332" s="9" t="s">
        <v>15</v>
      </c>
      <c r="D332" s="9" t="s">
        <v>15</v>
      </c>
      <c r="E332" s="9">
        <v>1</v>
      </c>
      <c r="F332" s="9" t="s">
        <v>16</v>
      </c>
      <c r="G332" s="9" t="s">
        <v>17</v>
      </c>
      <c r="H332" s="9" t="s">
        <v>892</v>
      </c>
      <c r="I332" s="9" t="s">
        <v>893</v>
      </c>
      <c r="J332" s="9" t="s">
        <v>894</v>
      </c>
      <c r="K332" s="9" t="s">
        <v>895</v>
      </c>
      <c r="L332" s="4" t="s">
        <v>25</v>
      </c>
      <c r="M332" s="4" t="s">
        <v>1867</v>
      </c>
      <c r="N332" s="4" t="s">
        <v>1868</v>
      </c>
      <c r="O332" s="4" t="s">
        <v>1867</v>
      </c>
      <c r="P332" s="17"/>
    </row>
    <row r="333" spans="1:16" ht="102" x14ac:dyDescent="0.25">
      <c r="A333" s="4" t="s">
        <v>896</v>
      </c>
      <c r="B333" s="9" t="s">
        <v>897</v>
      </c>
      <c r="C333" s="9" t="s">
        <v>15</v>
      </c>
      <c r="D333" s="9" t="s">
        <v>15</v>
      </c>
      <c r="E333" s="9">
        <v>1</v>
      </c>
      <c r="F333" s="9" t="s">
        <v>16</v>
      </c>
      <c r="G333" s="9" t="s">
        <v>17</v>
      </c>
      <c r="H333" s="9" t="s">
        <v>896</v>
      </c>
      <c r="I333" s="9" t="s">
        <v>897</v>
      </c>
      <c r="J333" s="9" t="s">
        <v>898</v>
      </c>
      <c r="K333" s="9" t="s">
        <v>899</v>
      </c>
      <c r="L333" s="4" t="s">
        <v>46</v>
      </c>
      <c r="M333" s="4" t="s">
        <v>1864</v>
      </c>
      <c r="N333" s="4" t="s">
        <v>1867</v>
      </c>
      <c r="O333" s="4" t="s">
        <v>1864</v>
      </c>
      <c r="P333" s="17"/>
    </row>
    <row r="334" spans="1:16" ht="127.5" x14ac:dyDescent="0.25">
      <c r="A334" s="4" t="s">
        <v>896</v>
      </c>
      <c r="B334" s="9" t="s">
        <v>897</v>
      </c>
      <c r="C334" s="9" t="s">
        <v>15</v>
      </c>
      <c r="D334" s="9" t="s">
        <v>15</v>
      </c>
      <c r="E334" s="9">
        <v>1</v>
      </c>
      <c r="F334" s="9" t="s">
        <v>16</v>
      </c>
      <c r="G334" s="9" t="s">
        <v>17</v>
      </c>
      <c r="H334" s="9" t="s">
        <v>896</v>
      </c>
      <c r="I334" s="9" t="s">
        <v>897</v>
      </c>
      <c r="J334" s="9" t="s">
        <v>900</v>
      </c>
      <c r="K334" s="9" t="s">
        <v>901</v>
      </c>
      <c r="L334" s="4" t="s">
        <v>46</v>
      </c>
      <c r="M334" s="4" t="s">
        <v>1867</v>
      </c>
      <c r="N334" s="4" t="s">
        <v>1867</v>
      </c>
      <c r="O334" s="4" t="s">
        <v>1867</v>
      </c>
      <c r="P334" s="17"/>
    </row>
    <row r="335" spans="1:16" ht="127.5" x14ac:dyDescent="0.25">
      <c r="A335" s="4" t="s">
        <v>896</v>
      </c>
      <c r="B335" s="9" t="s">
        <v>897</v>
      </c>
      <c r="C335" s="9" t="s">
        <v>15</v>
      </c>
      <c r="D335" s="9" t="s">
        <v>15</v>
      </c>
      <c r="E335" s="9">
        <v>1</v>
      </c>
      <c r="F335" s="9" t="s">
        <v>16</v>
      </c>
      <c r="G335" s="9" t="s">
        <v>17</v>
      </c>
      <c r="H335" s="9" t="s">
        <v>896</v>
      </c>
      <c r="I335" s="9" t="s">
        <v>897</v>
      </c>
      <c r="J335" s="9" t="s">
        <v>902</v>
      </c>
      <c r="K335" s="9" t="s">
        <v>903</v>
      </c>
      <c r="L335" s="4" t="s">
        <v>46</v>
      </c>
      <c r="M335" s="4" t="s">
        <v>1867</v>
      </c>
      <c r="N335" s="4" t="s">
        <v>1867</v>
      </c>
      <c r="O335" s="4" t="s">
        <v>1867</v>
      </c>
      <c r="P335" s="17"/>
    </row>
    <row r="336" spans="1:16" ht="140.25" x14ac:dyDescent="0.25">
      <c r="A336" s="4" t="s">
        <v>904</v>
      </c>
      <c r="B336" s="9" t="s">
        <v>905</v>
      </c>
      <c r="C336" s="9" t="s">
        <v>15</v>
      </c>
      <c r="D336" s="9" t="s">
        <v>15</v>
      </c>
      <c r="E336" s="9">
        <v>1</v>
      </c>
      <c r="F336" s="9" t="s">
        <v>16</v>
      </c>
      <c r="G336" s="9" t="s">
        <v>17</v>
      </c>
      <c r="H336" s="9" t="s">
        <v>904</v>
      </c>
      <c r="I336" s="9" t="s">
        <v>905</v>
      </c>
      <c r="J336" s="9" t="s">
        <v>906</v>
      </c>
      <c r="K336" s="9" t="s">
        <v>907</v>
      </c>
      <c r="L336" s="4" t="s">
        <v>25</v>
      </c>
      <c r="M336" s="4" t="s">
        <v>1867</v>
      </c>
      <c r="N336" s="4" t="s">
        <v>1867</v>
      </c>
      <c r="O336" s="4" t="s">
        <v>1868</v>
      </c>
      <c r="P336" s="17"/>
    </row>
    <row r="337" spans="1:16" ht="216.75" x14ac:dyDescent="0.25">
      <c r="A337" s="4" t="s">
        <v>908</v>
      </c>
      <c r="B337" s="9" t="s">
        <v>909</v>
      </c>
      <c r="C337" s="9" t="s">
        <v>15</v>
      </c>
      <c r="D337" s="9" t="s">
        <v>15</v>
      </c>
      <c r="E337" s="9">
        <v>1</v>
      </c>
      <c r="F337" s="9" t="s">
        <v>16</v>
      </c>
      <c r="G337" s="9" t="s">
        <v>17</v>
      </c>
      <c r="H337" s="9" t="s">
        <v>908</v>
      </c>
      <c r="I337" s="9" t="s">
        <v>909</v>
      </c>
      <c r="J337" s="9" t="s">
        <v>910</v>
      </c>
      <c r="K337" s="9" t="s">
        <v>911</v>
      </c>
      <c r="L337" s="4" t="s">
        <v>20</v>
      </c>
      <c r="M337" s="4" t="s">
        <v>1864</v>
      </c>
      <c r="N337" s="4" t="s">
        <v>1867</v>
      </c>
      <c r="O337" s="4" t="s">
        <v>1864</v>
      </c>
      <c r="P337" s="17"/>
    </row>
    <row r="338" spans="1:16" ht="204" x14ac:dyDescent="0.25">
      <c r="A338" s="4" t="s">
        <v>908</v>
      </c>
      <c r="B338" s="9" t="s">
        <v>909</v>
      </c>
      <c r="C338" s="9" t="s">
        <v>15</v>
      </c>
      <c r="D338" s="9" t="s">
        <v>15</v>
      </c>
      <c r="E338" s="9">
        <v>1</v>
      </c>
      <c r="F338" s="9" t="s">
        <v>16</v>
      </c>
      <c r="G338" s="9" t="s">
        <v>17</v>
      </c>
      <c r="H338" s="9" t="s">
        <v>908</v>
      </c>
      <c r="I338" s="9" t="s">
        <v>909</v>
      </c>
      <c r="J338" s="9" t="s">
        <v>912</v>
      </c>
      <c r="K338" s="9" t="s">
        <v>913</v>
      </c>
      <c r="L338" s="4" t="s">
        <v>20</v>
      </c>
      <c r="M338" s="4" t="s">
        <v>1867</v>
      </c>
      <c r="N338" s="4" t="s">
        <v>1867</v>
      </c>
      <c r="O338" s="4" t="s">
        <v>1864</v>
      </c>
      <c r="P338" s="17"/>
    </row>
    <row r="339" spans="1:16" ht="102" x14ac:dyDescent="0.25">
      <c r="A339" s="4" t="s">
        <v>908</v>
      </c>
      <c r="B339" s="9" t="s">
        <v>909</v>
      </c>
      <c r="C339" s="9" t="s">
        <v>15</v>
      </c>
      <c r="D339" s="9" t="s">
        <v>15</v>
      </c>
      <c r="E339" s="9">
        <v>1</v>
      </c>
      <c r="F339" s="9" t="s">
        <v>16</v>
      </c>
      <c r="G339" s="9" t="s">
        <v>17</v>
      </c>
      <c r="H339" s="9" t="s">
        <v>908</v>
      </c>
      <c r="I339" s="9" t="s">
        <v>909</v>
      </c>
      <c r="J339" s="9" t="s">
        <v>914</v>
      </c>
      <c r="K339" s="9" t="s">
        <v>915</v>
      </c>
      <c r="L339" s="4" t="s">
        <v>46</v>
      </c>
      <c r="M339" s="4" t="s">
        <v>1864</v>
      </c>
      <c r="N339" s="4" t="s">
        <v>1867</v>
      </c>
      <c r="O339" s="4" t="s">
        <v>1868</v>
      </c>
      <c r="P339" s="17"/>
    </row>
    <row r="340" spans="1:16" ht="114.75" x14ac:dyDescent="0.25">
      <c r="A340" s="4" t="s">
        <v>916</v>
      </c>
      <c r="B340" s="9" t="s">
        <v>917</v>
      </c>
      <c r="C340" s="9" t="s">
        <v>15</v>
      </c>
      <c r="D340" s="9" t="s">
        <v>15</v>
      </c>
      <c r="E340" s="9">
        <v>1</v>
      </c>
      <c r="F340" s="9" t="s">
        <v>16</v>
      </c>
      <c r="G340" s="9" t="s">
        <v>17</v>
      </c>
      <c r="H340" s="9" t="s">
        <v>916</v>
      </c>
      <c r="I340" s="9" t="s">
        <v>917</v>
      </c>
      <c r="J340" s="9" t="s">
        <v>918</v>
      </c>
      <c r="K340" s="9" t="s">
        <v>919</v>
      </c>
      <c r="L340" s="4" t="s">
        <v>20</v>
      </c>
      <c r="M340" s="4" t="s">
        <v>1867</v>
      </c>
      <c r="N340" s="4" t="s">
        <v>1867</v>
      </c>
      <c r="O340" s="4" t="s">
        <v>1867</v>
      </c>
      <c r="P340" s="17"/>
    </row>
    <row r="341" spans="1:16" ht="89.25" x14ac:dyDescent="0.25">
      <c r="A341" s="4" t="s">
        <v>916</v>
      </c>
      <c r="B341" s="9" t="s">
        <v>917</v>
      </c>
      <c r="C341" s="9" t="s">
        <v>15</v>
      </c>
      <c r="D341" s="9" t="s">
        <v>15</v>
      </c>
      <c r="E341" s="9">
        <v>1</v>
      </c>
      <c r="F341" s="9" t="s">
        <v>16</v>
      </c>
      <c r="G341" s="9" t="s">
        <v>17</v>
      </c>
      <c r="H341" s="9" t="s">
        <v>916</v>
      </c>
      <c r="I341" s="9" t="s">
        <v>917</v>
      </c>
      <c r="J341" s="9" t="s">
        <v>920</v>
      </c>
      <c r="K341" s="9" t="s">
        <v>921</v>
      </c>
      <c r="L341" s="4" t="s">
        <v>20</v>
      </c>
      <c r="M341" s="4" t="s">
        <v>1867</v>
      </c>
      <c r="N341" s="4" t="s">
        <v>1867</v>
      </c>
      <c r="O341" s="4" t="s">
        <v>1868</v>
      </c>
      <c r="P341" s="17"/>
    </row>
    <row r="342" spans="1:16" ht="114.75" x14ac:dyDescent="0.25">
      <c r="A342" s="4" t="s">
        <v>922</v>
      </c>
      <c r="B342" s="9" t="s">
        <v>923</v>
      </c>
      <c r="C342" s="9" t="s">
        <v>15</v>
      </c>
      <c r="D342" s="9" t="s">
        <v>15</v>
      </c>
      <c r="E342" s="9">
        <v>1</v>
      </c>
      <c r="F342" s="9" t="s">
        <v>16</v>
      </c>
      <c r="G342" s="9" t="s">
        <v>17</v>
      </c>
      <c r="H342" s="9" t="s">
        <v>922</v>
      </c>
      <c r="I342" s="9" t="s">
        <v>923</v>
      </c>
      <c r="J342" s="9" t="s">
        <v>924</v>
      </c>
      <c r="K342" s="9" t="s">
        <v>925</v>
      </c>
      <c r="L342" s="4" t="s">
        <v>20</v>
      </c>
      <c r="M342" s="4" t="s">
        <v>1867</v>
      </c>
      <c r="N342" s="4" t="s">
        <v>1867</v>
      </c>
      <c r="O342" s="4" t="s">
        <v>1868</v>
      </c>
      <c r="P342" s="17"/>
    </row>
    <row r="343" spans="1:16" ht="114.75" x14ac:dyDescent="0.25">
      <c r="A343" s="4" t="s">
        <v>926</v>
      </c>
      <c r="B343" s="9" t="s">
        <v>927</v>
      </c>
      <c r="C343" s="9" t="s">
        <v>15</v>
      </c>
      <c r="D343" s="9" t="s">
        <v>15</v>
      </c>
      <c r="E343" s="9">
        <v>1</v>
      </c>
      <c r="F343" s="9" t="s">
        <v>16</v>
      </c>
      <c r="G343" s="9" t="s">
        <v>17</v>
      </c>
      <c r="H343" s="9" t="s">
        <v>926</v>
      </c>
      <c r="I343" s="9" t="s">
        <v>927</v>
      </c>
      <c r="J343" s="9" t="s">
        <v>928</v>
      </c>
      <c r="K343" s="9" t="s">
        <v>929</v>
      </c>
      <c r="L343" s="4" t="s">
        <v>46</v>
      </c>
      <c r="M343" s="4" t="s">
        <v>1867</v>
      </c>
      <c r="N343" s="4" t="s">
        <v>1867</v>
      </c>
      <c r="O343" s="4" t="s">
        <v>1864</v>
      </c>
      <c r="P343" s="17"/>
    </row>
    <row r="344" spans="1:16" ht="63.75" x14ac:dyDescent="0.25">
      <c r="A344" s="4" t="s">
        <v>926</v>
      </c>
      <c r="B344" s="9" t="s">
        <v>927</v>
      </c>
      <c r="C344" s="9" t="s">
        <v>15</v>
      </c>
      <c r="D344" s="9" t="s">
        <v>15</v>
      </c>
      <c r="E344" s="9">
        <v>1</v>
      </c>
      <c r="F344" s="9" t="s">
        <v>16</v>
      </c>
      <c r="G344" s="9" t="s">
        <v>17</v>
      </c>
      <c r="H344" s="9" t="s">
        <v>926</v>
      </c>
      <c r="I344" s="9" t="s">
        <v>927</v>
      </c>
      <c r="J344" s="9" t="s">
        <v>930</v>
      </c>
      <c r="K344" s="9" t="s">
        <v>931</v>
      </c>
      <c r="L344" s="4" t="s">
        <v>46</v>
      </c>
      <c r="M344" s="4" t="s">
        <v>1867</v>
      </c>
      <c r="N344" s="4" t="s">
        <v>1867</v>
      </c>
      <c r="O344" s="4" t="s">
        <v>1867</v>
      </c>
      <c r="P344" s="17"/>
    </row>
    <row r="345" spans="1:16" ht="51" x14ac:dyDescent="0.25">
      <c r="A345" s="4" t="s">
        <v>926</v>
      </c>
      <c r="B345" s="9" t="s">
        <v>927</v>
      </c>
      <c r="C345" s="9" t="s">
        <v>15</v>
      </c>
      <c r="D345" s="9" t="s">
        <v>15</v>
      </c>
      <c r="E345" s="9">
        <v>1</v>
      </c>
      <c r="F345" s="9" t="s">
        <v>16</v>
      </c>
      <c r="G345" s="9" t="s">
        <v>17</v>
      </c>
      <c r="H345" s="9" t="s">
        <v>926</v>
      </c>
      <c r="I345" s="9" t="s">
        <v>927</v>
      </c>
      <c r="J345" s="9" t="s">
        <v>932</v>
      </c>
      <c r="K345" s="9" t="s">
        <v>933</v>
      </c>
      <c r="L345" s="4" t="s">
        <v>20</v>
      </c>
      <c r="M345" s="4" t="s">
        <v>1867</v>
      </c>
      <c r="N345" s="4" t="s">
        <v>1867</v>
      </c>
      <c r="O345" s="4" t="s">
        <v>1864</v>
      </c>
      <c r="P345" s="17"/>
    </row>
    <row r="346" spans="1:16" ht="76.5" x14ac:dyDescent="0.25">
      <c r="A346" s="4" t="s">
        <v>926</v>
      </c>
      <c r="B346" s="9" t="s">
        <v>927</v>
      </c>
      <c r="C346" s="9" t="s">
        <v>15</v>
      </c>
      <c r="D346" s="9" t="s">
        <v>15</v>
      </c>
      <c r="E346" s="9">
        <v>1</v>
      </c>
      <c r="F346" s="9" t="s">
        <v>16</v>
      </c>
      <c r="G346" s="9" t="s">
        <v>17</v>
      </c>
      <c r="H346" s="9" t="s">
        <v>926</v>
      </c>
      <c r="I346" s="9" t="s">
        <v>927</v>
      </c>
      <c r="J346" s="9" t="s">
        <v>934</v>
      </c>
      <c r="K346" s="9" t="s">
        <v>935</v>
      </c>
      <c r="L346" s="4" t="s">
        <v>20</v>
      </c>
      <c r="M346" s="4" t="s">
        <v>1867</v>
      </c>
      <c r="N346" s="4" t="s">
        <v>1864</v>
      </c>
      <c r="O346" s="4" t="s">
        <v>1867</v>
      </c>
      <c r="P346" s="17"/>
    </row>
    <row r="347" spans="1:16" ht="178.5" x14ac:dyDescent="0.25">
      <c r="A347" s="4" t="s">
        <v>926</v>
      </c>
      <c r="B347" s="9" t="s">
        <v>927</v>
      </c>
      <c r="C347" s="9" t="s">
        <v>15</v>
      </c>
      <c r="D347" s="9" t="s">
        <v>15</v>
      </c>
      <c r="E347" s="9">
        <v>1</v>
      </c>
      <c r="F347" s="9" t="s">
        <v>16</v>
      </c>
      <c r="G347" s="9" t="s">
        <v>17</v>
      </c>
      <c r="H347" s="9" t="s">
        <v>926</v>
      </c>
      <c r="I347" s="9" t="s">
        <v>927</v>
      </c>
      <c r="J347" s="9" t="s">
        <v>936</v>
      </c>
      <c r="K347" s="9" t="s">
        <v>937</v>
      </c>
      <c r="L347" s="4" t="s">
        <v>25</v>
      </c>
      <c r="M347" s="4" t="s">
        <v>1867</v>
      </c>
      <c r="N347" s="4" t="s">
        <v>1867</v>
      </c>
      <c r="O347" s="4" t="s">
        <v>1864</v>
      </c>
      <c r="P347" s="17"/>
    </row>
    <row r="348" spans="1:16" ht="76.5" x14ac:dyDescent="0.25">
      <c r="A348" s="4" t="s">
        <v>938</v>
      </c>
      <c r="B348" s="9" t="s">
        <v>939</v>
      </c>
      <c r="C348" s="9" t="s">
        <v>15</v>
      </c>
      <c r="D348" s="9" t="s">
        <v>15</v>
      </c>
      <c r="E348" s="9">
        <v>1</v>
      </c>
      <c r="F348" s="9" t="s">
        <v>16</v>
      </c>
      <c r="G348" s="9" t="s">
        <v>17</v>
      </c>
      <c r="H348" s="9" t="s">
        <v>938</v>
      </c>
      <c r="I348" s="9" t="s">
        <v>939</v>
      </c>
      <c r="J348" s="9" t="s">
        <v>940</v>
      </c>
      <c r="K348" s="9" t="s">
        <v>941</v>
      </c>
      <c r="L348" s="4" t="s">
        <v>46</v>
      </c>
      <c r="M348" s="4" t="s">
        <v>1867</v>
      </c>
      <c r="N348" s="4" t="s">
        <v>1867</v>
      </c>
      <c r="O348" s="4" t="s">
        <v>1867</v>
      </c>
      <c r="P348" s="17"/>
    </row>
    <row r="349" spans="1:16" ht="114.75" x14ac:dyDescent="0.25">
      <c r="A349" s="4" t="s">
        <v>942</v>
      </c>
      <c r="B349" s="9" t="s">
        <v>943</v>
      </c>
      <c r="C349" s="9" t="s">
        <v>15</v>
      </c>
      <c r="D349" s="9" t="s">
        <v>15</v>
      </c>
      <c r="E349" s="9">
        <v>1</v>
      </c>
      <c r="F349" s="9" t="s">
        <v>16</v>
      </c>
      <c r="G349" s="9" t="s">
        <v>17</v>
      </c>
      <c r="H349" s="9" t="s">
        <v>942</v>
      </c>
      <c r="I349" s="9" t="s">
        <v>943</v>
      </c>
      <c r="J349" s="9" t="s">
        <v>944</v>
      </c>
      <c r="K349" s="9" t="s">
        <v>945</v>
      </c>
      <c r="L349" s="4" t="s">
        <v>25</v>
      </c>
      <c r="M349" s="4" t="s">
        <v>1867</v>
      </c>
      <c r="N349" s="4" t="s">
        <v>1867</v>
      </c>
      <c r="O349" s="4" t="s">
        <v>1864</v>
      </c>
      <c r="P349" s="17"/>
    </row>
    <row r="350" spans="1:16" ht="114.75" x14ac:dyDescent="0.25">
      <c r="A350" s="4" t="s">
        <v>942</v>
      </c>
      <c r="B350" s="9" t="s">
        <v>943</v>
      </c>
      <c r="C350" s="9" t="s">
        <v>15</v>
      </c>
      <c r="D350" s="9" t="s">
        <v>15</v>
      </c>
      <c r="E350" s="9">
        <v>1</v>
      </c>
      <c r="F350" s="9" t="s">
        <v>16</v>
      </c>
      <c r="G350" s="9" t="s">
        <v>17</v>
      </c>
      <c r="H350" s="9" t="s">
        <v>942</v>
      </c>
      <c r="I350" s="9" t="s">
        <v>943</v>
      </c>
      <c r="J350" s="9" t="s">
        <v>946</v>
      </c>
      <c r="K350" s="9" t="s">
        <v>947</v>
      </c>
      <c r="L350" s="4" t="s">
        <v>25</v>
      </c>
      <c r="M350" s="4" t="s">
        <v>1867</v>
      </c>
      <c r="N350" s="4" t="s">
        <v>1867</v>
      </c>
      <c r="O350" s="4" t="s">
        <v>1864</v>
      </c>
      <c r="P350" s="17"/>
    </row>
    <row r="351" spans="1:16" ht="51" x14ac:dyDescent="0.25">
      <c r="A351" s="4" t="s">
        <v>942</v>
      </c>
      <c r="B351" s="9" t="s">
        <v>943</v>
      </c>
      <c r="C351" s="9" t="s">
        <v>15</v>
      </c>
      <c r="D351" s="9" t="s">
        <v>15</v>
      </c>
      <c r="E351" s="9">
        <v>1</v>
      </c>
      <c r="F351" s="9" t="s">
        <v>16</v>
      </c>
      <c r="G351" s="9" t="s">
        <v>17</v>
      </c>
      <c r="H351" s="9" t="s">
        <v>942</v>
      </c>
      <c r="I351" s="9" t="s">
        <v>943</v>
      </c>
      <c r="J351" s="9" t="s">
        <v>948</v>
      </c>
      <c r="K351" s="9" t="s">
        <v>949</v>
      </c>
      <c r="L351" s="4" t="s">
        <v>25</v>
      </c>
      <c r="M351" s="4" t="s">
        <v>1867</v>
      </c>
      <c r="N351" s="4" t="s">
        <v>1867</v>
      </c>
      <c r="O351" s="4" t="s">
        <v>1864</v>
      </c>
      <c r="P351" s="17"/>
    </row>
    <row r="352" spans="1:16" ht="191.25" x14ac:dyDescent="0.25">
      <c r="A352" s="4" t="s">
        <v>942</v>
      </c>
      <c r="B352" s="9" t="s">
        <v>943</v>
      </c>
      <c r="C352" s="9" t="s">
        <v>15</v>
      </c>
      <c r="D352" s="9" t="s">
        <v>15</v>
      </c>
      <c r="E352" s="9">
        <v>1</v>
      </c>
      <c r="F352" s="9" t="s">
        <v>16</v>
      </c>
      <c r="G352" s="9" t="s">
        <v>17</v>
      </c>
      <c r="H352" s="9" t="s">
        <v>942</v>
      </c>
      <c r="I352" s="9" t="s">
        <v>943</v>
      </c>
      <c r="J352" s="9" t="s">
        <v>950</v>
      </c>
      <c r="K352" s="9" t="s">
        <v>951</v>
      </c>
      <c r="L352" s="4" t="s">
        <v>25</v>
      </c>
      <c r="M352" s="4" t="s">
        <v>1867</v>
      </c>
      <c r="N352" s="4" t="s">
        <v>1867</v>
      </c>
      <c r="O352" s="4" t="s">
        <v>1867</v>
      </c>
      <c r="P352" s="17"/>
    </row>
    <row r="353" spans="1:16" ht="89.25" x14ac:dyDescent="0.25">
      <c r="A353" s="4" t="s">
        <v>952</v>
      </c>
      <c r="B353" s="9" t="s">
        <v>953</v>
      </c>
      <c r="C353" s="9" t="s">
        <v>15</v>
      </c>
      <c r="D353" s="9" t="s">
        <v>15</v>
      </c>
      <c r="E353" s="9">
        <v>1</v>
      </c>
      <c r="F353" s="9" t="s">
        <v>16</v>
      </c>
      <c r="G353" s="9" t="s">
        <v>17</v>
      </c>
      <c r="H353" s="9" t="s">
        <v>952</v>
      </c>
      <c r="I353" s="9" t="s">
        <v>953</v>
      </c>
      <c r="J353" s="9" t="s">
        <v>954</v>
      </c>
      <c r="K353" s="9" t="s">
        <v>955</v>
      </c>
      <c r="L353" s="4" t="s">
        <v>25</v>
      </c>
      <c r="M353" s="4" t="s">
        <v>1867</v>
      </c>
      <c r="N353" s="4" t="s">
        <v>1867</v>
      </c>
      <c r="O353" s="4" t="s">
        <v>1868</v>
      </c>
      <c r="P353" s="17"/>
    </row>
    <row r="354" spans="1:16" ht="127.5" x14ac:dyDescent="0.25">
      <c r="A354" s="4" t="s">
        <v>956</v>
      </c>
      <c r="B354" s="9" t="s">
        <v>957</v>
      </c>
      <c r="C354" s="9" t="s">
        <v>15</v>
      </c>
      <c r="D354" s="9" t="s">
        <v>15</v>
      </c>
      <c r="E354" s="9">
        <v>1</v>
      </c>
      <c r="F354" s="9" t="s">
        <v>16</v>
      </c>
      <c r="G354" s="9" t="s">
        <v>17</v>
      </c>
      <c r="H354" s="9" t="s">
        <v>956</v>
      </c>
      <c r="I354" s="9" t="s">
        <v>957</v>
      </c>
      <c r="J354" s="9" t="s">
        <v>958</v>
      </c>
      <c r="K354" s="9" t="s">
        <v>959</v>
      </c>
      <c r="L354" s="4" t="s">
        <v>46</v>
      </c>
      <c r="M354" s="4" t="s">
        <v>1867</v>
      </c>
      <c r="N354" s="4" t="s">
        <v>1867</v>
      </c>
      <c r="O354" s="4" t="s">
        <v>1868</v>
      </c>
      <c r="P354" s="17"/>
    </row>
    <row r="355" spans="1:16" ht="63.75" x14ac:dyDescent="0.25">
      <c r="A355" s="4" t="s">
        <v>956</v>
      </c>
      <c r="B355" s="9" t="s">
        <v>957</v>
      </c>
      <c r="C355" s="9" t="s">
        <v>15</v>
      </c>
      <c r="D355" s="9" t="s">
        <v>15</v>
      </c>
      <c r="E355" s="9">
        <v>1</v>
      </c>
      <c r="F355" s="9" t="s">
        <v>16</v>
      </c>
      <c r="G355" s="9" t="s">
        <v>17</v>
      </c>
      <c r="H355" s="9" t="s">
        <v>956</v>
      </c>
      <c r="I355" s="9" t="s">
        <v>957</v>
      </c>
      <c r="J355" s="9" t="s">
        <v>960</v>
      </c>
      <c r="K355" s="9" t="s">
        <v>961</v>
      </c>
      <c r="L355" s="4" t="s">
        <v>46</v>
      </c>
      <c r="M355" s="4" t="s">
        <v>1867</v>
      </c>
      <c r="N355" s="4" t="s">
        <v>1868</v>
      </c>
      <c r="O355" s="4" t="s">
        <v>1867</v>
      </c>
      <c r="P355" s="17"/>
    </row>
    <row r="356" spans="1:16" ht="114.75" x14ac:dyDescent="0.25">
      <c r="A356" s="4" t="s">
        <v>962</v>
      </c>
      <c r="B356" s="9" t="s">
        <v>963</v>
      </c>
      <c r="C356" s="9" t="s">
        <v>15</v>
      </c>
      <c r="D356" s="9" t="s">
        <v>15</v>
      </c>
      <c r="E356" s="9">
        <v>1</v>
      </c>
      <c r="F356" s="9" t="s">
        <v>16</v>
      </c>
      <c r="G356" s="9" t="s">
        <v>17</v>
      </c>
      <c r="H356" s="9" t="s">
        <v>962</v>
      </c>
      <c r="I356" s="9" t="s">
        <v>963</v>
      </c>
      <c r="J356" s="9" t="s">
        <v>964</v>
      </c>
      <c r="K356" s="9" t="s">
        <v>965</v>
      </c>
      <c r="L356" s="4" t="s">
        <v>25</v>
      </c>
      <c r="M356" s="4" t="s">
        <v>1867</v>
      </c>
      <c r="N356" s="4" t="s">
        <v>1867</v>
      </c>
      <c r="O356" s="4" t="s">
        <v>1867</v>
      </c>
      <c r="P356" s="17"/>
    </row>
    <row r="357" spans="1:16" ht="63.75" x14ac:dyDescent="0.25">
      <c r="A357" s="4" t="s">
        <v>966</v>
      </c>
      <c r="B357" s="9" t="s">
        <v>967</v>
      </c>
      <c r="C357" s="9" t="s">
        <v>15</v>
      </c>
      <c r="D357" s="9" t="s">
        <v>15</v>
      </c>
      <c r="E357" s="9">
        <v>1</v>
      </c>
      <c r="F357" s="9" t="s">
        <v>16</v>
      </c>
      <c r="G357" s="9" t="s">
        <v>17</v>
      </c>
      <c r="H357" s="9" t="s">
        <v>966</v>
      </c>
      <c r="I357" s="9" t="s">
        <v>967</v>
      </c>
      <c r="J357" s="9" t="s">
        <v>968</v>
      </c>
      <c r="K357" s="9" t="s">
        <v>969</v>
      </c>
      <c r="L357" s="4" t="s">
        <v>25</v>
      </c>
      <c r="M357" s="4" t="s">
        <v>1867</v>
      </c>
      <c r="N357" s="4" t="s">
        <v>1864</v>
      </c>
      <c r="O357" s="4" t="s">
        <v>1864</v>
      </c>
      <c r="P357" s="17"/>
    </row>
    <row r="358" spans="1:16" ht="63.75" x14ac:dyDescent="0.25">
      <c r="A358" s="4" t="s">
        <v>966</v>
      </c>
      <c r="B358" s="9" t="s">
        <v>967</v>
      </c>
      <c r="C358" s="9" t="s">
        <v>15</v>
      </c>
      <c r="D358" s="9" t="s">
        <v>15</v>
      </c>
      <c r="E358" s="9">
        <v>1</v>
      </c>
      <c r="F358" s="9" t="s">
        <v>16</v>
      </c>
      <c r="G358" s="9" t="s">
        <v>17</v>
      </c>
      <c r="H358" s="9" t="s">
        <v>966</v>
      </c>
      <c r="I358" s="9" t="s">
        <v>967</v>
      </c>
      <c r="J358" s="9" t="s">
        <v>970</v>
      </c>
      <c r="K358" s="9" t="s">
        <v>971</v>
      </c>
      <c r="L358" s="4" t="s">
        <v>46</v>
      </c>
      <c r="M358" s="4" t="s">
        <v>1867</v>
      </c>
      <c r="N358" s="4" t="s">
        <v>1864</v>
      </c>
      <c r="O358" s="4" t="s">
        <v>1864</v>
      </c>
      <c r="P358" s="17"/>
    </row>
    <row r="359" spans="1:16" ht="63.75" x14ac:dyDescent="0.25">
      <c r="A359" s="4" t="s">
        <v>966</v>
      </c>
      <c r="B359" s="9" t="s">
        <v>967</v>
      </c>
      <c r="C359" s="9" t="s">
        <v>15</v>
      </c>
      <c r="D359" s="9" t="s">
        <v>15</v>
      </c>
      <c r="E359" s="9">
        <v>1</v>
      </c>
      <c r="F359" s="9" t="s">
        <v>16</v>
      </c>
      <c r="G359" s="9" t="s">
        <v>17</v>
      </c>
      <c r="H359" s="9" t="s">
        <v>966</v>
      </c>
      <c r="I359" s="9" t="s">
        <v>967</v>
      </c>
      <c r="J359" s="9" t="s">
        <v>972</v>
      </c>
      <c r="K359" s="9" t="s">
        <v>973</v>
      </c>
      <c r="L359" s="4" t="s">
        <v>25</v>
      </c>
      <c r="M359" s="4" t="s">
        <v>1867</v>
      </c>
      <c r="N359" s="4" t="s">
        <v>1864</v>
      </c>
      <c r="O359" s="4" t="s">
        <v>1864</v>
      </c>
      <c r="P359" s="17"/>
    </row>
    <row r="360" spans="1:16" ht="38.25" x14ac:dyDescent="0.25">
      <c r="A360" s="4" t="s">
        <v>966</v>
      </c>
      <c r="B360" s="9" t="s">
        <v>967</v>
      </c>
      <c r="C360" s="9" t="s">
        <v>15</v>
      </c>
      <c r="D360" s="9" t="s">
        <v>15</v>
      </c>
      <c r="E360" s="9">
        <v>1</v>
      </c>
      <c r="F360" s="9" t="s">
        <v>16</v>
      </c>
      <c r="G360" s="9" t="s">
        <v>17</v>
      </c>
      <c r="H360" s="9" t="s">
        <v>966</v>
      </c>
      <c r="I360" s="9" t="s">
        <v>967</v>
      </c>
      <c r="J360" s="9" t="s">
        <v>974</v>
      </c>
      <c r="K360" s="9" t="s">
        <v>975</v>
      </c>
      <c r="L360" s="4" t="s">
        <v>25</v>
      </c>
      <c r="M360" s="4" t="s">
        <v>1867</v>
      </c>
      <c r="N360" s="4" t="s">
        <v>1864</v>
      </c>
      <c r="O360" s="4" t="s">
        <v>1864</v>
      </c>
      <c r="P360" s="17"/>
    </row>
    <row r="361" spans="1:16" ht="38.25" x14ac:dyDescent="0.25">
      <c r="A361" s="4" t="s">
        <v>976</v>
      </c>
      <c r="B361" s="9" t="s">
        <v>977</v>
      </c>
      <c r="C361" s="9" t="s">
        <v>15</v>
      </c>
      <c r="D361" s="9" t="s">
        <v>15</v>
      </c>
      <c r="E361" s="9">
        <v>1</v>
      </c>
      <c r="F361" s="9" t="s">
        <v>16</v>
      </c>
      <c r="G361" s="9" t="s">
        <v>17</v>
      </c>
      <c r="H361" s="9" t="s">
        <v>976</v>
      </c>
      <c r="I361" s="9" t="s">
        <v>977</v>
      </c>
      <c r="J361" s="9" t="s">
        <v>978</v>
      </c>
      <c r="K361" s="9" t="s">
        <v>979</v>
      </c>
      <c r="L361" s="4" t="s">
        <v>25</v>
      </c>
      <c r="M361" s="4" t="s">
        <v>1867</v>
      </c>
      <c r="N361" s="4" t="s">
        <v>1867</v>
      </c>
      <c r="O361" s="4" t="s">
        <v>1868</v>
      </c>
      <c r="P361" s="17"/>
    </row>
    <row r="362" spans="1:16" ht="76.5" x14ac:dyDescent="0.25">
      <c r="A362" s="4" t="s">
        <v>980</v>
      </c>
      <c r="B362" s="9" t="s">
        <v>981</v>
      </c>
      <c r="C362" s="9" t="s">
        <v>15</v>
      </c>
      <c r="D362" s="9" t="s">
        <v>15</v>
      </c>
      <c r="E362" s="9">
        <v>1</v>
      </c>
      <c r="F362" s="9" t="s">
        <v>16</v>
      </c>
      <c r="G362" s="9" t="s">
        <v>17</v>
      </c>
      <c r="H362" s="9" t="s">
        <v>980</v>
      </c>
      <c r="I362" s="9" t="s">
        <v>981</v>
      </c>
      <c r="J362" s="9" t="s">
        <v>982</v>
      </c>
      <c r="K362" s="9" t="s">
        <v>983</v>
      </c>
      <c r="L362" s="4" t="s">
        <v>25</v>
      </c>
      <c r="M362" s="4" t="s">
        <v>1868</v>
      </c>
      <c r="N362" s="4" t="s">
        <v>1867</v>
      </c>
      <c r="O362" s="4" t="s">
        <v>1868</v>
      </c>
      <c r="P362" s="17"/>
    </row>
    <row r="363" spans="1:16" ht="89.25" x14ac:dyDescent="0.25">
      <c r="A363" s="4" t="s">
        <v>980</v>
      </c>
      <c r="B363" s="9" t="s">
        <v>981</v>
      </c>
      <c r="C363" s="9" t="s">
        <v>15</v>
      </c>
      <c r="D363" s="9" t="s">
        <v>15</v>
      </c>
      <c r="E363" s="9">
        <v>1</v>
      </c>
      <c r="F363" s="9" t="s">
        <v>16</v>
      </c>
      <c r="G363" s="9" t="s">
        <v>17</v>
      </c>
      <c r="H363" s="9" t="s">
        <v>980</v>
      </c>
      <c r="I363" s="9" t="s">
        <v>981</v>
      </c>
      <c r="J363" s="9" t="s">
        <v>984</v>
      </c>
      <c r="K363" s="9" t="s">
        <v>985</v>
      </c>
      <c r="L363" s="4" t="s">
        <v>79</v>
      </c>
      <c r="M363" s="4" t="s">
        <v>1867</v>
      </c>
      <c r="N363" s="4" t="s">
        <v>1868</v>
      </c>
      <c r="O363" s="4" t="s">
        <v>1868</v>
      </c>
      <c r="P363" s="17"/>
    </row>
    <row r="364" spans="1:16" ht="102" x14ac:dyDescent="0.25">
      <c r="A364" s="4" t="s">
        <v>980</v>
      </c>
      <c r="B364" s="9" t="s">
        <v>981</v>
      </c>
      <c r="C364" s="9" t="s">
        <v>15</v>
      </c>
      <c r="D364" s="9" t="s">
        <v>15</v>
      </c>
      <c r="E364" s="9">
        <v>1</v>
      </c>
      <c r="F364" s="9" t="s">
        <v>16</v>
      </c>
      <c r="G364" s="9" t="s">
        <v>17</v>
      </c>
      <c r="H364" s="9" t="s">
        <v>980</v>
      </c>
      <c r="I364" s="9" t="s">
        <v>981</v>
      </c>
      <c r="J364" s="9" t="s">
        <v>986</v>
      </c>
      <c r="K364" s="9" t="s">
        <v>987</v>
      </c>
      <c r="L364" s="4" t="s">
        <v>25</v>
      </c>
      <c r="M364" s="4" t="s">
        <v>1867</v>
      </c>
      <c r="N364" s="4" t="s">
        <v>1868</v>
      </c>
      <c r="O364" s="4" t="s">
        <v>1867</v>
      </c>
      <c r="P364" s="17"/>
    </row>
    <row r="365" spans="1:16" ht="89.25" x14ac:dyDescent="0.25">
      <c r="A365" s="4" t="s">
        <v>980</v>
      </c>
      <c r="B365" s="9" t="s">
        <v>981</v>
      </c>
      <c r="C365" s="9" t="s">
        <v>15</v>
      </c>
      <c r="D365" s="9" t="s">
        <v>15</v>
      </c>
      <c r="E365" s="9">
        <v>1</v>
      </c>
      <c r="F365" s="9" t="s">
        <v>16</v>
      </c>
      <c r="G365" s="9" t="s">
        <v>17</v>
      </c>
      <c r="H365" s="9" t="s">
        <v>980</v>
      </c>
      <c r="I365" s="9" t="s">
        <v>981</v>
      </c>
      <c r="J365" s="9" t="s">
        <v>988</v>
      </c>
      <c r="K365" s="9" t="s">
        <v>989</v>
      </c>
      <c r="L365" s="4" t="s">
        <v>25</v>
      </c>
      <c r="M365" s="4" t="s">
        <v>1868</v>
      </c>
      <c r="N365" s="4" t="s">
        <v>1867</v>
      </c>
      <c r="O365" s="4" t="s">
        <v>1868</v>
      </c>
      <c r="P365" s="17"/>
    </row>
    <row r="366" spans="1:16" ht="102" x14ac:dyDescent="0.25">
      <c r="A366" s="4" t="s">
        <v>990</v>
      </c>
      <c r="B366" s="9" t="s">
        <v>991</v>
      </c>
      <c r="C366" s="9" t="s">
        <v>15</v>
      </c>
      <c r="D366" s="9" t="s">
        <v>15</v>
      </c>
      <c r="E366" s="9">
        <v>1</v>
      </c>
      <c r="F366" s="9" t="s">
        <v>16</v>
      </c>
      <c r="G366" s="9" t="s">
        <v>17</v>
      </c>
      <c r="H366" s="9" t="s">
        <v>990</v>
      </c>
      <c r="I366" s="9" t="s">
        <v>991</v>
      </c>
      <c r="J366" s="9" t="s">
        <v>992</v>
      </c>
      <c r="K366" s="9" t="s">
        <v>993</v>
      </c>
      <c r="L366" s="4" t="s">
        <v>46</v>
      </c>
      <c r="M366" s="4" t="s">
        <v>1867</v>
      </c>
      <c r="N366" s="4" t="s">
        <v>1867</v>
      </c>
      <c r="O366" s="4" t="s">
        <v>1868</v>
      </c>
      <c r="P366" s="17"/>
    </row>
    <row r="367" spans="1:16" ht="89.25" x14ac:dyDescent="0.25">
      <c r="A367" s="4" t="s">
        <v>990</v>
      </c>
      <c r="B367" s="9" t="s">
        <v>991</v>
      </c>
      <c r="C367" s="9" t="s">
        <v>15</v>
      </c>
      <c r="D367" s="9" t="s">
        <v>15</v>
      </c>
      <c r="E367" s="9">
        <v>1</v>
      </c>
      <c r="F367" s="9" t="s">
        <v>16</v>
      </c>
      <c r="G367" s="9" t="s">
        <v>17</v>
      </c>
      <c r="H367" s="9" t="s">
        <v>990</v>
      </c>
      <c r="I367" s="9" t="s">
        <v>991</v>
      </c>
      <c r="J367" s="9" t="s">
        <v>994</v>
      </c>
      <c r="K367" s="9" t="s">
        <v>995</v>
      </c>
      <c r="L367" s="4" t="s">
        <v>46</v>
      </c>
      <c r="M367" s="4" t="s">
        <v>1867</v>
      </c>
      <c r="N367" s="4" t="s">
        <v>1867</v>
      </c>
      <c r="O367" s="4" t="s">
        <v>1864</v>
      </c>
      <c r="P367" s="17"/>
    </row>
    <row r="368" spans="1:16" ht="178.5" x14ac:dyDescent="0.25">
      <c r="A368" s="4" t="s">
        <v>996</v>
      </c>
      <c r="B368" s="9" t="s">
        <v>997</v>
      </c>
      <c r="C368" s="9" t="s">
        <v>15</v>
      </c>
      <c r="D368" s="9" t="s">
        <v>15</v>
      </c>
      <c r="E368" s="9">
        <v>1</v>
      </c>
      <c r="F368" s="9" t="s">
        <v>16</v>
      </c>
      <c r="G368" s="9" t="s">
        <v>17</v>
      </c>
      <c r="H368" s="9" t="s">
        <v>996</v>
      </c>
      <c r="I368" s="9" t="s">
        <v>997</v>
      </c>
      <c r="J368" s="9" t="s">
        <v>998</v>
      </c>
      <c r="K368" s="9" t="s">
        <v>999</v>
      </c>
      <c r="L368" s="4" t="s">
        <v>25</v>
      </c>
      <c r="M368" s="4" t="s">
        <v>1867</v>
      </c>
      <c r="N368" s="4" t="s">
        <v>1867</v>
      </c>
      <c r="O368" s="4" t="s">
        <v>1867</v>
      </c>
      <c r="P368" s="17"/>
    </row>
    <row r="369" spans="1:16" ht="216.75" x14ac:dyDescent="0.25">
      <c r="A369" s="4" t="s">
        <v>996</v>
      </c>
      <c r="B369" s="9" t="s">
        <v>997</v>
      </c>
      <c r="C369" s="9" t="s">
        <v>15</v>
      </c>
      <c r="D369" s="9" t="s">
        <v>15</v>
      </c>
      <c r="E369" s="9">
        <v>1</v>
      </c>
      <c r="F369" s="9" t="s">
        <v>16</v>
      </c>
      <c r="G369" s="9" t="s">
        <v>17</v>
      </c>
      <c r="H369" s="9" t="s">
        <v>996</v>
      </c>
      <c r="I369" s="9" t="s">
        <v>997</v>
      </c>
      <c r="J369" s="9" t="s">
        <v>1000</v>
      </c>
      <c r="K369" s="9" t="s">
        <v>1001</v>
      </c>
      <c r="L369" s="4" t="s">
        <v>25</v>
      </c>
      <c r="M369" s="4" t="s">
        <v>1867</v>
      </c>
      <c r="N369" s="4" t="s">
        <v>1867</v>
      </c>
      <c r="O369" s="4" t="s">
        <v>1868</v>
      </c>
      <c r="P369" s="17"/>
    </row>
    <row r="370" spans="1:16" ht="114.75" x14ac:dyDescent="0.25">
      <c r="A370" s="4" t="s">
        <v>996</v>
      </c>
      <c r="B370" s="9" t="s">
        <v>997</v>
      </c>
      <c r="C370" s="9" t="s">
        <v>15</v>
      </c>
      <c r="D370" s="9" t="s">
        <v>15</v>
      </c>
      <c r="E370" s="9">
        <v>1</v>
      </c>
      <c r="F370" s="9" t="s">
        <v>16</v>
      </c>
      <c r="G370" s="9" t="s">
        <v>17</v>
      </c>
      <c r="H370" s="9" t="s">
        <v>996</v>
      </c>
      <c r="I370" s="9" t="s">
        <v>997</v>
      </c>
      <c r="J370" s="9" t="s">
        <v>1002</v>
      </c>
      <c r="K370" s="9" t="s">
        <v>1003</v>
      </c>
      <c r="L370" s="4" t="s">
        <v>46</v>
      </c>
      <c r="M370" s="4" t="s">
        <v>1867</v>
      </c>
      <c r="N370" s="4" t="s">
        <v>1867</v>
      </c>
      <c r="O370" s="4" t="s">
        <v>1868</v>
      </c>
      <c r="P370" s="17"/>
    </row>
    <row r="371" spans="1:16" ht="191.25" x14ac:dyDescent="0.25">
      <c r="A371" s="4" t="s">
        <v>1004</v>
      </c>
      <c r="B371" s="9" t="s">
        <v>1005</v>
      </c>
      <c r="C371" s="9" t="s">
        <v>15</v>
      </c>
      <c r="D371" s="9" t="s">
        <v>15</v>
      </c>
      <c r="E371" s="9">
        <v>1</v>
      </c>
      <c r="F371" s="9" t="s">
        <v>16</v>
      </c>
      <c r="G371" s="9" t="s">
        <v>17</v>
      </c>
      <c r="H371" s="9" t="s">
        <v>1004</v>
      </c>
      <c r="I371" s="9" t="s">
        <v>1005</v>
      </c>
      <c r="J371" s="9" t="s">
        <v>1006</v>
      </c>
      <c r="K371" s="9" t="s">
        <v>1007</v>
      </c>
      <c r="L371" s="4" t="s">
        <v>20</v>
      </c>
      <c r="M371" s="4" t="s">
        <v>1867</v>
      </c>
      <c r="N371" s="4" t="s">
        <v>1867</v>
      </c>
      <c r="O371" s="4" t="s">
        <v>1868</v>
      </c>
      <c r="P371" s="17"/>
    </row>
    <row r="372" spans="1:16" ht="191.25" x14ac:dyDescent="0.25">
      <c r="A372" s="4" t="s">
        <v>1008</v>
      </c>
      <c r="B372" s="9" t="s">
        <v>1009</v>
      </c>
      <c r="C372" s="9" t="s">
        <v>15</v>
      </c>
      <c r="D372" s="9" t="s">
        <v>15</v>
      </c>
      <c r="E372" s="9">
        <v>1</v>
      </c>
      <c r="F372" s="9" t="s">
        <v>16</v>
      </c>
      <c r="G372" s="9" t="s">
        <v>17</v>
      </c>
      <c r="H372" s="9" t="s">
        <v>1008</v>
      </c>
      <c r="I372" s="9" t="s">
        <v>1009</v>
      </c>
      <c r="J372" s="9" t="s">
        <v>1010</v>
      </c>
      <c r="K372" s="9" t="s">
        <v>1011</v>
      </c>
      <c r="L372" s="4" t="s">
        <v>25</v>
      </c>
      <c r="M372" s="4" t="s">
        <v>1868</v>
      </c>
      <c r="N372" s="4" t="s">
        <v>1867</v>
      </c>
      <c r="O372" s="4" t="s">
        <v>1868</v>
      </c>
      <c r="P372" s="17"/>
    </row>
    <row r="373" spans="1:16" ht="63.75" x14ac:dyDescent="0.25">
      <c r="A373" s="4" t="s">
        <v>1008</v>
      </c>
      <c r="B373" s="9" t="s">
        <v>1009</v>
      </c>
      <c r="C373" s="9" t="s">
        <v>15</v>
      </c>
      <c r="D373" s="9" t="s">
        <v>15</v>
      </c>
      <c r="E373" s="9">
        <v>1</v>
      </c>
      <c r="F373" s="9" t="s">
        <v>16</v>
      </c>
      <c r="G373" s="9" t="s">
        <v>17</v>
      </c>
      <c r="H373" s="9" t="s">
        <v>1008</v>
      </c>
      <c r="I373" s="9" t="s">
        <v>1009</v>
      </c>
      <c r="J373" s="9" t="s">
        <v>1012</v>
      </c>
      <c r="K373" s="9" t="s">
        <v>1013</v>
      </c>
      <c r="L373" s="4" t="s">
        <v>25</v>
      </c>
      <c r="M373" s="4" t="s">
        <v>1868</v>
      </c>
      <c r="N373" s="4" t="s">
        <v>1867</v>
      </c>
      <c r="O373" s="4" t="s">
        <v>1868</v>
      </c>
      <c r="P373" s="17"/>
    </row>
    <row r="374" spans="1:16" ht="51" x14ac:dyDescent="0.25">
      <c r="A374" s="4" t="s">
        <v>1014</v>
      </c>
      <c r="B374" s="9" t="s">
        <v>1015</v>
      </c>
      <c r="C374" s="9" t="s">
        <v>15</v>
      </c>
      <c r="D374" s="9" t="s">
        <v>15</v>
      </c>
      <c r="E374" s="9">
        <v>1</v>
      </c>
      <c r="F374" s="9" t="s">
        <v>16</v>
      </c>
      <c r="G374" s="9" t="s">
        <v>17</v>
      </c>
      <c r="H374" s="9" t="s">
        <v>1014</v>
      </c>
      <c r="I374" s="9" t="s">
        <v>1015</v>
      </c>
      <c r="J374" s="9" t="s">
        <v>1016</v>
      </c>
      <c r="K374" s="9" t="s">
        <v>1017</v>
      </c>
      <c r="L374" s="4" t="s">
        <v>25</v>
      </c>
      <c r="M374" s="4" t="s">
        <v>1867</v>
      </c>
      <c r="N374" s="4" t="s">
        <v>1864</v>
      </c>
      <c r="O374" s="4" t="s">
        <v>1867</v>
      </c>
      <c r="P374" s="17"/>
    </row>
    <row r="375" spans="1:16" ht="38.25" x14ac:dyDescent="0.25">
      <c r="A375" s="4" t="s">
        <v>1014</v>
      </c>
      <c r="B375" s="9" t="s">
        <v>1015</v>
      </c>
      <c r="C375" s="9" t="s">
        <v>15</v>
      </c>
      <c r="D375" s="9" t="s">
        <v>15</v>
      </c>
      <c r="E375" s="9">
        <v>1</v>
      </c>
      <c r="F375" s="9" t="s">
        <v>16</v>
      </c>
      <c r="G375" s="9" t="s">
        <v>17</v>
      </c>
      <c r="H375" s="9" t="s">
        <v>1014</v>
      </c>
      <c r="I375" s="9" t="s">
        <v>1015</v>
      </c>
      <c r="J375" s="9" t="s">
        <v>1018</v>
      </c>
      <c r="K375" s="9" t="s">
        <v>1019</v>
      </c>
      <c r="L375" s="4" t="s">
        <v>25</v>
      </c>
      <c r="M375" s="4" t="s">
        <v>1864</v>
      </c>
      <c r="N375" s="4" t="s">
        <v>1867</v>
      </c>
      <c r="O375" s="4" t="s">
        <v>1864</v>
      </c>
      <c r="P375" s="17"/>
    </row>
    <row r="376" spans="1:16" ht="89.25" x14ac:dyDescent="0.25">
      <c r="A376" s="4" t="s">
        <v>1014</v>
      </c>
      <c r="B376" s="9" t="s">
        <v>1015</v>
      </c>
      <c r="C376" s="9" t="s">
        <v>15</v>
      </c>
      <c r="D376" s="9" t="s">
        <v>15</v>
      </c>
      <c r="E376" s="9">
        <v>1</v>
      </c>
      <c r="F376" s="9" t="s">
        <v>16</v>
      </c>
      <c r="G376" s="9" t="s">
        <v>17</v>
      </c>
      <c r="H376" s="9" t="s">
        <v>1014</v>
      </c>
      <c r="I376" s="9" t="s">
        <v>1015</v>
      </c>
      <c r="J376" s="9" t="s">
        <v>1020</v>
      </c>
      <c r="K376" s="9" t="s">
        <v>1021</v>
      </c>
      <c r="L376" s="4" t="s">
        <v>25</v>
      </c>
      <c r="M376" s="4" t="s">
        <v>1867</v>
      </c>
      <c r="N376" s="4" t="s">
        <v>1868</v>
      </c>
      <c r="O376" s="4" t="s">
        <v>1867</v>
      </c>
      <c r="P376" s="17"/>
    </row>
    <row r="377" spans="1:16" ht="51" x14ac:dyDescent="0.25">
      <c r="A377" s="4" t="s">
        <v>1022</v>
      </c>
      <c r="B377" s="9" t="s">
        <v>1023</v>
      </c>
      <c r="C377" s="9" t="s">
        <v>15</v>
      </c>
      <c r="D377" s="9" t="s">
        <v>15</v>
      </c>
      <c r="E377" s="9">
        <v>1</v>
      </c>
      <c r="F377" s="9" t="s">
        <v>16</v>
      </c>
      <c r="G377" s="9" t="s">
        <v>17</v>
      </c>
      <c r="H377" s="9" t="s">
        <v>1022</v>
      </c>
      <c r="I377" s="9" t="s">
        <v>1023</v>
      </c>
      <c r="J377" s="9" t="s">
        <v>1024</v>
      </c>
      <c r="K377" s="9" t="s">
        <v>1025</v>
      </c>
      <c r="L377" s="4" t="s">
        <v>25</v>
      </c>
      <c r="M377" s="4" t="s">
        <v>1867</v>
      </c>
      <c r="N377" s="4" t="s">
        <v>1867</v>
      </c>
      <c r="O377" s="4" t="s">
        <v>1868</v>
      </c>
      <c r="P377" s="17"/>
    </row>
    <row r="378" spans="1:16" ht="89.25" x14ac:dyDescent="0.25">
      <c r="A378" s="4" t="s">
        <v>1026</v>
      </c>
      <c r="B378" s="9" t="s">
        <v>1027</v>
      </c>
      <c r="C378" s="9" t="s">
        <v>15</v>
      </c>
      <c r="D378" s="9" t="s">
        <v>15</v>
      </c>
      <c r="E378" s="9">
        <v>1</v>
      </c>
      <c r="F378" s="9" t="s">
        <v>16</v>
      </c>
      <c r="G378" s="9" t="s">
        <v>17</v>
      </c>
      <c r="H378" s="9" t="s">
        <v>1026</v>
      </c>
      <c r="I378" s="9" t="s">
        <v>1027</v>
      </c>
      <c r="J378" s="9" t="s">
        <v>1028</v>
      </c>
      <c r="K378" s="9" t="s">
        <v>1029</v>
      </c>
      <c r="L378" s="4" t="s">
        <v>25</v>
      </c>
      <c r="M378" s="4" t="s">
        <v>1867</v>
      </c>
      <c r="N378" s="4" t="s">
        <v>1864</v>
      </c>
      <c r="O378" s="4" t="s">
        <v>1867</v>
      </c>
      <c r="P378" s="17"/>
    </row>
    <row r="379" spans="1:16" ht="127.5" x14ac:dyDescent="0.25">
      <c r="A379" s="4" t="s">
        <v>1026</v>
      </c>
      <c r="B379" s="9" t="s">
        <v>1027</v>
      </c>
      <c r="C379" s="9" t="s">
        <v>15</v>
      </c>
      <c r="D379" s="9" t="s">
        <v>15</v>
      </c>
      <c r="E379" s="9">
        <v>1</v>
      </c>
      <c r="F379" s="9" t="s">
        <v>16</v>
      </c>
      <c r="G379" s="9" t="s">
        <v>17</v>
      </c>
      <c r="H379" s="9" t="s">
        <v>1026</v>
      </c>
      <c r="I379" s="9" t="s">
        <v>1027</v>
      </c>
      <c r="J379" s="9" t="s">
        <v>1030</v>
      </c>
      <c r="K379" s="9" t="s">
        <v>1031</v>
      </c>
      <c r="L379" s="4" t="s">
        <v>46</v>
      </c>
      <c r="M379" s="4" t="s">
        <v>1867</v>
      </c>
      <c r="N379" s="4" t="s">
        <v>1867</v>
      </c>
      <c r="O379" s="4" t="s">
        <v>1864</v>
      </c>
      <c r="P379" s="17"/>
    </row>
    <row r="380" spans="1:16" ht="191.25" x14ac:dyDescent="0.25">
      <c r="A380" s="4" t="s">
        <v>1026</v>
      </c>
      <c r="B380" s="9" t="s">
        <v>1027</v>
      </c>
      <c r="C380" s="9" t="s">
        <v>15</v>
      </c>
      <c r="D380" s="9" t="s">
        <v>15</v>
      </c>
      <c r="E380" s="9">
        <v>1</v>
      </c>
      <c r="F380" s="9" t="s">
        <v>16</v>
      </c>
      <c r="G380" s="9" t="s">
        <v>17</v>
      </c>
      <c r="H380" s="9" t="s">
        <v>1026</v>
      </c>
      <c r="I380" s="9" t="s">
        <v>1027</v>
      </c>
      <c r="J380" s="9" t="s">
        <v>1032</v>
      </c>
      <c r="K380" s="9" t="s">
        <v>1031</v>
      </c>
      <c r="L380" s="4" t="s">
        <v>25</v>
      </c>
      <c r="M380" s="4" t="s">
        <v>1867</v>
      </c>
      <c r="N380" s="4" t="s">
        <v>1867</v>
      </c>
      <c r="O380" s="4" t="s">
        <v>1864</v>
      </c>
      <c r="P380" s="17"/>
    </row>
    <row r="381" spans="1:16" ht="127.5" x14ac:dyDescent="0.25">
      <c r="A381" s="4" t="s">
        <v>1033</v>
      </c>
      <c r="B381" s="9" t="s">
        <v>1034</v>
      </c>
      <c r="C381" s="9" t="s">
        <v>15</v>
      </c>
      <c r="D381" s="9" t="s">
        <v>15</v>
      </c>
      <c r="E381" s="9">
        <v>1</v>
      </c>
      <c r="F381" s="9" t="s">
        <v>16</v>
      </c>
      <c r="G381" s="9" t="s">
        <v>17</v>
      </c>
      <c r="H381" s="9" t="s">
        <v>1033</v>
      </c>
      <c r="I381" s="9" t="s">
        <v>1034</v>
      </c>
      <c r="J381" s="9" t="s">
        <v>1035</v>
      </c>
      <c r="K381" s="9" t="s">
        <v>1036</v>
      </c>
      <c r="L381" s="4" t="s">
        <v>46</v>
      </c>
      <c r="M381" s="4" t="s">
        <v>1868</v>
      </c>
      <c r="N381" s="4" t="s">
        <v>1867</v>
      </c>
      <c r="O381" s="4" t="s">
        <v>1868</v>
      </c>
      <c r="P381" s="17"/>
    </row>
    <row r="382" spans="1:16" ht="76.5" x14ac:dyDescent="0.25">
      <c r="A382" s="4" t="s">
        <v>1037</v>
      </c>
      <c r="B382" s="9" t="s">
        <v>1038</v>
      </c>
      <c r="C382" s="9" t="s">
        <v>15</v>
      </c>
      <c r="D382" s="9" t="s">
        <v>15</v>
      </c>
      <c r="E382" s="9">
        <v>1</v>
      </c>
      <c r="F382" s="9" t="s">
        <v>16</v>
      </c>
      <c r="G382" s="9" t="s">
        <v>17</v>
      </c>
      <c r="H382" s="9" t="s">
        <v>1037</v>
      </c>
      <c r="I382" s="9" t="s">
        <v>1038</v>
      </c>
      <c r="J382" s="9" t="s">
        <v>1039</v>
      </c>
      <c r="K382" s="9" t="s">
        <v>1040</v>
      </c>
      <c r="L382" s="4" t="s">
        <v>25</v>
      </c>
      <c r="M382" s="4" t="s">
        <v>1868</v>
      </c>
      <c r="N382" s="4" t="s">
        <v>1867</v>
      </c>
      <c r="O382" s="4" t="s">
        <v>1867</v>
      </c>
      <c r="P382" s="17"/>
    </row>
    <row r="383" spans="1:16" ht="102" x14ac:dyDescent="0.25">
      <c r="A383" s="4" t="s">
        <v>1037</v>
      </c>
      <c r="B383" s="9" t="s">
        <v>1038</v>
      </c>
      <c r="C383" s="9" t="s">
        <v>15</v>
      </c>
      <c r="D383" s="9" t="s">
        <v>15</v>
      </c>
      <c r="E383" s="9">
        <v>1</v>
      </c>
      <c r="F383" s="9" t="s">
        <v>16</v>
      </c>
      <c r="G383" s="9" t="s">
        <v>17</v>
      </c>
      <c r="H383" s="9" t="s">
        <v>1037</v>
      </c>
      <c r="I383" s="9" t="s">
        <v>1038</v>
      </c>
      <c r="J383" s="9" t="s">
        <v>1041</v>
      </c>
      <c r="K383" s="9" t="s">
        <v>1042</v>
      </c>
      <c r="L383" s="4" t="s">
        <v>46</v>
      </c>
      <c r="M383" s="4" t="s">
        <v>1867</v>
      </c>
      <c r="N383" s="4" t="s">
        <v>1867</v>
      </c>
      <c r="O383" s="4" t="s">
        <v>1867</v>
      </c>
      <c r="P383" s="17"/>
    </row>
    <row r="384" spans="1:16" ht="178.5" x14ac:dyDescent="0.25">
      <c r="A384" s="4" t="s">
        <v>1043</v>
      </c>
      <c r="B384" s="9" t="s">
        <v>1044</v>
      </c>
      <c r="C384" s="9" t="s">
        <v>15</v>
      </c>
      <c r="D384" s="9" t="s">
        <v>15</v>
      </c>
      <c r="E384" s="9">
        <v>1</v>
      </c>
      <c r="F384" s="9" t="s">
        <v>16</v>
      </c>
      <c r="G384" s="9" t="s">
        <v>17</v>
      </c>
      <c r="H384" s="9" t="s">
        <v>1043</v>
      </c>
      <c r="I384" s="9" t="s">
        <v>1044</v>
      </c>
      <c r="J384" s="9" t="s">
        <v>1045</v>
      </c>
      <c r="K384" s="9" t="s">
        <v>1046</v>
      </c>
      <c r="L384" s="4" t="s">
        <v>46</v>
      </c>
      <c r="M384" s="4" t="s">
        <v>1864</v>
      </c>
      <c r="N384" s="4" t="s">
        <v>1867</v>
      </c>
      <c r="O384" s="4" t="s">
        <v>1864</v>
      </c>
      <c r="P384" s="17"/>
    </row>
    <row r="385" spans="1:16" ht="140.25" x14ac:dyDescent="0.25">
      <c r="A385" s="4" t="s">
        <v>1043</v>
      </c>
      <c r="B385" s="9" t="s">
        <v>1044</v>
      </c>
      <c r="C385" s="9" t="s">
        <v>15</v>
      </c>
      <c r="D385" s="9" t="s">
        <v>15</v>
      </c>
      <c r="E385" s="9">
        <v>1</v>
      </c>
      <c r="F385" s="9" t="s">
        <v>16</v>
      </c>
      <c r="G385" s="9" t="s">
        <v>17</v>
      </c>
      <c r="H385" s="9" t="s">
        <v>1043</v>
      </c>
      <c r="I385" s="9" t="s">
        <v>1044</v>
      </c>
      <c r="J385" s="9" t="s">
        <v>1047</v>
      </c>
      <c r="K385" s="9" t="s">
        <v>1048</v>
      </c>
      <c r="L385" s="4" t="s">
        <v>25</v>
      </c>
      <c r="M385" s="4" t="s">
        <v>1867</v>
      </c>
      <c r="N385" s="4" t="s">
        <v>1867</v>
      </c>
      <c r="O385" s="4" t="s">
        <v>1864</v>
      </c>
      <c r="P385" s="17"/>
    </row>
    <row r="386" spans="1:16" ht="153" x14ac:dyDescent="0.25">
      <c r="A386" s="4" t="s">
        <v>1043</v>
      </c>
      <c r="B386" s="9" t="s">
        <v>1044</v>
      </c>
      <c r="C386" s="9" t="s">
        <v>15</v>
      </c>
      <c r="D386" s="9" t="s">
        <v>15</v>
      </c>
      <c r="E386" s="9">
        <v>1</v>
      </c>
      <c r="F386" s="9" t="s">
        <v>16</v>
      </c>
      <c r="G386" s="9" t="s">
        <v>17</v>
      </c>
      <c r="H386" s="9" t="s">
        <v>1043</v>
      </c>
      <c r="I386" s="9" t="s">
        <v>1044</v>
      </c>
      <c r="J386" s="9" t="s">
        <v>1049</v>
      </c>
      <c r="K386" s="9" t="s">
        <v>1050</v>
      </c>
      <c r="L386" s="4" t="s">
        <v>20</v>
      </c>
      <c r="M386" s="4" t="s">
        <v>1867</v>
      </c>
      <c r="N386" s="4" t="s">
        <v>1864</v>
      </c>
      <c r="O386" s="4" t="s">
        <v>1867</v>
      </c>
      <c r="P386" s="17"/>
    </row>
    <row r="387" spans="1:16" ht="114.75" x14ac:dyDescent="0.25">
      <c r="A387" s="4" t="s">
        <v>1051</v>
      </c>
      <c r="B387" s="9" t="s">
        <v>1052</v>
      </c>
      <c r="C387" s="9" t="s">
        <v>15</v>
      </c>
      <c r="D387" s="9" t="s">
        <v>15</v>
      </c>
      <c r="E387" s="9">
        <v>1</v>
      </c>
      <c r="F387" s="9" t="s">
        <v>16</v>
      </c>
      <c r="G387" s="9" t="s">
        <v>17</v>
      </c>
      <c r="H387" s="9" t="s">
        <v>1051</v>
      </c>
      <c r="I387" s="9" t="s">
        <v>1052</v>
      </c>
      <c r="J387" s="9" t="s">
        <v>1053</v>
      </c>
      <c r="K387" s="9" t="s">
        <v>1054</v>
      </c>
      <c r="L387" s="4" t="s">
        <v>25</v>
      </c>
      <c r="M387" s="4" t="s">
        <v>1864</v>
      </c>
      <c r="N387" s="4" t="s">
        <v>1867</v>
      </c>
      <c r="O387" s="4" t="s">
        <v>1864</v>
      </c>
      <c r="P387" s="17"/>
    </row>
    <row r="388" spans="1:16" ht="114.75" x14ac:dyDescent="0.25">
      <c r="A388" s="4" t="s">
        <v>1051</v>
      </c>
      <c r="B388" s="9" t="s">
        <v>1052</v>
      </c>
      <c r="C388" s="9" t="s">
        <v>15</v>
      </c>
      <c r="D388" s="9" t="s">
        <v>15</v>
      </c>
      <c r="E388" s="9">
        <v>1</v>
      </c>
      <c r="F388" s="9" t="s">
        <v>16</v>
      </c>
      <c r="G388" s="9" t="s">
        <v>17</v>
      </c>
      <c r="H388" s="9" t="s">
        <v>1051</v>
      </c>
      <c r="I388" s="9" t="s">
        <v>1052</v>
      </c>
      <c r="J388" s="9" t="s">
        <v>1055</v>
      </c>
      <c r="K388" s="9" t="s">
        <v>1056</v>
      </c>
      <c r="L388" s="4" t="s">
        <v>46</v>
      </c>
      <c r="M388" s="4" t="s">
        <v>1867</v>
      </c>
      <c r="N388" s="4" t="s">
        <v>1864</v>
      </c>
      <c r="O388" s="4" t="s">
        <v>1867</v>
      </c>
      <c r="P388" s="17"/>
    </row>
    <row r="389" spans="1:16" ht="114.75" x14ac:dyDescent="0.25">
      <c r="A389" s="4" t="s">
        <v>1051</v>
      </c>
      <c r="B389" s="9" t="s">
        <v>1052</v>
      </c>
      <c r="C389" s="9" t="s">
        <v>15</v>
      </c>
      <c r="D389" s="9" t="s">
        <v>15</v>
      </c>
      <c r="E389" s="9">
        <v>1</v>
      </c>
      <c r="F389" s="9" t="s">
        <v>16</v>
      </c>
      <c r="G389" s="9" t="s">
        <v>17</v>
      </c>
      <c r="H389" s="9" t="s">
        <v>1051</v>
      </c>
      <c r="I389" s="9" t="s">
        <v>1052</v>
      </c>
      <c r="J389" s="9" t="s">
        <v>1057</v>
      </c>
      <c r="K389" s="9" t="s">
        <v>1058</v>
      </c>
      <c r="L389" s="4" t="s">
        <v>25</v>
      </c>
      <c r="M389" s="4" t="s">
        <v>1867</v>
      </c>
      <c r="N389" s="4" t="s">
        <v>1864</v>
      </c>
      <c r="O389" s="4" t="s">
        <v>1864</v>
      </c>
      <c r="P389" s="17"/>
    </row>
    <row r="390" spans="1:16" ht="51" x14ac:dyDescent="0.25">
      <c r="A390" s="4" t="s">
        <v>1059</v>
      </c>
      <c r="B390" s="9" t="s">
        <v>1060</v>
      </c>
      <c r="C390" s="9" t="s">
        <v>15</v>
      </c>
      <c r="D390" s="9" t="s">
        <v>15</v>
      </c>
      <c r="E390" s="9">
        <v>1</v>
      </c>
      <c r="F390" s="9" t="s">
        <v>16</v>
      </c>
      <c r="G390" s="9" t="s">
        <v>17</v>
      </c>
      <c r="H390" s="9" t="s">
        <v>1059</v>
      </c>
      <c r="I390" s="9" t="s">
        <v>1060</v>
      </c>
      <c r="J390" s="9" t="s">
        <v>309</v>
      </c>
      <c r="K390" s="9" t="s">
        <v>310</v>
      </c>
      <c r="L390" s="4" t="s">
        <v>46</v>
      </c>
      <c r="M390" s="4" t="s">
        <v>1867</v>
      </c>
      <c r="N390" s="4" t="s">
        <v>1868</v>
      </c>
      <c r="O390" s="4" t="s">
        <v>1868</v>
      </c>
      <c r="P390" s="17"/>
    </row>
    <row r="391" spans="1:16" ht="63.75" x14ac:dyDescent="0.25">
      <c r="A391" s="4" t="s">
        <v>1059</v>
      </c>
      <c r="B391" s="9" t="s">
        <v>1060</v>
      </c>
      <c r="C391" s="9" t="s">
        <v>15</v>
      </c>
      <c r="D391" s="9" t="s">
        <v>15</v>
      </c>
      <c r="E391" s="9">
        <v>1</v>
      </c>
      <c r="F391" s="9" t="s">
        <v>16</v>
      </c>
      <c r="G391" s="9" t="s">
        <v>17</v>
      </c>
      <c r="H391" s="9" t="s">
        <v>1059</v>
      </c>
      <c r="I391" s="9" t="s">
        <v>1060</v>
      </c>
      <c r="J391" s="9" t="s">
        <v>315</v>
      </c>
      <c r="K391" s="9" t="s">
        <v>1061</v>
      </c>
      <c r="L391" s="4" t="s">
        <v>46</v>
      </c>
      <c r="M391" s="4" t="s">
        <v>1867</v>
      </c>
      <c r="N391" s="4" t="s">
        <v>1868</v>
      </c>
      <c r="O391" s="4" t="s">
        <v>1868</v>
      </c>
      <c r="P391" s="17"/>
    </row>
    <row r="392" spans="1:16" ht="51" x14ac:dyDescent="0.25">
      <c r="A392" s="4" t="s">
        <v>1059</v>
      </c>
      <c r="B392" s="9" t="s">
        <v>1060</v>
      </c>
      <c r="C392" s="9" t="s">
        <v>15</v>
      </c>
      <c r="D392" s="9" t="s">
        <v>15</v>
      </c>
      <c r="E392" s="9">
        <v>1</v>
      </c>
      <c r="F392" s="9" t="s">
        <v>16</v>
      </c>
      <c r="G392" s="9" t="s">
        <v>17</v>
      </c>
      <c r="H392" s="9" t="s">
        <v>1059</v>
      </c>
      <c r="I392" s="9" t="s">
        <v>1060</v>
      </c>
      <c r="J392" s="9" t="s">
        <v>313</v>
      </c>
      <c r="K392" s="9" t="s">
        <v>1062</v>
      </c>
      <c r="L392" s="4" t="s">
        <v>46</v>
      </c>
      <c r="M392" s="4" t="s">
        <v>1867</v>
      </c>
      <c r="N392" s="4" t="s">
        <v>1868</v>
      </c>
      <c r="O392" s="4" t="s">
        <v>1868</v>
      </c>
      <c r="P392" s="17"/>
    </row>
    <row r="393" spans="1:16" ht="38.25" x14ac:dyDescent="0.25">
      <c r="A393" s="4" t="s">
        <v>1059</v>
      </c>
      <c r="B393" s="9" t="s">
        <v>1060</v>
      </c>
      <c r="C393" s="9" t="s">
        <v>15</v>
      </c>
      <c r="D393" s="9" t="s">
        <v>15</v>
      </c>
      <c r="E393" s="9">
        <v>1</v>
      </c>
      <c r="F393" s="9" t="s">
        <v>16</v>
      </c>
      <c r="G393" s="9" t="s">
        <v>17</v>
      </c>
      <c r="H393" s="9" t="s">
        <v>1059</v>
      </c>
      <c r="I393" s="9" t="s">
        <v>1060</v>
      </c>
      <c r="J393" s="9" t="s">
        <v>311</v>
      </c>
      <c r="K393" s="9" t="s">
        <v>1063</v>
      </c>
      <c r="L393" s="4" t="s">
        <v>46</v>
      </c>
      <c r="M393" s="4" t="s">
        <v>1867</v>
      </c>
      <c r="N393" s="4" t="s">
        <v>1868</v>
      </c>
      <c r="O393" s="4" t="s">
        <v>1868</v>
      </c>
      <c r="P393" s="17"/>
    </row>
    <row r="394" spans="1:16" ht="76.5" x14ac:dyDescent="0.25">
      <c r="A394" s="4" t="s">
        <v>1064</v>
      </c>
      <c r="B394" s="9" t="s">
        <v>1065</v>
      </c>
      <c r="C394" s="9" t="s">
        <v>15</v>
      </c>
      <c r="D394" s="9" t="s">
        <v>15</v>
      </c>
      <c r="E394" s="9">
        <v>1</v>
      </c>
      <c r="F394" s="9" t="s">
        <v>16</v>
      </c>
      <c r="G394" s="9" t="s">
        <v>17</v>
      </c>
      <c r="H394" s="9" t="s">
        <v>1064</v>
      </c>
      <c r="I394" s="9" t="s">
        <v>1065</v>
      </c>
      <c r="J394" s="9" t="s">
        <v>1066</v>
      </c>
      <c r="K394" s="9" t="s">
        <v>1067</v>
      </c>
      <c r="L394" s="4" t="s">
        <v>46</v>
      </c>
      <c r="M394" s="4" t="s">
        <v>1867</v>
      </c>
      <c r="N394" s="4" t="s">
        <v>1864</v>
      </c>
      <c r="O394" s="4" t="s">
        <v>1864</v>
      </c>
      <c r="P394" s="17"/>
    </row>
    <row r="395" spans="1:16" ht="51" x14ac:dyDescent="0.25">
      <c r="A395" s="4" t="s">
        <v>1064</v>
      </c>
      <c r="B395" s="9" t="s">
        <v>1065</v>
      </c>
      <c r="C395" s="9" t="s">
        <v>15</v>
      </c>
      <c r="D395" s="9" t="s">
        <v>15</v>
      </c>
      <c r="E395" s="9">
        <v>1</v>
      </c>
      <c r="F395" s="9" t="s">
        <v>16</v>
      </c>
      <c r="G395" s="9" t="s">
        <v>17</v>
      </c>
      <c r="H395" s="9" t="s">
        <v>1064</v>
      </c>
      <c r="I395" s="9" t="s">
        <v>1065</v>
      </c>
      <c r="J395" s="9" t="s">
        <v>1068</v>
      </c>
      <c r="K395" s="9" t="s">
        <v>1069</v>
      </c>
      <c r="L395" s="4" t="s">
        <v>46</v>
      </c>
      <c r="M395" s="4" t="s">
        <v>1867</v>
      </c>
      <c r="N395" s="4" t="s">
        <v>1867</v>
      </c>
      <c r="O395" s="4" t="s">
        <v>1868</v>
      </c>
      <c r="P395" s="17"/>
    </row>
    <row r="396" spans="1:16" ht="114.75" x14ac:dyDescent="0.25">
      <c r="A396" s="4" t="s">
        <v>1064</v>
      </c>
      <c r="B396" s="9" t="s">
        <v>1065</v>
      </c>
      <c r="C396" s="9" t="s">
        <v>15</v>
      </c>
      <c r="D396" s="9" t="s">
        <v>15</v>
      </c>
      <c r="E396" s="9">
        <v>1</v>
      </c>
      <c r="F396" s="9" t="s">
        <v>16</v>
      </c>
      <c r="G396" s="9" t="s">
        <v>17</v>
      </c>
      <c r="H396" s="9" t="s">
        <v>1064</v>
      </c>
      <c r="I396" s="9" t="s">
        <v>1065</v>
      </c>
      <c r="J396" s="9" t="s">
        <v>1070</v>
      </c>
      <c r="K396" s="9" t="s">
        <v>1071</v>
      </c>
      <c r="L396" s="4" t="s">
        <v>25</v>
      </c>
      <c r="M396" s="4" t="s">
        <v>1867</v>
      </c>
      <c r="N396" s="4" t="s">
        <v>1864</v>
      </c>
      <c r="O396" s="4" t="s">
        <v>1867</v>
      </c>
      <c r="P396" s="17"/>
    </row>
    <row r="397" spans="1:16" ht="114.75" x14ac:dyDescent="0.25">
      <c r="A397" s="4" t="s">
        <v>1064</v>
      </c>
      <c r="B397" s="9" t="s">
        <v>1065</v>
      </c>
      <c r="C397" s="9" t="s">
        <v>15</v>
      </c>
      <c r="D397" s="9" t="s">
        <v>15</v>
      </c>
      <c r="E397" s="9">
        <v>1</v>
      </c>
      <c r="F397" s="9" t="s">
        <v>16</v>
      </c>
      <c r="G397" s="9" t="s">
        <v>17</v>
      </c>
      <c r="H397" s="9" t="s">
        <v>1064</v>
      </c>
      <c r="I397" s="9" t="s">
        <v>1065</v>
      </c>
      <c r="J397" s="9" t="s">
        <v>1072</v>
      </c>
      <c r="K397" s="9" t="s">
        <v>1073</v>
      </c>
      <c r="L397" s="4" t="s">
        <v>25</v>
      </c>
      <c r="M397" s="4" t="s">
        <v>1867</v>
      </c>
      <c r="N397" s="4" t="s">
        <v>1867</v>
      </c>
      <c r="O397" s="4" t="s">
        <v>1867</v>
      </c>
      <c r="P397" s="17"/>
    </row>
    <row r="398" spans="1:16" ht="76.5" x14ac:dyDescent="0.25">
      <c r="A398" s="4" t="s">
        <v>1064</v>
      </c>
      <c r="B398" s="9" t="s">
        <v>1065</v>
      </c>
      <c r="C398" s="9" t="s">
        <v>15</v>
      </c>
      <c r="D398" s="9" t="s">
        <v>15</v>
      </c>
      <c r="E398" s="9">
        <v>1</v>
      </c>
      <c r="F398" s="9" t="s">
        <v>16</v>
      </c>
      <c r="G398" s="9" t="s">
        <v>17</v>
      </c>
      <c r="H398" s="9" t="s">
        <v>1064</v>
      </c>
      <c r="I398" s="9" t="s">
        <v>1065</v>
      </c>
      <c r="J398" s="9" t="s">
        <v>1074</v>
      </c>
      <c r="K398" s="9" t="s">
        <v>1075</v>
      </c>
      <c r="L398" s="4" t="s">
        <v>25</v>
      </c>
      <c r="M398" s="4" t="s">
        <v>1867</v>
      </c>
      <c r="N398" s="4" t="s">
        <v>1867</v>
      </c>
      <c r="O398" s="4" t="s">
        <v>1868</v>
      </c>
      <c r="P398" s="17"/>
    </row>
    <row r="399" spans="1:16" ht="102" x14ac:dyDescent="0.25">
      <c r="A399" s="4" t="s">
        <v>1064</v>
      </c>
      <c r="B399" s="9" t="s">
        <v>1065</v>
      </c>
      <c r="C399" s="9" t="s">
        <v>15</v>
      </c>
      <c r="D399" s="9" t="s">
        <v>15</v>
      </c>
      <c r="E399" s="9">
        <v>1</v>
      </c>
      <c r="F399" s="9" t="s">
        <v>16</v>
      </c>
      <c r="G399" s="9" t="s">
        <v>17</v>
      </c>
      <c r="H399" s="9" t="s">
        <v>1064</v>
      </c>
      <c r="I399" s="9" t="s">
        <v>1065</v>
      </c>
      <c r="J399" s="9" t="s">
        <v>1076</v>
      </c>
      <c r="K399" s="9" t="s">
        <v>1077</v>
      </c>
      <c r="L399" s="4" t="s">
        <v>25</v>
      </c>
      <c r="M399" s="4" t="s">
        <v>1867</v>
      </c>
      <c r="N399" s="4" t="s">
        <v>1867</v>
      </c>
      <c r="O399" s="4" t="s">
        <v>1868</v>
      </c>
      <c r="P399" s="17"/>
    </row>
    <row r="400" spans="1:16" ht="76.5" x14ac:dyDescent="0.25">
      <c r="A400" s="4" t="s">
        <v>1064</v>
      </c>
      <c r="B400" s="9" t="s">
        <v>1065</v>
      </c>
      <c r="C400" s="9" t="s">
        <v>15</v>
      </c>
      <c r="D400" s="9" t="s">
        <v>15</v>
      </c>
      <c r="E400" s="9">
        <v>1</v>
      </c>
      <c r="F400" s="9" t="s">
        <v>16</v>
      </c>
      <c r="G400" s="9" t="s">
        <v>17</v>
      </c>
      <c r="H400" s="9" t="s">
        <v>1064</v>
      </c>
      <c r="I400" s="9" t="s">
        <v>1065</v>
      </c>
      <c r="J400" s="9" t="s">
        <v>1078</v>
      </c>
      <c r="K400" s="9" t="s">
        <v>1079</v>
      </c>
      <c r="L400" s="4" t="s">
        <v>25</v>
      </c>
      <c r="M400" s="4" t="s">
        <v>1867</v>
      </c>
      <c r="N400" s="4" t="s">
        <v>1867</v>
      </c>
      <c r="O400" s="4" t="s">
        <v>1867</v>
      </c>
      <c r="P400" s="17"/>
    </row>
    <row r="401" spans="1:17" ht="127.5" x14ac:dyDescent="0.25">
      <c r="A401" s="4" t="s">
        <v>1080</v>
      </c>
      <c r="B401" s="9" t="s">
        <v>1081</v>
      </c>
      <c r="C401" s="9" t="s">
        <v>15</v>
      </c>
      <c r="D401" s="9" t="s">
        <v>15</v>
      </c>
      <c r="E401" s="9">
        <v>1</v>
      </c>
      <c r="F401" s="9" t="s">
        <v>16</v>
      </c>
      <c r="G401" s="9" t="s">
        <v>17</v>
      </c>
      <c r="H401" s="9" t="s">
        <v>1080</v>
      </c>
      <c r="I401" s="9" t="s">
        <v>1081</v>
      </c>
      <c r="J401" s="9" t="s">
        <v>1082</v>
      </c>
      <c r="K401" s="9" t="s">
        <v>1083</v>
      </c>
      <c r="L401" s="4" t="s">
        <v>46</v>
      </c>
      <c r="M401" s="4" t="s">
        <v>1867</v>
      </c>
      <c r="N401" s="4" t="s">
        <v>1867</v>
      </c>
      <c r="O401" s="4" t="s">
        <v>1867</v>
      </c>
      <c r="P401" s="17"/>
    </row>
    <row r="402" spans="1:17" ht="114.75" x14ac:dyDescent="0.25">
      <c r="A402" s="4" t="s">
        <v>1080</v>
      </c>
      <c r="B402" s="9" t="s">
        <v>1081</v>
      </c>
      <c r="C402" s="9" t="s">
        <v>15</v>
      </c>
      <c r="D402" s="9" t="s">
        <v>15</v>
      </c>
      <c r="E402" s="9">
        <v>1</v>
      </c>
      <c r="F402" s="9" t="s">
        <v>16</v>
      </c>
      <c r="G402" s="9" t="s">
        <v>17</v>
      </c>
      <c r="H402" s="9" t="s">
        <v>1080</v>
      </c>
      <c r="I402" s="9" t="s">
        <v>1081</v>
      </c>
      <c r="J402" s="9" t="s">
        <v>1084</v>
      </c>
      <c r="K402" s="9" t="s">
        <v>1085</v>
      </c>
      <c r="L402" s="4" t="s">
        <v>46</v>
      </c>
      <c r="M402" s="4" t="s">
        <v>1864</v>
      </c>
      <c r="N402" s="4" t="s">
        <v>1867</v>
      </c>
      <c r="O402" s="4" t="s">
        <v>1864</v>
      </c>
      <c r="P402" s="17"/>
    </row>
    <row r="403" spans="1:17" ht="127.5" x14ac:dyDescent="0.25">
      <c r="A403" s="4" t="s">
        <v>1080</v>
      </c>
      <c r="B403" s="9" t="s">
        <v>1081</v>
      </c>
      <c r="C403" s="9" t="s">
        <v>15</v>
      </c>
      <c r="D403" s="9" t="s">
        <v>15</v>
      </c>
      <c r="E403" s="9">
        <v>1</v>
      </c>
      <c r="F403" s="9" t="s">
        <v>16</v>
      </c>
      <c r="G403" s="9" t="s">
        <v>17</v>
      </c>
      <c r="H403" s="9" t="s">
        <v>1080</v>
      </c>
      <c r="I403" s="9" t="s">
        <v>1081</v>
      </c>
      <c r="J403" s="9" t="s">
        <v>1086</v>
      </c>
      <c r="K403" s="9" t="s">
        <v>1087</v>
      </c>
      <c r="L403" s="4" t="s">
        <v>46</v>
      </c>
      <c r="M403" s="4" t="s">
        <v>1867</v>
      </c>
      <c r="N403" s="4" t="s">
        <v>1867</v>
      </c>
      <c r="O403" s="4" t="s">
        <v>1864</v>
      </c>
      <c r="P403" s="17"/>
    </row>
    <row r="404" spans="1:17" ht="63.75" x14ac:dyDescent="0.25">
      <c r="A404" s="4" t="s">
        <v>1088</v>
      </c>
      <c r="B404" s="9" t="s">
        <v>1089</v>
      </c>
      <c r="C404" s="9" t="s">
        <v>15</v>
      </c>
      <c r="D404" s="9" t="s">
        <v>15</v>
      </c>
      <c r="E404" s="9">
        <v>1</v>
      </c>
      <c r="F404" s="9" t="s">
        <v>16</v>
      </c>
      <c r="G404" s="9" t="s">
        <v>17</v>
      </c>
      <c r="H404" s="9" t="s">
        <v>1088</v>
      </c>
      <c r="I404" s="9" t="s">
        <v>1089</v>
      </c>
      <c r="J404" s="9" t="s">
        <v>1090</v>
      </c>
      <c r="K404" s="9" t="s">
        <v>1091</v>
      </c>
      <c r="L404" s="4" t="s">
        <v>46</v>
      </c>
      <c r="M404" s="4" t="s">
        <v>1868</v>
      </c>
      <c r="N404" s="4" t="s">
        <v>1868</v>
      </c>
      <c r="O404" s="4" t="s">
        <v>1867</v>
      </c>
      <c r="P404" s="17"/>
    </row>
    <row r="405" spans="1:17" ht="63.75" x14ac:dyDescent="0.25">
      <c r="A405" s="4" t="s">
        <v>1088</v>
      </c>
      <c r="B405" s="9" t="s">
        <v>1089</v>
      </c>
      <c r="C405" s="9" t="s">
        <v>15</v>
      </c>
      <c r="D405" s="9" t="s">
        <v>15</v>
      </c>
      <c r="E405" s="9">
        <v>1</v>
      </c>
      <c r="F405" s="9" t="s">
        <v>16</v>
      </c>
      <c r="G405" s="9" t="s">
        <v>17</v>
      </c>
      <c r="H405" s="9" t="s">
        <v>1088</v>
      </c>
      <c r="I405" s="9" t="s">
        <v>1089</v>
      </c>
      <c r="J405" s="9" t="s">
        <v>1092</v>
      </c>
      <c r="K405" s="9" t="s">
        <v>1093</v>
      </c>
      <c r="L405" s="4" t="s">
        <v>25</v>
      </c>
      <c r="M405" s="4" t="s">
        <v>1868</v>
      </c>
      <c r="N405" s="4" t="s">
        <v>1868</v>
      </c>
      <c r="O405" s="4" t="s">
        <v>1867</v>
      </c>
      <c r="P405" s="17"/>
    </row>
    <row r="406" spans="1:17" ht="63.75" x14ac:dyDescent="0.25">
      <c r="A406" s="4" t="s">
        <v>1094</v>
      </c>
      <c r="B406" s="9" t="s">
        <v>1095</v>
      </c>
      <c r="C406" s="9" t="s">
        <v>15</v>
      </c>
      <c r="D406" s="9" t="s">
        <v>15</v>
      </c>
      <c r="E406" s="9">
        <v>1</v>
      </c>
      <c r="F406" s="9" t="s">
        <v>16</v>
      </c>
      <c r="G406" s="9" t="s">
        <v>17</v>
      </c>
      <c r="H406" s="9" t="s">
        <v>1094</v>
      </c>
      <c r="I406" s="9" t="s">
        <v>1095</v>
      </c>
      <c r="J406" s="9" t="s">
        <v>1096</v>
      </c>
      <c r="K406" s="9" t="s">
        <v>1097</v>
      </c>
      <c r="L406" s="4" t="s">
        <v>46</v>
      </c>
      <c r="M406" s="4" t="s">
        <v>1867</v>
      </c>
      <c r="N406" s="4" t="s">
        <v>1867</v>
      </c>
      <c r="O406" s="4" t="s">
        <v>1867</v>
      </c>
      <c r="P406" s="17"/>
    </row>
    <row r="407" spans="1:17" ht="38.25" x14ac:dyDescent="0.25">
      <c r="A407" s="4" t="s">
        <v>1094</v>
      </c>
      <c r="B407" s="9" t="s">
        <v>1095</v>
      </c>
      <c r="C407" s="9" t="s">
        <v>15</v>
      </c>
      <c r="D407" s="9" t="s">
        <v>15</v>
      </c>
      <c r="E407" s="9">
        <v>1</v>
      </c>
      <c r="F407" s="9" t="s">
        <v>16</v>
      </c>
      <c r="G407" s="9" t="s">
        <v>17</v>
      </c>
      <c r="H407" s="9" t="s">
        <v>1094</v>
      </c>
      <c r="I407" s="9" t="s">
        <v>1095</v>
      </c>
      <c r="J407" s="9" t="s">
        <v>1098</v>
      </c>
      <c r="K407" s="9" t="s">
        <v>1099</v>
      </c>
      <c r="L407" s="4" t="s">
        <v>46</v>
      </c>
      <c r="M407" s="4" t="s">
        <v>1867</v>
      </c>
      <c r="N407" s="4" t="s">
        <v>1867</v>
      </c>
      <c r="O407" s="4" t="s">
        <v>1867</v>
      </c>
      <c r="P407" s="17"/>
    </row>
    <row r="408" spans="1:17" ht="127.5" x14ac:dyDescent="0.25">
      <c r="A408" s="4" t="s">
        <v>1100</v>
      </c>
      <c r="B408" s="9" t="s">
        <v>1101</v>
      </c>
      <c r="C408" s="9" t="s">
        <v>15</v>
      </c>
      <c r="D408" s="9" t="s">
        <v>15</v>
      </c>
      <c r="E408" s="9">
        <v>1</v>
      </c>
      <c r="F408" s="9" t="s">
        <v>16</v>
      </c>
      <c r="G408" s="9" t="s">
        <v>17</v>
      </c>
      <c r="H408" s="9" t="s">
        <v>1100</v>
      </c>
      <c r="I408" s="9" t="s">
        <v>1101</v>
      </c>
      <c r="J408" s="9" t="s">
        <v>1102</v>
      </c>
      <c r="K408" s="9" t="s">
        <v>1103</v>
      </c>
      <c r="L408" s="4" t="s">
        <v>46</v>
      </c>
      <c r="M408" s="4" t="s">
        <v>1867</v>
      </c>
      <c r="N408" s="4" t="s">
        <v>1867</v>
      </c>
      <c r="O408" s="4" t="s">
        <v>1867</v>
      </c>
      <c r="P408" s="17"/>
      <c r="Q408" s="18"/>
    </row>
    <row r="409" spans="1:17" ht="76.5" x14ac:dyDescent="0.25">
      <c r="A409" s="4" t="s">
        <v>1100</v>
      </c>
      <c r="B409" s="9" t="s">
        <v>1101</v>
      </c>
      <c r="C409" s="9" t="s">
        <v>15</v>
      </c>
      <c r="D409" s="9" t="s">
        <v>15</v>
      </c>
      <c r="E409" s="9">
        <v>1</v>
      </c>
      <c r="F409" s="9" t="s">
        <v>16</v>
      </c>
      <c r="G409" s="9" t="s">
        <v>17</v>
      </c>
      <c r="H409" s="9" t="s">
        <v>1100</v>
      </c>
      <c r="I409" s="9" t="s">
        <v>1101</v>
      </c>
      <c r="J409" s="9" t="s">
        <v>1104</v>
      </c>
      <c r="K409" s="9" t="s">
        <v>1105</v>
      </c>
      <c r="L409" s="4" t="s">
        <v>20</v>
      </c>
      <c r="M409" s="4" t="s">
        <v>1864</v>
      </c>
      <c r="N409" s="4" t="s">
        <v>1867</v>
      </c>
      <c r="O409" s="4" t="s">
        <v>1864</v>
      </c>
      <c r="P409" s="17"/>
    </row>
    <row r="410" spans="1:17" ht="140.25" x14ac:dyDescent="0.25">
      <c r="A410" s="4" t="s">
        <v>1106</v>
      </c>
      <c r="B410" s="9" t="s">
        <v>1107</v>
      </c>
      <c r="C410" s="9" t="s">
        <v>15</v>
      </c>
      <c r="D410" s="9" t="s">
        <v>15</v>
      </c>
      <c r="E410" s="9">
        <v>1</v>
      </c>
      <c r="F410" s="9" t="s">
        <v>16</v>
      </c>
      <c r="G410" s="9" t="s">
        <v>17</v>
      </c>
      <c r="H410" s="9" t="s">
        <v>1106</v>
      </c>
      <c r="I410" s="9" t="s">
        <v>1107</v>
      </c>
      <c r="J410" s="9" t="s">
        <v>1108</v>
      </c>
      <c r="K410" s="9" t="s">
        <v>1109</v>
      </c>
      <c r="L410" s="4" t="s">
        <v>25</v>
      </c>
      <c r="M410" s="4" t="s">
        <v>1867</v>
      </c>
      <c r="N410" s="4" t="s">
        <v>1864</v>
      </c>
      <c r="O410" s="4" t="s">
        <v>1864</v>
      </c>
      <c r="P410" s="17"/>
    </row>
    <row r="411" spans="1:17" ht="89.25" x14ac:dyDescent="0.25">
      <c r="A411" s="4" t="s">
        <v>1106</v>
      </c>
      <c r="B411" s="9" t="s">
        <v>1107</v>
      </c>
      <c r="C411" s="9" t="s">
        <v>15</v>
      </c>
      <c r="D411" s="9" t="s">
        <v>15</v>
      </c>
      <c r="E411" s="9">
        <v>1</v>
      </c>
      <c r="F411" s="9" t="s">
        <v>16</v>
      </c>
      <c r="G411" s="9" t="s">
        <v>17</v>
      </c>
      <c r="H411" s="9" t="s">
        <v>1106</v>
      </c>
      <c r="I411" s="9" t="s">
        <v>1107</v>
      </c>
      <c r="J411" s="9" t="s">
        <v>1110</v>
      </c>
      <c r="K411" s="9" t="s">
        <v>1111</v>
      </c>
      <c r="L411" s="4" t="s">
        <v>46</v>
      </c>
      <c r="M411" s="4" t="s">
        <v>1864</v>
      </c>
      <c r="N411" s="4" t="s">
        <v>1864</v>
      </c>
      <c r="O411" s="4" t="s">
        <v>1867</v>
      </c>
      <c r="P411" s="17"/>
    </row>
    <row r="412" spans="1:17" ht="63.75" x14ac:dyDescent="0.25">
      <c r="A412" s="4" t="s">
        <v>1106</v>
      </c>
      <c r="B412" s="9" t="s">
        <v>1107</v>
      </c>
      <c r="C412" s="9" t="s">
        <v>15</v>
      </c>
      <c r="D412" s="9" t="s">
        <v>15</v>
      </c>
      <c r="E412" s="9">
        <v>1</v>
      </c>
      <c r="F412" s="9" t="s">
        <v>16</v>
      </c>
      <c r="G412" s="9" t="s">
        <v>17</v>
      </c>
      <c r="H412" s="9" t="s">
        <v>1106</v>
      </c>
      <c r="I412" s="9" t="s">
        <v>1107</v>
      </c>
      <c r="J412" s="9" t="s">
        <v>1112</v>
      </c>
      <c r="K412" s="9" t="s">
        <v>1113</v>
      </c>
      <c r="L412" s="4" t="s">
        <v>79</v>
      </c>
      <c r="M412" s="4" t="s">
        <v>1864</v>
      </c>
      <c r="N412" s="4" t="s">
        <v>1867</v>
      </c>
      <c r="O412" s="4" t="s">
        <v>1864</v>
      </c>
      <c r="P412" s="17"/>
    </row>
    <row r="413" spans="1:17" ht="102" x14ac:dyDescent="0.25">
      <c r="A413" s="4" t="s">
        <v>1114</v>
      </c>
      <c r="B413" s="9" t="s">
        <v>1115</v>
      </c>
      <c r="C413" s="9" t="s">
        <v>15</v>
      </c>
      <c r="D413" s="9" t="s">
        <v>15</v>
      </c>
      <c r="E413" s="9">
        <v>1</v>
      </c>
      <c r="F413" s="9" t="s">
        <v>16</v>
      </c>
      <c r="G413" s="9" t="s">
        <v>17</v>
      </c>
      <c r="H413" s="9" t="s">
        <v>1114</v>
      </c>
      <c r="I413" s="9" t="s">
        <v>1115</v>
      </c>
      <c r="J413" s="9" t="s">
        <v>1116</v>
      </c>
      <c r="K413" s="9" t="s">
        <v>1117</v>
      </c>
      <c r="L413" s="4" t="s">
        <v>25</v>
      </c>
      <c r="M413" s="4" t="s">
        <v>1867</v>
      </c>
      <c r="N413" s="4" t="s">
        <v>1867</v>
      </c>
      <c r="O413" s="4" t="s">
        <v>1867</v>
      </c>
      <c r="P413" s="17"/>
    </row>
    <row r="414" spans="1:17" ht="63.75" x14ac:dyDescent="0.25">
      <c r="A414" s="4" t="s">
        <v>1114</v>
      </c>
      <c r="B414" s="9" t="s">
        <v>1115</v>
      </c>
      <c r="C414" s="9" t="s">
        <v>15</v>
      </c>
      <c r="D414" s="9" t="s">
        <v>15</v>
      </c>
      <c r="E414" s="9">
        <v>1</v>
      </c>
      <c r="F414" s="9" t="s">
        <v>16</v>
      </c>
      <c r="G414" s="9" t="s">
        <v>17</v>
      </c>
      <c r="H414" s="9" t="s">
        <v>1114</v>
      </c>
      <c r="I414" s="9" t="s">
        <v>1115</v>
      </c>
      <c r="J414" s="9" t="s">
        <v>1118</v>
      </c>
      <c r="K414" s="9" t="s">
        <v>1119</v>
      </c>
      <c r="L414" s="4" t="s">
        <v>25</v>
      </c>
      <c r="M414" s="4" t="s">
        <v>1867</v>
      </c>
      <c r="N414" s="4" t="s">
        <v>1867</v>
      </c>
      <c r="O414" s="4" t="s">
        <v>1867</v>
      </c>
      <c r="P414" s="17"/>
    </row>
    <row r="415" spans="1:17" ht="102" x14ac:dyDescent="0.25">
      <c r="A415" s="4" t="s">
        <v>1120</v>
      </c>
      <c r="B415" s="9" t="s">
        <v>1121</v>
      </c>
      <c r="C415" s="9" t="s">
        <v>15</v>
      </c>
      <c r="D415" s="9" t="s">
        <v>15</v>
      </c>
      <c r="E415" s="9">
        <v>1</v>
      </c>
      <c r="F415" s="9" t="s">
        <v>16</v>
      </c>
      <c r="G415" s="9" t="s">
        <v>17</v>
      </c>
      <c r="H415" s="9" t="s">
        <v>1120</v>
      </c>
      <c r="I415" s="9" t="s">
        <v>1121</v>
      </c>
      <c r="J415" s="9" t="s">
        <v>1122</v>
      </c>
      <c r="K415" s="9" t="s">
        <v>1123</v>
      </c>
      <c r="L415" s="4" t="s">
        <v>25</v>
      </c>
      <c r="M415" s="4" t="s">
        <v>1867</v>
      </c>
      <c r="N415" s="4" t="s">
        <v>1867</v>
      </c>
      <c r="O415" s="4" t="s">
        <v>1868</v>
      </c>
      <c r="P415" s="17"/>
    </row>
    <row r="416" spans="1:17" ht="89.25" x14ac:dyDescent="0.25">
      <c r="A416" s="4" t="s">
        <v>1120</v>
      </c>
      <c r="B416" s="9" t="s">
        <v>1121</v>
      </c>
      <c r="C416" s="9" t="s">
        <v>15</v>
      </c>
      <c r="D416" s="9" t="s">
        <v>15</v>
      </c>
      <c r="E416" s="9">
        <v>1</v>
      </c>
      <c r="F416" s="9" t="s">
        <v>16</v>
      </c>
      <c r="G416" s="9" t="s">
        <v>17</v>
      </c>
      <c r="H416" s="9" t="s">
        <v>1120</v>
      </c>
      <c r="I416" s="9" t="s">
        <v>1121</v>
      </c>
      <c r="J416" s="9" t="s">
        <v>1124</v>
      </c>
      <c r="K416" s="9" t="s">
        <v>1125</v>
      </c>
      <c r="L416" s="4" t="s">
        <v>25</v>
      </c>
      <c r="M416" s="4" t="s">
        <v>1868</v>
      </c>
      <c r="N416" s="4" t="s">
        <v>1867</v>
      </c>
      <c r="O416" s="4" t="s">
        <v>1868</v>
      </c>
      <c r="P416" s="17"/>
    </row>
    <row r="417" spans="1:23" ht="63.75" x14ac:dyDescent="0.25">
      <c r="A417" s="4" t="s">
        <v>1126</v>
      </c>
      <c r="B417" s="9" t="s">
        <v>1127</v>
      </c>
      <c r="C417" s="9" t="s">
        <v>15</v>
      </c>
      <c r="D417" s="9" t="s">
        <v>15</v>
      </c>
      <c r="E417" s="9">
        <v>1</v>
      </c>
      <c r="F417" s="9" t="s">
        <v>16</v>
      </c>
      <c r="G417" s="9" t="s">
        <v>17</v>
      </c>
      <c r="H417" s="9" t="s">
        <v>1126</v>
      </c>
      <c r="I417" s="9" t="s">
        <v>1127</v>
      </c>
      <c r="J417" s="9" t="s">
        <v>1128</v>
      </c>
      <c r="K417" s="9" t="s">
        <v>1129</v>
      </c>
      <c r="L417" s="4" t="s">
        <v>46</v>
      </c>
      <c r="M417" s="4" t="s">
        <v>1867</v>
      </c>
      <c r="N417" s="4" t="s">
        <v>1867</v>
      </c>
      <c r="O417" s="4" t="s">
        <v>1867</v>
      </c>
      <c r="P417" s="17"/>
      <c r="R417" s="22"/>
      <c r="S417" s="18"/>
      <c r="T417" s="18"/>
      <c r="U417" s="18"/>
      <c r="V417" s="18"/>
      <c r="W417" s="18"/>
    </row>
    <row r="418" spans="1:23" ht="114.75" x14ac:dyDescent="0.25">
      <c r="A418" s="4" t="s">
        <v>1130</v>
      </c>
      <c r="B418" s="9" t="s">
        <v>1131</v>
      </c>
      <c r="C418" s="9" t="s">
        <v>15</v>
      </c>
      <c r="D418" s="9" t="s">
        <v>15</v>
      </c>
      <c r="E418" s="9">
        <v>1</v>
      </c>
      <c r="F418" s="9" t="s">
        <v>16</v>
      </c>
      <c r="G418" s="9" t="s">
        <v>17</v>
      </c>
      <c r="H418" s="9" t="s">
        <v>1130</v>
      </c>
      <c r="I418" s="9" t="s">
        <v>1131</v>
      </c>
      <c r="J418" s="9" t="s">
        <v>1132</v>
      </c>
      <c r="K418" s="9" t="s">
        <v>1133</v>
      </c>
      <c r="L418" s="4" t="s">
        <v>25</v>
      </c>
      <c r="M418" s="4" t="s">
        <v>1867</v>
      </c>
      <c r="N418" s="4" t="s">
        <v>1867</v>
      </c>
      <c r="O418" s="4" t="s">
        <v>1864</v>
      </c>
      <c r="P418" s="17"/>
      <c r="R418" s="22"/>
      <c r="S418" s="18"/>
      <c r="T418" s="18"/>
      <c r="U418" s="18"/>
      <c r="V418" s="18"/>
      <c r="W418" s="18"/>
    </row>
    <row r="419" spans="1:23" ht="140.25" x14ac:dyDescent="0.25">
      <c r="A419" s="4" t="s">
        <v>1134</v>
      </c>
      <c r="B419" s="9" t="s">
        <v>1135</v>
      </c>
      <c r="C419" s="9" t="s">
        <v>15</v>
      </c>
      <c r="D419" s="9" t="s">
        <v>15</v>
      </c>
      <c r="E419" s="9">
        <v>1</v>
      </c>
      <c r="F419" s="9" t="s">
        <v>16</v>
      </c>
      <c r="G419" s="9" t="s">
        <v>17</v>
      </c>
      <c r="H419" s="9" t="s">
        <v>1134</v>
      </c>
      <c r="I419" s="9" t="s">
        <v>1135</v>
      </c>
      <c r="J419" s="9" t="s">
        <v>1136</v>
      </c>
      <c r="K419" s="9" t="s">
        <v>1137</v>
      </c>
      <c r="L419" s="4" t="s">
        <v>46</v>
      </c>
      <c r="M419" s="4" t="s">
        <v>1867</v>
      </c>
      <c r="N419" s="4" t="s">
        <v>1867</v>
      </c>
      <c r="O419" s="4" t="s">
        <v>1864</v>
      </c>
      <c r="P419" s="17"/>
    </row>
    <row r="420" spans="1:23" ht="102" x14ac:dyDescent="0.25">
      <c r="A420" s="4" t="s">
        <v>1134</v>
      </c>
      <c r="B420" s="9" t="s">
        <v>1135</v>
      </c>
      <c r="C420" s="9" t="s">
        <v>15</v>
      </c>
      <c r="D420" s="9" t="s">
        <v>15</v>
      </c>
      <c r="E420" s="9">
        <v>1</v>
      </c>
      <c r="F420" s="9" t="s">
        <v>16</v>
      </c>
      <c r="G420" s="9" t="s">
        <v>17</v>
      </c>
      <c r="H420" s="9" t="s">
        <v>1134</v>
      </c>
      <c r="I420" s="9" t="s">
        <v>1135</v>
      </c>
      <c r="J420" s="9" t="s">
        <v>1138</v>
      </c>
      <c r="K420" s="9" t="s">
        <v>1139</v>
      </c>
      <c r="L420" s="4" t="s">
        <v>46</v>
      </c>
      <c r="M420" s="4" t="s">
        <v>1867</v>
      </c>
      <c r="N420" s="4" t="s">
        <v>1864</v>
      </c>
      <c r="O420" s="4" t="s">
        <v>1867</v>
      </c>
      <c r="P420" s="17"/>
    </row>
    <row r="421" spans="1:23" ht="114.75" x14ac:dyDescent="0.25">
      <c r="A421" s="4" t="s">
        <v>1134</v>
      </c>
      <c r="B421" s="9" t="s">
        <v>1135</v>
      </c>
      <c r="C421" s="9" t="s">
        <v>15</v>
      </c>
      <c r="D421" s="9" t="s">
        <v>15</v>
      </c>
      <c r="E421" s="9">
        <v>1</v>
      </c>
      <c r="F421" s="9" t="s">
        <v>16</v>
      </c>
      <c r="G421" s="9" t="s">
        <v>17</v>
      </c>
      <c r="H421" s="9" t="s">
        <v>1134</v>
      </c>
      <c r="I421" s="9" t="s">
        <v>1135</v>
      </c>
      <c r="J421" s="9" t="s">
        <v>1140</v>
      </c>
      <c r="K421" s="9" t="s">
        <v>1141</v>
      </c>
      <c r="L421" s="4" t="s">
        <v>46</v>
      </c>
      <c r="M421" s="4" t="s">
        <v>1867</v>
      </c>
      <c r="N421" s="4" t="s">
        <v>1867</v>
      </c>
      <c r="O421" s="4" t="s">
        <v>1864</v>
      </c>
      <c r="P421" s="17"/>
      <c r="Q421" s="18"/>
      <c r="R421" s="22"/>
      <c r="S421" s="18"/>
      <c r="T421" s="18"/>
      <c r="U421" s="18"/>
      <c r="V421" s="18"/>
      <c r="W421" s="18"/>
    </row>
    <row r="422" spans="1:23" ht="51" x14ac:dyDescent="0.25">
      <c r="A422" s="4" t="s">
        <v>1142</v>
      </c>
      <c r="B422" s="9" t="s">
        <v>1143</v>
      </c>
      <c r="C422" s="9" t="s">
        <v>15</v>
      </c>
      <c r="D422" s="9" t="s">
        <v>15</v>
      </c>
      <c r="E422" s="9">
        <v>1</v>
      </c>
      <c r="F422" s="9" t="s">
        <v>16</v>
      </c>
      <c r="G422" s="9" t="s">
        <v>17</v>
      </c>
      <c r="H422" s="9" t="s">
        <v>1142</v>
      </c>
      <c r="I422" s="9" t="s">
        <v>1143</v>
      </c>
      <c r="J422" s="9" t="s">
        <v>1144</v>
      </c>
      <c r="K422" s="9" t="s">
        <v>1145</v>
      </c>
      <c r="L422" s="4" t="s">
        <v>20</v>
      </c>
      <c r="M422" s="4" t="s">
        <v>1867</v>
      </c>
      <c r="N422" s="4" t="s">
        <v>1867</v>
      </c>
      <c r="O422" s="4" t="s">
        <v>1868</v>
      </c>
      <c r="P422" s="17"/>
    </row>
    <row r="423" spans="1:23" ht="38.25" x14ac:dyDescent="0.25">
      <c r="A423" s="4" t="s">
        <v>1142</v>
      </c>
      <c r="B423" s="9" t="s">
        <v>1143</v>
      </c>
      <c r="C423" s="9" t="s">
        <v>15</v>
      </c>
      <c r="D423" s="9" t="s">
        <v>15</v>
      </c>
      <c r="E423" s="9">
        <v>1</v>
      </c>
      <c r="F423" s="9" t="s">
        <v>16</v>
      </c>
      <c r="G423" s="9" t="s">
        <v>17</v>
      </c>
      <c r="H423" s="9" t="s">
        <v>1142</v>
      </c>
      <c r="I423" s="9" t="s">
        <v>1143</v>
      </c>
      <c r="J423" s="9" t="s">
        <v>1146</v>
      </c>
      <c r="K423" s="9" t="s">
        <v>1145</v>
      </c>
      <c r="L423" s="4" t="s">
        <v>25</v>
      </c>
      <c r="M423" s="4" t="s">
        <v>1867</v>
      </c>
      <c r="N423" s="4" t="s">
        <v>1867</v>
      </c>
      <c r="O423" s="4" t="s">
        <v>1867</v>
      </c>
      <c r="P423" s="17"/>
    </row>
    <row r="424" spans="1:23" ht="153" x14ac:dyDescent="0.25">
      <c r="A424" s="4" t="s">
        <v>1147</v>
      </c>
      <c r="B424" s="9" t="s">
        <v>1148</v>
      </c>
      <c r="C424" s="9" t="s">
        <v>15</v>
      </c>
      <c r="D424" s="9" t="s">
        <v>15</v>
      </c>
      <c r="E424" s="9">
        <v>1</v>
      </c>
      <c r="F424" s="9" t="s">
        <v>16</v>
      </c>
      <c r="G424" s="9" t="s">
        <v>17</v>
      </c>
      <c r="H424" s="9" t="s">
        <v>1147</v>
      </c>
      <c r="I424" s="9" t="s">
        <v>1148</v>
      </c>
      <c r="J424" s="9" t="s">
        <v>1149</v>
      </c>
      <c r="K424" s="9" t="s">
        <v>1150</v>
      </c>
      <c r="L424" s="4" t="s">
        <v>25</v>
      </c>
      <c r="M424" s="4" t="s">
        <v>1867</v>
      </c>
      <c r="N424" s="4" t="s">
        <v>1867</v>
      </c>
      <c r="O424" s="4" t="s">
        <v>1867</v>
      </c>
      <c r="P424" s="17"/>
    </row>
    <row r="425" spans="1:23" ht="51" x14ac:dyDescent="0.25">
      <c r="A425" s="4" t="s">
        <v>1147</v>
      </c>
      <c r="B425" s="9" t="s">
        <v>1148</v>
      </c>
      <c r="C425" s="9" t="s">
        <v>15</v>
      </c>
      <c r="D425" s="9" t="s">
        <v>15</v>
      </c>
      <c r="E425" s="9">
        <v>1</v>
      </c>
      <c r="F425" s="9" t="s">
        <v>16</v>
      </c>
      <c r="G425" s="9" t="s">
        <v>17</v>
      </c>
      <c r="H425" s="9" t="s">
        <v>1147</v>
      </c>
      <c r="I425" s="9" t="s">
        <v>1148</v>
      </c>
      <c r="J425" s="9" t="s">
        <v>1151</v>
      </c>
      <c r="K425" s="9" t="s">
        <v>1152</v>
      </c>
      <c r="L425" s="4" t="s">
        <v>25</v>
      </c>
      <c r="M425" s="4" t="s">
        <v>1867</v>
      </c>
      <c r="N425" s="4" t="s">
        <v>1867</v>
      </c>
      <c r="O425" s="4" t="s">
        <v>1868</v>
      </c>
      <c r="P425" s="17"/>
    </row>
    <row r="426" spans="1:23" ht="38.25" x14ac:dyDescent="0.25">
      <c r="A426" s="4" t="s">
        <v>1147</v>
      </c>
      <c r="B426" s="9" t="s">
        <v>1148</v>
      </c>
      <c r="C426" s="9" t="s">
        <v>15</v>
      </c>
      <c r="D426" s="9" t="s">
        <v>15</v>
      </c>
      <c r="E426" s="9">
        <v>1</v>
      </c>
      <c r="F426" s="9" t="s">
        <v>16</v>
      </c>
      <c r="G426" s="9" t="s">
        <v>17</v>
      </c>
      <c r="H426" s="9" t="s">
        <v>1147</v>
      </c>
      <c r="I426" s="9" t="s">
        <v>1148</v>
      </c>
      <c r="J426" s="9" t="s">
        <v>1153</v>
      </c>
      <c r="K426" s="9" t="s">
        <v>1154</v>
      </c>
      <c r="L426" s="4" t="s">
        <v>25</v>
      </c>
      <c r="M426" s="4" t="s">
        <v>1867</v>
      </c>
      <c r="N426" s="4" t="s">
        <v>1867</v>
      </c>
      <c r="O426" s="4" t="s">
        <v>1867</v>
      </c>
      <c r="P426" s="17"/>
    </row>
    <row r="427" spans="1:23" ht="76.5" x14ac:dyDescent="0.25">
      <c r="A427" s="4" t="s">
        <v>1155</v>
      </c>
      <c r="B427" s="9" t="s">
        <v>1156</v>
      </c>
      <c r="C427" s="9" t="s">
        <v>15</v>
      </c>
      <c r="D427" s="9" t="s">
        <v>15</v>
      </c>
      <c r="E427" s="9">
        <v>1</v>
      </c>
      <c r="F427" s="9" t="s">
        <v>16</v>
      </c>
      <c r="G427" s="9" t="s">
        <v>17</v>
      </c>
      <c r="H427" s="9" t="s">
        <v>1155</v>
      </c>
      <c r="I427" s="9" t="s">
        <v>1156</v>
      </c>
      <c r="J427" s="9" t="s">
        <v>1157</v>
      </c>
      <c r="K427" s="9" t="s">
        <v>1158</v>
      </c>
      <c r="L427" s="4" t="s">
        <v>25</v>
      </c>
      <c r="M427" s="4" t="s">
        <v>1867</v>
      </c>
      <c r="N427" s="4" t="s">
        <v>1867</v>
      </c>
      <c r="O427" s="4" t="s">
        <v>1867</v>
      </c>
      <c r="P427" s="17"/>
      <c r="Q427" s="18"/>
    </row>
    <row r="428" spans="1:23" ht="127.5" x14ac:dyDescent="0.25">
      <c r="A428" s="4" t="s">
        <v>1155</v>
      </c>
      <c r="B428" s="9" t="s">
        <v>1156</v>
      </c>
      <c r="C428" s="9" t="s">
        <v>15</v>
      </c>
      <c r="D428" s="9" t="s">
        <v>15</v>
      </c>
      <c r="E428" s="9">
        <v>1</v>
      </c>
      <c r="F428" s="9" t="s">
        <v>16</v>
      </c>
      <c r="G428" s="9" t="s">
        <v>17</v>
      </c>
      <c r="H428" s="9" t="s">
        <v>1155</v>
      </c>
      <c r="I428" s="9" t="s">
        <v>1156</v>
      </c>
      <c r="J428" s="9" t="s">
        <v>1159</v>
      </c>
      <c r="K428" s="9" t="s">
        <v>1160</v>
      </c>
      <c r="L428" s="4" t="s">
        <v>25</v>
      </c>
      <c r="M428" s="4" t="s">
        <v>1867</v>
      </c>
      <c r="N428" s="4" t="s">
        <v>1867</v>
      </c>
      <c r="O428" s="4" t="s">
        <v>1867</v>
      </c>
      <c r="P428" s="17"/>
    </row>
    <row r="429" spans="1:23" ht="89.25" x14ac:dyDescent="0.25">
      <c r="A429" s="4" t="s">
        <v>1161</v>
      </c>
      <c r="B429" s="9" t="s">
        <v>1162</v>
      </c>
      <c r="C429" s="9" t="s">
        <v>15</v>
      </c>
      <c r="D429" s="9" t="s">
        <v>15</v>
      </c>
      <c r="E429" s="9">
        <v>1</v>
      </c>
      <c r="F429" s="9" t="s">
        <v>16</v>
      </c>
      <c r="G429" s="9" t="s">
        <v>17</v>
      </c>
      <c r="H429" s="9" t="s">
        <v>1161</v>
      </c>
      <c r="I429" s="9" t="s">
        <v>1162</v>
      </c>
      <c r="J429" s="9" t="s">
        <v>1163</v>
      </c>
      <c r="K429" s="9" t="s">
        <v>1164</v>
      </c>
      <c r="L429" s="4" t="s">
        <v>25</v>
      </c>
      <c r="M429" s="4" t="s">
        <v>1867</v>
      </c>
      <c r="N429" s="4" t="s">
        <v>1867</v>
      </c>
      <c r="O429" s="4" t="s">
        <v>1867</v>
      </c>
      <c r="P429" s="17"/>
    </row>
    <row r="430" spans="1:23" ht="127.5" x14ac:dyDescent="0.25">
      <c r="A430" s="4" t="s">
        <v>1161</v>
      </c>
      <c r="B430" s="9" t="s">
        <v>1162</v>
      </c>
      <c r="C430" s="9" t="s">
        <v>15</v>
      </c>
      <c r="D430" s="9" t="s">
        <v>15</v>
      </c>
      <c r="E430" s="9">
        <v>1</v>
      </c>
      <c r="F430" s="9" t="s">
        <v>16</v>
      </c>
      <c r="G430" s="9" t="s">
        <v>17</v>
      </c>
      <c r="H430" s="9" t="s">
        <v>1161</v>
      </c>
      <c r="I430" s="9" t="s">
        <v>1162</v>
      </c>
      <c r="J430" s="9" t="s">
        <v>1165</v>
      </c>
      <c r="K430" s="9" t="s">
        <v>1166</v>
      </c>
      <c r="L430" s="4" t="s">
        <v>25</v>
      </c>
      <c r="M430" s="4" t="s">
        <v>1867</v>
      </c>
      <c r="N430" s="4" t="s">
        <v>1867</v>
      </c>
      <c r="O430" s="4" t="s">
        <v>1867</v>
      </c>
      <c r="P430" s="17"/>
    </row>
    <row r="431" spans="1:23" ht="89.25" x14ac:dyDescent="0.25">
      <c r="A431" s="4" t="s">
        <v>1167</v>
      </c>
      <c r="B431" s="9" t="s">
        <v>1168</v>
      </c>
      <c r="C431" s="9" t="s">
        <v>15</v>
      </c>
      <c r="D431" s="9" t="s">
        <v>15</v>
      </c>
      <c r="E431" s="9">
        <v>1</v>
      </c>
      <c r="F431" s="9" t="s">
        <v>16</v>
      </c>
      <c r="G431" s="9" t="s">
        <v>17</v>
      </c>
      <c r="H431" s="9" t="s">
        <v>1167</v>
      </c>
      <c r="I431" s="9" t="s">
        <v>1168</v>
      </c>
      <c r="J431" s="9" t="s">
        <v>1169</v>
      </c>
      <c r="K431" s="9" t="s">
        <v>1170</v>
      </c>
      <c r="L431" s="4" t="s">
        <v>25</v>
      </c>
      <c r="M431" s="4" t="s">
        <v>1867</v>
      </c>
      <c r="N431" s="4" t="s">
        <v>1864</v>
      </c>
      <c r="O431" s="4" t="s">
        <v>1864</v>
      </c>
      <c r="P431" s="17"/>
    </row>
    <row r="432" spans="1:23" ht="114.75" x14ac:dyDescent="0.25">
      <c r="A432" s="4" t="s">
        <v>1171</v>
      </c>
      <c r="B432" s="9" t="s">
        <v>1172</v>
      </c>
      <c r="C432" s="9" t="s">
        <v>15</v>
      </c>
      <c r="D432" s="9" t="s">
        <v>15</v>
      </c>
      <c r="E432" s="9">
        <v>1</v>
      </c>
      <c r="F432" s="9" t="s">
        <v>16</v>
      </c>
      <c r="G432" s="9" t="s">
        <v>17</v>
      </c>
      <c r="H432" s="9" t="s">
        <v>1171</v>
      </c>
      <c r="I432" s="9" t="s">
        <v>1172</v>
      </c>
      <c r="J432" s="9" t="s">
        <v>1173</v>
      </c>
      <c r="K432" s="9" t="s">
        <v>557</v>
      </c>
      <c r="L432" s="4" t="s">
        <v>46</v>
      </c>
      <c r="M432" s="4" t="s">
        <v>1867</v>
      </c>
      <c r="N432" s="4" t="s">
        <v>1867</v>
      </c>
      <c r="O432" s="4" t="s">
        <v>1868</v>
      </c>
      <c r="P432" s="17"/>
    </row>
    <row r="433" spans="1:23" ht="76.5" x14ac:dyDescent="0.25">
      <c r="A433" s="4" t="s">
        <v>1174</v>
      </c>
      <c r="B433" s="9" t="s">
        <v>1175</v>
      </c>
      <c r="C433" s="9" t="s">
        <v>15</v>
      </c>
      <c r="D433" s="9" t="s">
        <v>15</v>
      </c>
      <c r="E433" s="9">
        <v>1</v>
      </c>
      <c r="F433" s="9" t="s">
        <v>16</v>
      </c>
      <c r="G433" s="9" t="s">
        <v>17</v>
      </c>
      <c r="H433" s="9" t="s">
        <v>1174</v>
      </c>
      <c r="I433" s="9" t="s">
        <v>1175</v>
      </c>
      <c r="J433" s="9" t="s">
        <v>1176</v>
      </c>
      <c r="K433" s="9" t="s">
        <v>1177</v>
      </c>
      <c r="L433" s="4" t="s">
        <v>25</v>
      </c>
      <c r="M433" s="4" t="s">
        <v>1867</v>
      </c>
      <c r="N433" s="4" t="s">
        <v>1867</v>
      </c>
      <c r="O433" s="4" t="s">
        <v>1867</v>
      </c>
      <c r="P433" s="17"/>
      <c r="Q433" s="18"/>
    </row>
    <row r="434" spans="1:23" ht="38.25" x14ac:dyDescent="0.25">
      <c r="A434" s="4" t="s">
        <v>1174</v>
      </c>
      <c r="B434" s="9" t="s">
        <v>1175</v>
      </c>
      <c r="C434" s="9" t="s">
        <v>15</v>
      </c>
      <c r="D434" s="9" t="s">
        <v>15</v>
      </c>
      <c r="E434" s="9">
        <v>1</v>
      </c>
      <c r="F434" s="9" t="s">
        <v>16</v>
      </c>
      <c r="G434" s="9" t="s">
        <v>17</v>
      </c>
      <c r="H434" s="9" t="s">
        <v>1174</v>
      </c>
      <c r="I434" s="9" t="s">
        <v>1175</v>
      </c>
      <c r="J434" s="9" t="s">
        <v>1178</v>
      </c>
      <c r="K434" s="9" t="s">
        <v>1179</v>
      </c>
      <c r="L434" s="4" t="s">
        <v>25</v>
      </c>
      <c r="M434" s="4" t="s">
        <v>1867</v>
      </c>
      <c r="N434" s="4" t="s">
        <v>1867</v>
      </c>
      <c r="O434" s="4" t="s">
        <v>1867</v>
      </c>
      <c r="P434" s="17"/>
      <c r="Q434" s="18"/>
    </row>
    <row r="435" spans="1:23" ht="102" x14ac:dyDescent="0.25">
      <c r="A435" s="4" t="s">
        <v>1174</v>
      </c>
      <c r="B435" s="9" t="s">
        <v>1175</v>
      </c>
      <c r="C435" s="9" t="s">
        <v>15</v>
      </c>
      <c r="D435" s="9" t="s">
        <v>15</v>
      </c>
      <c r="E435" s="9">
        <v>1</v>
      </c>
      <c r="F435" s="9" t="s">
        <v>16</v>
      </c>
      <c r="G435" s="9" t="s">
        <v>17</v>
      </c>
      <c r="H435" s="9" t="s">
        <v>1174</v>
      </c>
      <c r="I435" s="9" t="s">
        <v>1175</v>
      </c>
      <c r="J435" s="9" t="s">
        <v>1180</v>
      </c>
      <c r="K435" s="9" t="s">
        <v>1181</v>
      </c>
      <c r="L435" s="4" t="s">
        <v>25</v>
      </c>
      <c r="M435" s="4" t="s">
        <v>1867</v>
      </c>
      <c r="N435" s="4" t="s">
        <v>1867</v>
      </c>
      <c r="O435" s="4" t="s">
        <v>1867</v>
      </c>
      <c r="P435" s="17"/>
    </row>
    <row r="436" spans="1:23" ht="114.75" x14ac:dyDescent="0.25">
      <c r="A436" s="4" t="s">
        <v>1174</v>
      </c>
      <c r="B436" s="9" t="s">
        <v>1175</v>
      </c>
      <c r="C436" s="9" t="s">
        <v>15</v>
      </c>
      <c r="D436" s="9" t="s">
        <v>15</v>
      </c>
      <c r="E436" s="9">
        <v>1</v>
      </c>
      <c r="F436" s="9" t="s">
        <v>16</v>
      </c>
      <c r="G436" s="9" t="s">
        <v>17</v>
      </c>
      <c r="H436" s="9" t="s">
        <v>1174</v>
      </c>
      <c r="I436" s="9" t="s">
        <v>1175</v>
      </c>
      <c r="J436" s="9" t="s">
        <v>1182</v>
      </c>
      <c r="K436" s="9" t="s">
        <v>1183</v>
      </c>
      <c r="L436" s="4" t="s">
        <v>25</v>
      </c>
      <c r="M436" s="4" t="s">
        <v>1867</v>
      </c>
      <c r="N436" s="4" t="s">
        <v>1867</v>
      </c>
      <c r="O436" s="4" t="s">
        <v>1867</v>
      </c>
      <c r="P436" s="17"/>
    </row>
    <row r="437" spans="1:23" ht="38.25" x14ac:dyDescent="0.25">
      <c r="A437" s="4" t="s">
        <v>1174</v>
      </c>
      <c r="B437" s="9" t="s">
        <v>1175</v>
      </c>
      <c r="C437" s="9" t="s">
        <v>15</v>
      </c>
      <c r="D437" s="9" t="s">
        <v>15</v>
      </c>
      <c r="E437" s="9">
        <v>1</v>
      </c>
      <c r="F437" s="9" t="s">
        <v>16</v>
      </c>
      <c r="G437" s="9" t="s">
        <v>17</v>
      </c>
      <c r="H437" s="9" t="s">
        <v>1174</v>
      </c>
      <c r="I437" s="9" t="s">
        <v>1175</v>
      </c>
      <c r="J437" s="9" t="s">
        <v>1184</v>
      </c>
      <c r="K437" s="9" t="s">
        <v>1185</v>
      </c>
      <c r="L437" s="4" t="s">
        <v>25</v>
      </c>
      <c r="M437" s="4" t="s">
        <v>1867</v>
      </c>
      <c r="N437" s="4" t="s">
        <v>1867</v>
      </c>
      <c r="O437" s="4" t="s">
        <v>1868</v>
      </c>
      <c r="P437" s="17"/>
      <c r="R437" s="22"/>
      <c r="S437" s="18"/>
      <c r="T437" s="18"/>
      <c r="U437" s="18"/>
      <c r="V437" s="18"/>
      <c r="W437" s="18"/>
    </row>
    <row r="438" spans="1:23" ht="63.75" x14ac:dyDescent="0.25">
      <c r="A438" s="4" t="s">
        <v>1174</v>
      </c>
      <c r="B438" s="9" t="s">
        <v>1175</v>
      </c>
      <c r="C438" s="9" t="s">
        <v>15</v>
      </c>
      <c r="D438" s="9" t="s">
        <v>15</v>
      </c>
      <c r="E438" s="9">
        <v>1</v>
      </c>
      <c r="F438" s="9" t="s">
        <v>16</v>
      </c>
      <c r="G438" s="9" t="s">
        <v>17</v>
      </c>
      <c r="H438" s="9" t="s">
        <v>1174</v>
      </c>
      <c r="I438" s="9" t="s">
        <v>1175</v>
      </c>
      <c r="J438" s="9" t="s">
        <v>1186</v>
      </c>
      <c r="K438" s="9" t="s">
        <v>1187</v>
      </c>
      <c r="L438" s="4" t="s">
        <v>25</v>
      </c>
      <c r="M438" s="4" t="s">
        <v>1867</v>
      </c>
      <c r="N438" s="4" t="s">
        <v>1867</v>
      </c>
      <c r="O438" s="4" t="s">
        <v>1868</v>
      </c>
      <c r="P438" s="17"/>
    </row>
    <row r="439" spans="1:23" ht="76.5" x14ac:dyDescent="0.25">
      <c r="A439" s="4" t="s">
        <v>1188</v>
      </c>
      <c r="B439" s="9" t="s">
        <v>1189</v>
      </c>
      <c r="C439" s="9" t="s">
        <v>15</v>
      </c>
      <c r="D439" s="9" t="s">
        <v>15</v>
      </c>
      <c r="E439" s="9">
        <v>1</v>
      </c>
      <c r="F439" s="9" t="s">
        <v>16</v>
      </c>
      <c r="G439" s="9" t="s">
        <v>17</v>
      </c>
      <c r="H439" s="9" t="s">
        <v>1188</v>
      </c>
      <c r="I439" s="9" t="s">
        <v>1189</v>
      </c>
      <c r="J439" s="9" t="s">
        <v>1190</v>
      </c>
      <c r="K439" s="9" t="s">
        <v>1191</v>
      </c>
      <c r="L439" s="4" t="s">
        <v>25</v>
      </c>
      <c r="M439" s="4" t="s">
        <v>1867</v>
      </c>
      <c r="N439" s="4" t="s">
        <v>1864</v>
      </c>
      <c r="O439" s="4" t="s">
        <v>1867</v>
      </c>
      <c r="P439" s="17"/>
      <c r="Q439" s="18"/>
    </row>
    <row r="440" spans="1:23" ht="76.5" x14ac:dyDescent="0.25">
      <c r="A440" s="4" t="s">
        <v>1188</v>
      </c>
      <c r="B440" s="9" t="s">
        <v>1189</v>
      </c>
      <c r="C440" s="9" t="s">
        <v>15</v>
      </c>
      <c r="D440" s="9" t="s">
        <v>15</v>
      </c>
      <c r="E440" s="9">
        <v>1</v>
      </c>
      <c r="F440" s="9" t="s">
        <v>16</v>
      </c>
      <c r="G440" s="9" t="s">
        <v>17</v>
      </c>
      <c r="H440" s="9" t="s">
        <v>1188</v>
      </c>
      <c r="I440" s="9" t="s">
        <v>1189</v>
      </c>
      <c r="J440" s="9" t="s">
        <v>1192</v>
      </c>
      <c r="K440" s="9" t="s">
        <v>1193</v>
      </c>
      <c r="L440" s="4" t="s">
        <v>46</v>
      </c>
      <c r="M440" s="4" t="s">
        <v>1864</v>
      </c>
      <c r="N440" s="4" t="s">
        <v>1867</v>
      </c>
      <c r="O440" s="4" t="s">
        <v>1864</v>
      </c>
      <c r="P440" s="17"/>
    </row>
    <row r="441" spans="1:23" ht="140.25" x14ac:dyDescent="0.25">
      <c r="A441" s="4" t="s">
        <v>1194</v>
      </c>
      <c r="B441" s="9" t="s">
        <v>1195</v>
      </c>
      <c r="C441" s="9" t="s">
        <v>15</v>
      </c>
      <c r="D441" s="9" t="s">
        <v>15</v>
      </c>
      <c r="E441" s="9">
        <v>1</v>
      </c>
      <c r="F441" s="9" t="s">
        <v>16</v>
      </c>
      <c r="G441" s="9" t="s">
        <v>17</v>
      </c>
      <c r="H441" s="9" t="s">
        <v>1194</v>
      </c>
      <c r="I441" s="9" t="s">
        <v>1195</v>
      </c>
      <c r="J441" s="9" t="s">
        <v>1196</v>
      </c>
      <c r="K441" s="9" t="s">
        <v>1197</v>
      </c>
      <c r="L441" s="4" t="s">
        <v>20</v>
      </c>
      <c r="M441" s="4" t="s">
        <v>1867</v>
      </c>
      <c r="N441" s="4" t="s">
        <v>1867</v>
      </c>
      <c r="O441" s="4" t="s">
        <v>1864</v>
      </c>
      <c r="P441" s="17"/>
    </row>
    <row r="442" spans="1:23" ht="63.75" x14ac:dyDescent="0.25">
      <c r="A442" s="4" t="s">
        <v>1194</v>
      </c>
      <c r="B442" s="9" t="s">
        <v>1195</v>
      </c>
      <c r="C442" s="9" t="s">
        <v>15</v>
      </c>
      <c r="D442" s="9" t="s">
        <v>15</v>
      </c>
      <c r="E442" s="9">
        <v>1</v>
      </c>
      <c r="F442" s="9" t="s">
        <v>16</v>
      </c>
      <c r="G442" s="9" t="s">
        <v>17</v>
      </c>
      <c r="H442" s="9" t="s">
        <v>1194</v>
      </c>
      <c r="I442" s="9" t="s">
        <v>1195</v>
      </c>
      <c r="J442" s="9" t="s">
        <v>1198</v>
      </c>
      <c r="K442" s="9" t="s">
        <v>1199</v>
      </c>
      <c r="L442" s="4" t="s">
        <v>20</v>
      </c>
      <c r="M442" s="4" t="s">
        <v>1864</v>
      </c>
      <c r="N442" s="4" t="s">
        <v>1864</v>
      </c>
      <c r="O442" s="4" t="s">
        <v>1867</v>
      </c>
      <c r="P442" s="17"/>
    </row>
    <row r="443" spans="1:23" ht="102" x14ac:dyDescent="0.25">
      <c r="A443" s="4" t="s">
        <v>1200</v>
      </c>
      <c r="B443" s="9" t="s">
        <v>1201</v>
      </c>
      <c r="C443" s="9" t="s">
        <v>15</v>
      </c>
      <c r="D443" s="9" t="s">
        <v>15</v>
      </c>
      <c r="E443" s="9">
        <v>1</v>
      </c>
      <c r="F443" s="9" t="s">
        <v>16</v>
      </c>
      <c r="G443" s="9" t="s">
        <v>17</v>
      </c>
      <c r="H443" s="9" t="s">
        <v>1200</v>
      </c>
      <c r="I443" s="9" t="s">
        <v>1201</v>
      </c>
      <c r="J443" s="9" t="s">
        <v>1202</v>
      </c>
      <c r="K443" s="9" t="s">
        <v>1203</v>
      </c>
      <c r="L443" s="4" t="s">
        <v>46</v>
      </c>
      <c r="M443" s="4" t="s">
        <v>1867</v>
      </c>
      <c r="N443" s="4" t="s">
        <v>1868</v>
      </c>
      <c r="O443" s="4" t="s">
        <v>1867</v>
      </c>
      <c r="P443" s="17"/>
    </row>
    <row r="444" spans="1:23" ht="114.75" x14ac:dyDescent="0.25">
      <c r="A444" s="4" t="s">
        <v>1200</v>
      </c>
      <c r="B444" s="9" t="s">
        <v>1201</v>
      </c>
      <c r="C444" s="9" t="s">
        <v>15</v>
      </c>
      <c r="D444" s="9" t="s">
        <v>15</v>
      </c>
      <c r="E444" s="9">
        <v>1</v>
      </c>
      <c r="F444" s="9" t="s">
        <v>16</v>
      </c>
      <c r="G444" s="9" t="s">
        <v>17</v>
      </c>
      <c r="H444" s="9" t="s">
        <v>1200</v>
      </c>
      <c r="I444" s="9" t="s">
        <v>1201</v>
      </c>
      <c r="J444" s="9" t="s">
        <v>1204</v>
      </c>
      <c r="K444" s="9" t="s">
        <v>1205</v>
      </c>
      <c r="L444" s="4" t="s">
        <v>25</v>
      </c>
      <c r="M444" s="4" t="s">
        <v>1867</v>
      </c>
      <c r="N444" s="4" t="s">
        <v>1867</v>
      </c>
      <c r="O444" s="4" t="s">
        <v>1868</v>
      </c>
      <c r="P444" s="17"/>
    </row>
    <row r="445" spans="1:23" ht="51" x14ac:dyDescent="0.25">
      <c r="A445" s="4" t="s">
        <v>1200</v>
      </c>
      <c r="B445" s="9" t="s">
        <v>1201</v>
      </c>
      <c r="C445" s="9" t="s">
        <v>15</v>
      </c>
      <c r="D445" s="9" t="s">
        <v>15</v>
      </c>
      <c r="E445" s="9">
        <v>1</v>
      </c>
      <c r="F445" s="9" t="s">
        <v>16</v>
      </c>
      <c r="G445" s="9" t="s">
        <v>17</v>
      </c>
      <c r="H445" s="9" t="s">
        <v>1200</v>
      </c>
      <c r="I445" s="9" t="s">
        <v>1201</v>
      </c>
      <c r="J445" s="9" t="s">
        <v>1206</v>
      </c>
      <c r="K445" s="9" t="s">
        <v>1207</v>
      </c>
      <c r="L445" s="4" t="s">
        <v>46</v>
      </c>
      <c r="M445" s="4" t="s">
        <v>1867</v>
      </c>
      <c r="N445" s="4" t="s">
        <v>1867</v>
      </c>
      <c r="O445" s="4" t="s">
        <v>1868</v>
      </c>
      <c r="P445" s="17"/>
    </row>
    <row r="446" spans="1:23" ht="114.75" x14ac:dyDescent="0.25">
      <c r="A446" s="4" t="s">
        <v>1200</v>
      </c>
      <c r="B446" s="9" t="s">
        <v>1201</v>
      </c>
      <c r="C446" s="9" t="s">
        <v>15</v>
      </c>
      <c r="D446" s="9" t="s">
        <v>15</v>
      </c>
      <c r="E446" s="9">
        <v>1</v>
      </c>
      <c r="F446" s="9" t="s">
        <v>16</v>
      </c>
      <c r="G446" s="9" t="s">
        <v>17</v>
      </c>
      <c r="H446" s="9" t="s">
        <v>1200</v>
      </c>
      <c r="I446" s="9" t="s">
        <v>1201</v>
      </c>
      <c r="J446" s="9" t="s">
        <v>1208</v>
      </c>
      <c r="K446" s="9" t="s">
        <v>1209</v>
      </c>
      <c r="L446" s="4" t="s">
        <v>25</v>
      </c>
      <c r="M446" s="4" t="s">
        <v>1867</v>
      </c>
      <c r="N446" s="4" t="s">
        <v>1867</v>
      </c>
      <c r="O446" s="4" t="s">
        <v>1867</v>
      </c>
      <c r="P446" s="17"/>
      <c r="R446" s="22"/>
      <c r="S446" s="18"/>
      <c r="T446" s="18"/>
      <c r="U446" s="18"/>
      <c r="V446" s="18"/>
      <c r="W446" s="18"/>
    </row>
    <row r="447" spans="1:23" ht="63.75" x14ac:dyDescent="0.25">
      <c r="A447" s="4" t="s">
        <v>1210</v>
      </c>
      <c r="B447" s="9" t="s">
        <v>1211</v>
      </c>
      <c r="C447" s="9" t="s">
        <v>15</v>
      </c>
      <c r="D447" s="9" t="s">
        <v>15</v>
      </c>
      <c r="E447" s="9">
        <v>1</v>
      </c>
      <c r="F447" s="9" t="s">
        <v>16</v>
      </c>
      <c r="G447" s="9" t="s">
        <v>17</v>
      </c>
      <c r="H447" s="9" t="s">
        <v>1210</v>
      </c>
      <c r="I447" s="9" t="s">
        <v>1211</v>
      </c>
      <c r="J447" s="9" t="s">
        <v>1212</v>
      </c>
      <c r="K447" s="9" t="s">
        <v>1213</v>
      </c>
      <c r="L447" s="4" t="s">
        <v>46</v>
      </c>
      <c r="M447" s="4" t="s">
        <v>1867</v>
      </c>
      <c r="N447" s="4" t="s">
        <v>1867</v>
      </c>
      <c r="O447" s="4" t="s">
        <v>1867</v>
      </c>
      <c r="P447" s="17"/>
    </row>
    <row r="448" spans="1:23" ht="114.75" x14ac:dyDescent="0.25">
      <c r="A448" s="4" t="s">
        <v>1214</v>
      </c>
      <c r="B448" s="9" t="s">
        <v>1215</v>
      </c>
      <c r="C448" s="9" t="s">
        <v>15</v>
      </c>
      <c r="D448" s="9" t="s">
        <v>15</v>
      </c>
      <c r="E448" s="9">
        <v>1</v>
      </c>
      <c r="F448" s="9" t="s">
        <v>16</v>
      </c>
      <c r="G448" s="9" t="s">
        <v>17</v>
      </c>
      <c r="H448" s="9" t="s">
        <v>1214</v>
      </c>
      <c r="I448" s="9" t="s">
        <v>1215</v>
      </c>
      <c r="J448" s="9" t="s">
        <v>1216</v>
      </c>
      <c r="K448" s="9" t="s">
        <v>1217</v>
      </c>
      <c r="L448" s="4" t="s">
        <v>46</v>
      </c>
      <c r="M448" s="4" t="s">
        <v>1867</v>
      </c>
      <c r="N448" s="4" t="s">
        <v>1867</v>
      </c>
      <c r="O448" s="4" t="s">
        <v>1867</v>
      </c>
      <c r="P448" s="17"/>
    </row>
    <row r="449" spans="1:23" ht="76.5" x14ac:dyDescent="0.25">
      <c r="A449" s="4" t="s">
        <v>1218</v>
      </c>
      <c r="B449" s="9" t="s">
        <v>1219</v>
      </c>
      <c r="C449" s="9" t="s">
        <v>15</v>
      </c>
      <c r="D449" s="9" t="s">
        <v>15</v>
      </c>
      <c r="E449" s="9">
        <v>1</v>
      </c>
      <c r="F449" s="9" t="s">
        <v>16</v>
      </c>
      <c r="G449" s="9" t="s">
        <v>17</v>
      </c>
      <c r="H449" s="9" t="s">
        <v>1218</v>
      </c>
      <c r="I449" s="9" t="s">
        <v>1219</v>
      </c>
      <c r="J449" s="9" t="s">
        <v>1220</v>
      </c>
      <c r="K449" s="9" t="s">
        <v>1221</v>
      </c>
      <c r="L449" s="4" t="s">
        <v>25</v>
      </c>
      <c r="M449" s="4" t="s">
        <v>1867</v>
      </c>
      <c r="N449" s="4" t="s">
        <v>1864</v>
      </c>
      <c r="O449" s="4" t="s">
        <v>1867</v>
      </c>
      <c r="P449" s="17"/>
    </row>
    <row r="450" spans="1:23" ht="127.5" x14ac:dyDescent="0.25">
      <c r="A450" s="4" t="s">
        <v>1218</v>
      </c>
      <c r="B450" s="9" t="s">
        <v>1219</v>
      </c>
      <c r="C450" s="9" t="s">
        <v>15</v>
      </c>
      <c r="D450" s="9" t="s">
        <v>15</v>
      </c>
      <c r="E450" s="9">
        <v>1</v>
      </c>
      <c r="F450" s="9" t="s">
        <v>16</v>
      </c>
      <c r="G450" s="9" t="s">
        <v>17</v>
      </c>
      <c r="H450" s="9" t="s">
        <v>1218</v>
      </c>
      <c r="I450" s="9" t="s">
        <v>1219</v>
      </c>
      <c r="J450" s="9" t="s">
        <v>1222</v>
      </c>
      <c r="K450" s="9" t="s">
        <v>1223</v>
      </c>
      <c r="L450" s="4" t="s">
        <v>20</v>
      </c>
      <c r="M450" s="4" t="s">
        <v>1867</v>
      </c>
      <c r="N450" s="4" t="s">
        <v>1864</v>
      </c>
      <c r="O450" s="4" t="s">
        <v>1867</v>
      </c>
      <c r="P450" s="17"/>
    </row>
    <row r="451" spans="1:23" ht="114.75" x14ac:dyDescent="0.25">
      <c r="A451" s="4" t="s">
        <v>1224</v>
      </c>
      <c r="B451" s="9" t="s">
        <v>1225</v>
      </c>
      <c r="C451" s="9" t="s">
        <v>15</v>
      </c>
      <c r="D451" s="9" t="s">
        <v>15</v>
      </c>
      <c r="E451" s="9">
        <v>1</v>
      </c>
      <c r="F451" s="9" t="s">
        <v>16</v>
      </c>
      <c r="G451" s="9" t="s">
        <v>17</v>
      </c>
      <c r="H451" s="9" t="s">
        <v>1224</v>
      </c>
      <c r="I451" s="9" t="s">
        <v>1225</v>
      </c>
      <c r="J451" s="9" t="s">
        <v>1226</v>
      </c>
      <c r="K451" s="9" t="s">
        <v>1227</v>
      </c>
      <c r="L451" s="4" t="s">
        <v>46</v>
      </c>
      <c r="M451" s="4" t="s">
        <v>1867</v>
      </c>
      <c r="N451" s="4" t="s">
        <v>1867</v>
      </c>
      <c r="O451" s="4" t="s">
        <v>1867</v>
      </c>
      <c r="P451" s="17"/>
    </row>
    <row r="452" spans="1:23" ht="102" x14ac:dyDescent="0.25">
      <c r="A452" s="4" t="s">
        <v>1224</v>
      </c>
      <c r="B452" s="9" t="s">
        <v>1225</v>
      </c>
      <c r="C452" s="9" t="s">
        <v>15</v>
      </c>
      <c r="D452" s="9" t="s">
        <v>15</v>
      </c>
      <c r="E452" s="9">
        <v>1</v>
      </c>
      <c r="F452" s="9" t="s">
        <v>16</v>
      </c>
      <c r="G452" s="9" t="s">
        <v>17</v>
      </c>
      <c r="H452" s="9" t="s">
        <v>1224</v>
      </c>
      <c r="I452" s="9" t="s">
        <v>1225</v>
      </c>
      <c r="J452" s="9" t="s">
        <v>1228</v>
      </c>
      <c r="K452" s="9" t="s">
        <v>1229</v>
      </c>
      <c r="L452" s="4" t="s">
        <v>25</v>
      </c>
      <c r="M452" s="4" t="s">
        <v>1867</v>
      </c>
      <c r="N452" s="4" t="s">
        <v>1867</v>
      </c>
      <c r="O452" s="4" t="s">
        <v>1868</v>
      </c>
      <c r="P452" s="17"/>
    </row>
    <row r="453" spans="1:23" ht="38.25" x14ac:dyDescent="0.25">
      <c r="A453" s="4" t="s">
        <v>1224</v>
      </c>
      <c r="B453" s="9" t="s">
        <v>1225</v>
      </c>
      <c r="C453" s="9" t="s">
        <v>15</v>
      </c>
      <c r="D453" s="9" t="s">
        <v>15</v>
      </c>
      <c r="E453" s="9">
        <v>1</v>
      </c>
      <c r="F453" s="9" t="s">
        <v>16</v>
      </c>
      <c r="G453" s="9" t="s">
        <v>17</v>
      </c>
      <c r="H453" s="9" t="s">
        <v>1224</v>
      </c>
      <c r="I453" s="9" t="s">
        <v>1225</v>
      </c>
      <c r="J453" s="9" t="s">
        <v>1230</v>
      </c>
      <c r="K453" s="9" t="s">
        <v>1231</v>
      </c>
      <c r="L453" s="4" t="s">
        <v>46</v>
      </c>
      <c r="M453" s="4" t="s">
        <v>1867</v>
      </c>
      <c r="N453" s="4" t="s">
        <v>1867</v>
      </c>
      <c r="O453" s="4" t="s">
        <v>1868</v>
      </c>
      <c r="P453" s="17"/>
    </row>
    <row r="454" spans="1:23" ht="51" x14ac:dyDescent="0.25">
      <c r="A454" s="4" t="s">
        <v>1224</v>
      </c>
      <c r="B454" s="9" t="s">
        <v>1225</v>
      </c>
      <c r="C454" s="9" t="s">
        <v>15</v>
      </c>
      <c r="D454" s="9" t="s">
        <v>15</v>
      </c>
      <c r="E454" s="9">
        <v>1</v>
      </c>
      <c r="F454" s="9" t="s">
        <v>16</v>
      </c>
      <c r="G454" s="9" t="s">
        <v>17</v>
      </c>
      <c r="H454" s="9" t="s">
        <v>1224</v>
      </c>
      <c r="I454" s="9" t="s">
        <v>1225</v>
      </c>
      <c r="J454" s="9" t="s">
        <v>1232</v>
      </c>
      <c r="K454" s="9" t="s">
        <v>1233</v>
      </c>
      <c r="L454" s="4" t="s">
        <v>25</v>
      </c>
      <c r="M454" s="4" t="s">
        <v>1867</v>
      </c>
      <c r="N454" s="4" t="s">
        <v>1867</v>
      </c>
      <c r="O454" s="4" t="s">
        <v>1868</v>
      </c>
      <c r="P454" s="17"/>
    </row>
    <row r="455" spans="1:23" ht="89.25" x14ac:dyDescent="0.25">
      <c r="A455" s="4" t="s">
        <v>1224</v>
      </c>
      <c r="B455" s="9" t="s">
        <v>1225</v>
      </c>
      <c r="C455" s="9" t="s">
        <v>15</v>
      </c>
      <c r="D455" s="9" t="s">
        <v>15</v>
      </c>
      <c r="E455" s="9">
        <v>1</v>
      </c>
      <c r="F455" s="9" t="s">
        <v>16</v>
      </c>
      <c r="G455" s="9" t="s">
        <v>17</v>
      </c>
      <c r="H455" s="9" t="s">
        <v>1224</v>
      </c>
      <c r="I455" s="9" t="s">
        <v>1225</v>
      </c>
      <c r="J455" s="9" t="s">
        <v>1234</v>
      </c>
      <c r="K455" s="9" t="s">
        <v>1235</v>
      </c>
      <c r="L455" s="4" t="s">
        <v>46</v>
      </c>
      <c r="M455" s="4" t="s">
        <v>1867</v>
      </c>
      <c r="N455" s="4" t="s">
        <v>1867</v>
      </c>
      <c r="O455" s="4" t="s">
        <v>1867</v>
      </c>
      <c r="P455" s="17"/>
      <c r="R455" s="22"/>
      <c r="S455" s="18"/>
      <c r="T455" s="18"/>
      <c r="U455" s="18"/>
      <c r="V455" s="18"/>
      <c r="W455" s="18"/>
    </row>
    <row r="456" spans="1:23" ht="63.75" x14ac:dyDescent="0.25">
      <c r="A456" s="4" t="s">
        <v>1224</v>
      </c>
      <c r="B456" s="9" t="s">
        <v>1225</v>
      </c>
      <c r="C456" s="9" t="s">
        <v>15</v>
      </c>
      <c r="D456" s="9" t="s">
        <v>15</v>
      </c>
      <c r="E456" s="9">
        <v>1</v>
      </c>
      <c r="F456" s="9" t="s">
        <v>16</v>
      </c>
      <c r="G456" s="9" t="s">
        <v>17</v>
      </c>
      <c r="H456" s="9" t="s">
        <v>1224</v>
      </c>
      <c r="I456" s="9" t="s">
        <v>1225</v>
      </c>
      <c r="J456" s="9" t="s">
        <v>1236</v>
      </c>
      <c r="K456" s="9" t="s">
        <v>1237</v>
      </c>
      <c r="L456" s="4" t="s">
        <v>25</v>
      </c>
      <c r="M456" s="4" t="s">
        <v>1867</v>
      </c>
      <c r="N456" s="4" t="s">
        <v>1868</v>
      </c>
      <c r="O456" s="4" t="s">
        <v>1868</v>
      </c>
      <c r="P456" s="17"/>
      <c r="R456" s="22"/>
      <c r="S456" s="18"/>
      <c r="T456" s="18"/>
      <c r="U456" s="18"/>
      <c r="V456" s="18"/>
      <c r="W456" s="18"/>
    </row>
    <row r="457" spans="1:23" ht="51" x14ac:dyDescent="0.25">
      <c r="A457" s="4" t="s">
        <v>1224</v>
      </c>
      <c r="B457" s="9" t="s">
        <v>1225</v>
      </c>
      <c r="C457" s="9" t="s">
        <v>15</v>
      </c>
      <c r="D457" s="9" t="s">
        <v>15</v>
      </c>
      <c r="E457" s="9">
        <v>1</v>
      </c>
      <c r="F457" s="9" t="s">
        <v>16</v>
      </c>
      <c r="G457" s="9" t="s">
        <v>17</v>
      </c>
      <c r="H457" s="9" t="s">
        <v>1224</v>
      </c>
      <c r="I457" s="9" t="s">
        <v>1225</v>
      </c>
      <c r="J457" s="9" t="s">
        <v>1238</v>
      </c>
      <c r="K457" s="9" t="s">
        <v>1239</v>
      </c>
      <c r="L457" s="4" t="s">
        <v>25</v>
      </c>
      <c r="M457" s="4" t="s">
        <v>1868</v>
      </c>
      <c r="N457" s="4" t="s">
        <v>1867</v>
      </c>
      <c r="O457" s="4" t="s">
        <v>1868</v>
      </c>
      <c r="P457" s="17"/>
    </row>
    <row r="458" spans="1:23" ht="63.75" x14ac:dyDescent="0.25">
      <c r="A458" s="4" t="s">
        <v>1224</v>
      </c>
      <c r="B458" s="9" t="s">
        <v>1225</v>
      </c>
      <c r="C458" s="9" t="s">
        <v>15</v>
      </c>
      <c r="D458" s="9" t="s">
        <v>15</v>
      </c>
      <c r="E458" s="9">
        <v>1</v>
      </c>
      <c r="F458" s="9" t="s">
        <v>16</v>
      </c>
      <c r="G458" s="9" t="s">
        <v>17</v>
      </c>
      <c r="H458" s="9" t="s">
        <v>1224</v>
      </c>
      <c r="I458" s="9" t="s">
        <v>1225</v>
      </c>
      <c r="J458" s="9" t="s">
        <v>1240</v>
      </c>
      <c r="K458" s="9" t="s">
        <v>1241</v>
      </c>
      <c r="L458" s="4" t="s">
        <v>20</v>
      </c>
      <c r="M458" s="4" t="s">
        <v>1867</v>
      </c>
      <c r="N458" s="4" t="s">
        <v>1867</v>
      </c>
      <c r="O458" s="4" t="s">
        <v>1868</v>
      </c>
      <c r="P458" s="17"/>
    </row>
    <row r="459" spans="1:23" ht="89.25" x14ac:dyDescent="0.25">
      <c r="A459" s="4" t="s">
        <v>1242</v>
      </c>
      <c r="B459" s="9" t="s">
        <v>1243</v>
      </c>
      <c r="C459" s="9" t="s">
        <v>15</v>
      </c>
      <c r="D459" s="9" t="s">
        <v>15</v>
      </c>
      <c r="E459" s="9">
        <v>1</v>
      </c>
      <c r="F459" s="9" t="s">
        <v>16</v>
      </c>
      <c r="G459" s="9" t="s">
        <v>17</v>
      </c>
      <c r="H459" s="9" t="s">
        <v>1242</v>
      </c>
      <c r="I459" s="9" t="s">
        <v>1243</v>
      </c>
      <c r="J459" s="9" t="s">
        <v>1244</v>
      </c>
      <c r="K459" s="9" t="s">
        <v>1245</v>
      </c>
      <c r="L459" s="4" t="s">
        <v>25</v>
      </c>
      <c r="M459" s="4" t="s">
        <v>1867</v>
      </c>
      <c r="N459" s="4" t="s">
        <v>1867</v>
      </c>
      <c r="O459" s="4" t="s">
        <v>1868</v>
      </c>
      <c r="P459" s="17"/>
    </row>
    <row r="460" spans="1:23" ht="191.25" x14ac:dyDescent="0.25">
      <c r="A460" s="4" t="s">
        <v>1246</v>
      </c>
      <c r="B460" s="9" t="s">
        <v>1247</v>
      </c>
      <c r="C460" s="9" t="s">
        <v>15</v>
      </c>
      <c r="D460" s="9" t="s">
        <v>15</v>
      </c>
      <c r="E460" s="9">
        <v>1</v>
      </c>
      <c r="F460" s="9" t="s">
        <v>16</v>
      </c>
      <c r="G460" s="9" t="s">
        <v>17</v>
      </c>
      <c r="H460" s="9" t="s">
        <v>1246</v>
      </c>
      <c r="I460" s="9" t="s">
        <v>1247</v>
      </c>
      <c r="J460" s="9" t="s">
        <v>1248</v>
      </c>
      <c r="K460" s="9" t="s">
        <v>1249</v>
      </c>
      <c r="L460" s="4" t="s">
        <v>25</v>
      </c>
      <c r="M460" s="4" t="s">
        <v>1868</v>
      </c>
      <c r="N460" s="4" t="s">
        <v>1867</v>
      </c>
      <c r="O460" s="4" t="s">
        <v>1868</v>
      </c>
      <c r="P460" s="17"/>
    </row>
    <row r="461" spans="1:23" ht="114.75" x14ac:dyDescent="0.25">
      <c r="A461" s="4" t="s">
        <v>1246</v>
      </c>
      <c r="B461" s="9" t="s">
        <v>1247</v>
      </c>
      <c r="C461" s="9" t="s">
        <v>15</v>
      </c>
      <c r="D461" s="9" t="s">
        <v>15</v>
      </c>
      <c r="E461" s="9">
        <v>1</v>
      </c>
      <c r="F461" s="9" t="s">
        <v>16</v>
      </c>
      <c r="G461" s="9" t="s">
        <v>17</v>
      </c>
      <c r="H461" s="9" t="s">
        <v>1246</v>
      </c>
      <c r="I461" s="9" t="s">
        <v>1247</v>
      </c>
      <c r="J461" s="9" t="s">
        <v>1250</v>
      </c>
      <c r="K461" s="9" t="s">
        <v>1251</v>
      </c>
      <c r="L461" s="4" t="s">
        <v>25</v>
      </c>
      <c r="M461" s="4" t="s">
        <v>1868</v>
      </c>
      <c r="N461" s="4" t="s">
        <v>1867</v>
      </c>
      <c r="O461" s="4" t="s">
        <v>1868</v>
      </c>
      <c r="P461" s="17"/>
    </row>
    <row r="462" spans="1:23" ht="51" x14ac:dyDescent="0.25">
      <c r="A462" s="4" t="s">
        <v>1252</v>
      </c>
      <c r="B462" s="9" t="s">
        <v>1253</v>
      </c>
      <c r="C462" s="9" t="s">
        <v>15</v>
      </c>
      <c r="D462" s="9" t="s">
        <v>15</v>
      </c>
      <c r="E462" s="9">
        <v>1</v>
      </c>
      <c r="F462" s="9" t="s">
        <v>16</v>
      </c>
      <c r="G462" s="9" t="s">
        <v>17</v>
      </c>
      <c r="H462" s="9" t="s">
        <v>1252</v>
      </c>
      <c r="I462" s="9" t="s">
        <v>1253</v>
      </c>
      <c r="J462" s="9" t="s">
        <v>1254</v>
      </c>
      <c r="K462" s="9" t="s">
        <v>1255</v>
      </c>
      <c r="L462" s="4" t="s">
        <v>25</v>
      </c>
      <c r="M462" s="4" t="s">
        <v>1867</v>
      </c>
      <c r="N462" s="4" t="s">
        <v>1867</v>
      </c>
      <c r="O462" s="4" t="s">
        <v>1868</v>
      </c>
      <c r="P462" s="17"/>
    </row>
    <row r="463" spans="1:23" ht="76.5" x14ac:dyDescent="0.25">
      <c r="A463" s="4" t="s">
        <v>1252</v>
      </c>
      <c r="B463" s="9" t="s">
        <v>1253</v>
      </c>
      <c r="C463" s="9" t="s">
        <v>15</v>
      </c>
      <c r="D463" s="9" t="s">
        <v>15</v>
      </c>
      <c r="E463" s="9">
        <v>1</v>
      </c>
      <c r="F463" s="9" t="s">
        <v>16</v>
      </c>
      <c r="G463" s="9" t="s">
        <v>17</v>
      </c>
      <c r="H463" s="9" t="s">
        <v>1252</v>
      </c>
      <c r="I463" s="9" t="s">
        <v>1253</v>
      </c>
      <c r="J463" s="9" t="s">
        <v>1256</v>
      </c>
      <c r="K463" s="9" t="s">
        <v>1257</v>
      </c>
      <c r="L463" s="4" t="s">
        <v>25</v>
      </c>
      <c r="M463" s="4" t="s">
        <v>1867</v>
      </c>
      <c r="N463" s="4" t="s">
        <v>1867</v>
      </c>
      <c r="O463" s="4" t="s">
        <v>1868</v>
      </c>
      <c r="P463" s="17"/>
    </row>
    <row r="464" spans="1:23" ht="127.5" x14ac:dyDescent="0.25">
      <c r="A464" s="4" t="s">
        <v>1258</v>
      </c>
      <c r="B464" s="9" t="s">
        <v>1259</v>
      </c>
      <c r="C464" s="9" t="s">
        <v>15</v>
      </c>
      <c r="D464" s="9" t="s">
        <v>15</v>
      </c>
      <c r="E464" s="9">
        <v>1</v>
      </c>
      <c r="F464" s="9" t="s">
        <v>16</v>
      </c>
      <c r="G464" s="9" t="s">
        <v>17</v>
      </c>
      <c r="H464" s="9" t="s">
        <v>1258</v>
      </c>
      <c r="I464" s="9" t="s">
        <v>1259</v>
      </c>
      <c r="J464" s="9" t="s">
        <v>1260</v>
      </c>
      <c r="K464" s="9" t="s">
        <v>1261</v>
      </c>
      <c r="L464" s="4" t="s">
        <v>20</v>
      </c>
      <c r="M464" s="4" t="s">
        <v>1867</v>
      </c>
      <c r="N464" s="4" t="s">
        <v>1867</v>
      </c>
      <c r="O464" s="4" t="s">
        <v>1864</v>
      </c>
      <c r="P464" s="17"/>
      <c r="Q464" s="18"/>
      <c r="R464" s="22"/>
      <c r="S464" s="18"/>
      <c r="T464" s="18"/>
      <c r="U464" s="18"/>
      <c r="V464" s="18"/>
      <c r="W464" s="18"/>
    </row>
    <row r="465" spans="1:16" ht="89.25" x14ac:dyDescent="0.25">
      <c r="A465" s="4" t="s">
        <v>1258</v>
      </c>
      <c r="B465" s="9" t="s">
        <v>1259</v>
      </c>
      <c r="C465" s="9" t="s">
        <v>15</v>
      </c>
      <c r="D465" s="9" t="s">
        <v>15</v>
      </c>
      <c r="E465" s="9">
        <v>1</v>
      </c>
      <c r="F465" s="9" t="s">
        <v>16</v>
      </c>
      <c r="G465" s="9" t="s">
        <v>17</v>
      </c>
      <c r="H465" s="9" t="s">
        <v>1258</v>
      </c>
      <c r="I465" s="9" t="s">
        <v>1259</v>
      </c>
      <c r="J465" s="9" t="s">
        <v>1262</v>
      </c>
      <c r="K465" s="9" t="s">
        <v>1263</v>
      </c>
      <c r="L465" s="4" t="s">
        <v>46</v>
      </c>
      <c r="M465" s="4" t="s">
        <v>1867</v>
      </c>
      <c r="N465" s="4" t="s">
        <v>1864</v>
      </c>
      <c r="O465" s="4" t="s">
        <v>1867</v>
      </c>
      <c r="P465" s="17"/>
    </row>
    <row r="466" spans="1:16" ht="140.25" x14ac:dyDescent="0.25">
      <c r="A466" s="4" t="s">
        <v>1264</v>
      </c>
      <c r="B466" s="9" t="s">
        <v>1265</v>
      </c>
      <c r="C466" s="9" t="s">
        <v>15</v>
      </c>
      <c r="D466" s="9" t="s">
        <v>15</v>
      </c>
      <c r="E466" s="9">
        <v>1</v>
      </c>
      <c r="F466" s="9" t="s">
        <v>16</v>
      </c>
      <c r="G466" s="9" t="s">
        <v>17</v>
      </c>
      <c r="H466" s="9" t="s">
        <v>1264</v>
      </c>
      <c r="I466" s="9" t="s">
        <v>1265</v>
      </c>
      <c r="J466" s="9" t="s">
        <v>1266</v>
      </c>
      <c r="K466" s="9" t="s">
        <v>1267</v>
      </c>
      <c r="L466" s="4" t="s">
        <v>25</v>
      </c>
      <c r="M466" s="4" t="s">
        <v>1867</v>
      </c>
      <c r="N466" s="4" t="s">
        <v>1867</v>
      </c>
      <c r="O466" s="4" t="s">
        <v>1864</v>
      </c>
      <c r="P466" s="17"/>
    </row>
    <row r="467" spans="1:16" ht="89.25" x14ac:dyDescent="0.25">
      <c r="A467" s="4" t="s">
        <v>1264</v>
      </c>
      <c r="B467" s="9" t="s">
        <v>1265</v>
      </c>
      <c r="C467" s="9" t="s">
        <v>15</v>
      </c>
      <c r="D467" s="9" t="s">
        <v>15</v>
      </c>
      <c r="E467" s="9">
        <v>1</v>
      </c>
      <c r="F467" s="9" t="s">
        <v>16</v>
      </c>
      <c r="G467" s="9" t="s">
        <v>17</v>
      </c>
      <c r="H467" s="9" t="s">
        <v>1264</v>
      </c>
      <c r="I467" s="9" t="s">
        <v>1265</v>
      </c>
      <c r="J467" s="9" t="s">
        <v>1268</v>
      </c>
      <c r="K467" s="9" t="s">
        <v>1269</v>
      </c>
      <c r="L467" s="4" t="s">
        <v>25</v>
      </c>
      <c r="M467" s="4" t="s">
        <v>1867</v>
      </c>
      <c r="N467" s="4" t="s">
        <v>1864</v>
      </c>
      <c r="O467" s="4" t="s">
        <v>1867</v>
      </c>
      <c r="P467" s="17"/>
    </row>
    <row r="468" spans="1:16" ht="114.75" x14ac:dyDescent="0.25">
      <c r="A468" s="4" t="s">
        <v>1270</v>
      </c>
      <c r="B468" s="9" t="s">
        <v>1271</v>
      </c>
      <c r="C468" s="9" t="s">
        <v>15</v>
      </c>
      <c r="D468" s="9" t="s">
        <v>15</v>
      </c>
      <c r="E468" s="9">
        <v>1</v>
      </c>
      <c r="F468" s="9" t="s">
        <v>16</v>
      </c>
      <c r="G468" s="9" t="s">
        <v>17</v>
      </c>
      <c r="H468" s="9" t="s">
        <v>1270</v>
      </c>
      <c r="I468" s="9" t="s">
        <v>1271</v>
      </c>
      <c r="J468" s="9" t="s">
        <v>1272</v>
      </c>
      <c r="K468" s="9" t="s">
        <v>1273</v>
      </c>
      <c r="L468" s="4" t="s">
        <v>25</v>
      </c>
      <c r="M468" s="4" t="s">
        <v>1867</v>
      </c>
      <c r="N468" s="4" t="s">
        <v>1867</v>
      </c>
      <c r="O468" s="4" t="s">
        <v>1868</v>
      </c>
      <c r="P468" s="17"/>
    </row>
    <row r="469" spans="1:16" ht="114.75" x14ac:dyDescent="0.25">
      <c r="A469" s="4" t="s">
        <v>1270</v>
      </c>
      <c r="B469" s="9" t="s">
        <v>1271</v>
      </c>
      <c r="C469" s="9" t="s">
        <v>15</v>
      </c>
      <c r="D469" s="9" t="s">
        <v>15</v>
      </c>
      <c r="E469" s="9">
        <v>1</v>
      </c>
      <c r="F469" s="9" t="s">
        <v>16</v>
      </c>
      <c r="G469" s="9" t="s">
        <v>17</v>
      </c>
      <c r="H469" s="9" t="s">
        <v>1270</v>
      </c>
      <c r="I469" s="9" t="s">
        <v>1271</v>
      </c>
      <c r="J469" s="9" t="s">
        <v>1274</v>
      </c>
      <c r="K469" s="9" t="s">
        <v>1275</v>
      </c>
      <c r="L469" s="4" t="s">
        <v>25</v>
      </c>
      <c r="M469" s="4" t="s">
        <v>1867</v>
      </c>
      <c r="N469" s="4" t="s">
        <v>1867</v>
      </c>
      <c r="O469" s="4" t="s">
        <v>1868</v>
      </c>
      <c r="P469" s="17"/>
    </row>
    <row r="470" spans="1:16" ht="76.5" x14ac:dyDescent="0.25">
      <c r="A470" s="4" t="s">
        <v>1276</v>
      </c>
      <c r="B470" s="9" t="s">
        <v>1277</v>
      </c>
      <c r="C470" s="9" t="s">
        <v>15</v>
      </c>
      <c r="D470" s="9" t="s">
        <v>15</v>
      </c>
      <c r="E470" s="9">
        <v>1</v>
      </c>
      <c r="F470" s="9" t="s">
        <v>16</v>
      </c>
      <c r="G470" s="9" t="s">
        <v>17</v>
      </c>
      <c r="H470" s="9" t="s">
        <v>1276</v>
      </c>
      <c r="I470" s="9" t="s">
        <v>1277</v>
      </c>
      <c r="J470" s="9" t="s">
        <v>1278</v>
      </c>
      <c r="K470" s="9" t="s">
        <v>1279</v>
      </c>
      <c r="L470" s="4" t="s">
        <v>25</v>
      </c>
      <c r="M470" s="4" t="s">
        <v>1867</v>
      </c>
      <c r="N470" s="4" t="s">
        <v>1868</v>
      </c>
      <c r="O470" s="4" t="s">
        <v>1868</v>
      </c>
      <c r="P470" s="17"/>
    </row>
    <row r="471" spans="1:16" ht="51" x14ac:dyDescent="0.25">
      <c r="A471" s="4" t="s">
        <v>1280</v>
      </c>
      <c r="B471" s="9" t="s">
        <v>1281</v>
      </c>
      <c r="C471" s="9" t="s">
        <v>15</v>
      </c>
      <c r="D471" s="9" t="s">
        <v>15</v>
      </c>
      <c r="E471" s="9">
        <v>1</v>
      </c>
      <c r="F471" s="9" t="s">
        <v>16</v>
      </c>
      <c r="G471" s="9" t="s">
        <v>17</v>
      </c>
      <c r="H471" s="9" t="s">
        <v>1280</v>
      </c>
      <c r="I471" s="9" t="s">
        <v>1281</v>
      </c>
      <c r="J471" s="9" t="s">
        <v>1282</v>
      </c>
      <c r="K471" s="9" t="s">
        <v>1283</v>
      </c>
      <c r="L471" s="4" t="s">
        <v>25</v>
      </c>
      <c r="M471" s="4" t="s">
        <v>1867</v>
      </c>
      <c r="N471" s="4" t="s">
        <v>1867</v>
      </c>
      <c r="O471" s="4" t="s">
        <v>1867</v>
      </c>
      <c r="P471" s="17"/>
    </row>
    <row r="472" spans="1:16" ht="76.5" x14ac:dyDescent="0.25">
      <c r="A472" s="4" t="s">
        <v>1280</v>
      </c>
      <c r="B472" s="9" t="s">
        <v>1281</v>
      </c>
      <c r="C472" s="9" t="s">
        <v>15</v>
      </c>
      <c r="D472" s="9" t="s">
        <v>15</v>
      </c>
      <c r="E472" s="9">
        <v>1</v>
      </c>
      <c r="F472" s="9" t="s">
        <v>16</v>
      </c>
      <c r="G472" s="9" t="s">
        <v>17</v>
      </c>
      <c r="H472" s="9" t="s">
        <v>1280</v>
      </c>
      <c r="I472" s="9" t="s">
        <v>1281</v>
      </c>
      <c r="J472" s="9" t="s">
        <v>1284</v>
      </c>
      <c r="K472" s="9" t="s">
        <v>1285</v>
      </c>
      <c r="L472" s="4" t="s">
        <v>25</v>
      </c>
      <c r="M472" s="4" t="s">
        <v>1867</v>
      </c>
      <c r="N472" s="4" t="s">
        <v>1868</v>
      </c>
      <c r="O472" s="4" t="s">
        <v>1867</v>
      </c>
      <c r="P472" s="17"/>
    </row>
    <row r="473" spans="1:16" ht="25.5" x14ac:dyDescent="0.25">
      <c r="A473" s="4" t="s">
        <v>1280</v>
      </c>
      <c r="B473" s="9" t="s">
        <v>1281</v>
      </c>
      <c r="C473" s="9" t="s">
        <v>15</v>
      </c>
      <c r="D473" s="9" t="s">
        <v>15</v>
      </c>
      <c r="E473" s="9">
        <v>1</v>
      </c>
      <c r="F473" s="9" t="s">
        <v>16</v>
      </c>
      <c r="G473" s="9" t="s">
        <v>17</v>
      </c>
      <c r="H473" s="9" t="s">
        <v>1280</v>
      </c>
      <c r="I473" s="9" t="s">
        <v>1281</v>
      </c>
      <c r="J473" s="9" t="s">
        <v>1286</v>
      </c>
      <c r="K473" s="9" t="s">
        <v>1287</v>
      </c>
      <c r="L473" s="4" t="s">
        <v>25</v>
      </c>
      <c r="M473" s="4" t="s">
        <v>1867</v>
      </c>
      <c r="N473" s="4" t="s">
        <v>1867</v>
      </c>
      <c r="O473" s="4" t="s">
        <v>1868</v>
      </c>
      <c r="P473" s="17"/>
    </row>
    <row r="474" spans="1:16" ht="38.25" x14ac:dyDescent="0.25">
      <c r="A474" s="4" t="s">
        <v>1288</v>
      </c>
      <c r="B474" s="9" t="s">
        <v>1289</v>
      </c>
      <c r="C474" s="9" t="s">
        <v>15</v>
      </c>
      <c r="D474" s="9" t="s">
        <v>15</v>
      </c>
      <c r="E474" s="9">
        <v>1</v>
      </c>
      <c r="F474" s="9" t="s">
        <v>16</v>
      </c>
      <c r="G474" s="9" t="s">
        <v>17</v>
      </c>
      <c r="H474" s="9" t="s">
        <v>1288</v>
      </c>
      <c r="I474" s="9" t="s">
        <v>1289</v>
      </c>
      <c r="J474" s="9" t="s">
        <v>1290</v>
      </c>
      <c r="K474" s="9" t="s">
        <v>1291</v>
      </c>
      <c r="L474" s="4" t="s">
        <v>25</v>
      </c>
      <c r="M474" s="4" t="s">
        <v>1868</v>
      </c>
      <c r="N474" s="4" t="s">
        <v>1867</v>
      </c>
      <c r="O474" s="4" t="s">
        <v>1868</v>
      </c>
      <c r="P474" s="17"/>
    </row>
    <row r="475" spans="1:16" ht="25.5" x14ac:dyDescent="0.25">
      <c r="A475" s="4" t="s">
        <v>1288</v>
      </c>
      <c r="B475" s="9" t="s">
        <v>1289</v>
      </c>
      <c r="C475" s="9" t="s">
        <v>15</v>
      </c>
      <c r="D475" s="9" t="s">
        <v>15</v>
      </c>
      <c r="E475" s="9">
        <v>1</v>
      </c>
      <c r="F475" s="9" t="s">
        <v>16</v>
      </c>
      <c r="G475" s="9" t="s">
        <v>17</v>
      </c>
      <c r="H475" s="9" t="s">
        <v>1288</v>
      </c>
      <c r="I475" s="9" t="s">
        <v>1289</v>
      </c>
      <c r="J475" s="9" t="s">
        <v>1292</v>
      </c>
      <c r="K475" s="9" t="s">
        <v>1293</v>
      </c>
      <c r="L475" s="4" t="s">
        <v>25</v>
      </c>
      <c r="M475" s="4" t="s">
        <v>1868</v>
      </c>
      <c r="N475" s="4" t="s">
        <v>1867</v>
      </c>
      <c r="O475" s="4" t="s">
        <v>1868</v>
      </c>
      <c r="P475" s="17"/>
    </row>
    <row r="476" spans="1:16" ht="63.75" x14ac:dyDescent="0.25">
      <c r="A476" s="4" t="s">
        <v>1288</v>
      </c>
      <c r="B476" s="9" t="s">
        <v>1289</v>
      </c>
      <c r="C476" s="9" t="s">
        <v>15</v>
      </c>
      <c r="D476" s="9" t="s">
        <v>15</v>
      </c>
      <c r="E476" s="9">
        <v>1</v>
      </c>
      <c r="F476" s="9" t="s">
        <v>16</v>
      </c>
      <c r="G476" s="9" t="s">
        <v>17</v>
      </c>
      <c r="H476" s="9" t="s">
        <v>1288</v>
      </c>
      <c r="I476" s="9" t="s">
        <v>1289</v>
      </c>
      <c r="J476" s="9" t="s">
        <v>1294</v>
      </c>
      <c r="K476" s="9" t="s">
        <v>1295</v>
      </c>
      <c r="L476" s="4" t="s">
        <v>46</v>
      </c>
      <c r="M476" s="4" t="s">
        <v>1867</v>
      </c>
      <c r="N476" s="4" t="s">
        <v>1864</v>
      </c>
      <c r="O476" s="4" t="s">
        <v>1867</v>
      </c>
      <c r="P476" s="17"/>
    </row>
    <row r="477" spans="1:16" ht="38.25" x14ac:dyDescent="0.25">
      <c r="A477" s="4" t="s">
        <v>1288</v>
      </c>
      <c r="B477" s="9" t="s">
        <v>1289</v>
      </c>
      <c r="C477" s="9" t="s">
        <v>15</v>
      </c>
      <c r="D477" s="9" t="s">
        <v>15</v>
      </c>
      <c r="E477" s="9">
        <v>1</v>
      </c>
      <c r="F477" s="9" t="s">
        <v>16</v>
      </c>
      <c r="G477" s="9" t="s">
        <v>17</v>
      </c>
      <c r="H477" s="9" t="s">
        <v>1288</v>
      </c>
      <c r="I477" s="9" t="s">
        <v>1289</v>
      </c>
      <c r="J477" s="9" t="s">
        <v>1296</v>
      </c>
      <c r="K477" s="9" t="s">
        <v>1297</v>
      </c>
      <c r="L477" s="4" t="s">
        <v>46</v>
      </c>
      <c r="M477" s="4" t="s">
        <v>1864</v>
      </c>
      <c r="N477" s="4" t="s">
        <v>1867</v>
      </c>
      <c r="O477" s="4" t="s">
        <v>1864</v>
      </c>
      <c r="P477" s="17"/>
    </row>
    <row r="478" spans="1:16" ht="140.25" x14ac:dyDescent="0.25">
      <c r="A478" s="4" t="s">
        <v>1298</v>
      </c>
      <c r="B478" s="9" t="s">
        <v>1299</v>
      </c>
      <c r="C478" s="9" t="s">
        <v>15</v>
      </c>
      <c r="D478" s="9" t="s">
        <v>15</v>
      </c>
      <c r="E478" s="9">
        <v>1</v>
      </c>
      <c r="F478" s="9" t="s">
        <v>16</v>
      </c>
      <c r="G478" s="9" t="s">
        <v>17</v>
      </c>
      <c r="H478" s="9" t="s">
        <v>1298</v>
      </c>
      <c r="I478" s="9" t="s">
        <v>1299</v>
      </c>
      <c r="J478" s="9" t="s">
        <v>1300</v>
      </c>
      <c r="K478" s="9" t="s">
        <v>1301</v>
      </c>
      <c r="L478" s="4" t="s">
        <v>46</v>
      </c>
      <c r="M478" s="4" t="s">
        <v>1867</v>
      </c>
      <c r="N478" s="4" t="s">
        <v>1867</v>
      </c>
      <c r="O478" s="4" t="s">
        <v>1864</v>
      </c>
      <c r="P478" s="17"/>
    </row>
    <row r="479" spans="1:16" ht="89.25" x14ac:dyDescent="0.25">
      <c r="A479" s="4" t="s">
        <v>1298</v>
      </c>
      <c r="B479" s="9" t="s">
        <v>1299</v>
      </c>
      <c r="C479" s="9" t="s">
        <v>15</v>
      </c>
      <c r="D479" s="9" t="s">
        <v>15</v>
      </c>
      <c r="E479" s="9">
        <v>1</v>
      </c>
      <c r="F479" s="9" t="s">
        <v>16</v>
      </c>
      <c r="G479" s="9" t="s">
        <v>17</v>
      </c>
      <c r="H479" s="9" t="s">
        <v>1298</v>
      </c>
      <c r="I479" s="9" t="s">
        <v>1299</v>
      </c>
      <c r="J479" s="9" t="s">
        <v>1302</v>
      </c>
      <c r="K479" s="9" t="s">
        <v>1303</v>
      </c>
      <c r="L479" s="4" t="s">
        <v>25</v>
      </c>
      <c r="M479" s="4" t="s">
        <v>1864</v>
      </c>
      <c r="N479" s="4" t="s">
        <v>1867</v>
      </c>
      <c r="O479" s="4" t="s">
        <v>1864</v>
      </c>
      <c r="P479" s="17"/>
    </row>
    <row r="480" spans="1:16" ht="204" x14ac:dyDescent="0.25">
      <c r="A480" s="4" t="s">
        <v>1298</v>
      </c>
      <c r="B480" s="9" t="s">
        <v>1299</v>
      </c>
      <c r="C480" s="9" t="s">
        <v>15</v>
      </c>
      <c r="D480" s="9" t="s">
        <v>15</v>
      </c>
      <c r="E480" s="9">
        <v>1</v>
      </c>
      <c r="F480" s="9" t="s">
        <v>16</v>
      </c>
      <c r="G480" s="9" t="s">
        <v>17</v>
      </c>
      <c r="H480" s="9" t="s">
        <v>1298</v>
      </c>
      <c r="I480" s="9" t="s">
        <v>1299</v>
      </c>
      <c r="J480" s="9" t="s">
        <v>1304</v>
      </c>
      <c r="K480" s="9" t="s">
        <v>1305</v>
      </c>
      <c r="L480" s="4" t="s">
        <v>25</v>
      </c>
      <c r="M480" s="4" t="s">
        <v>1864</v>
      </c>
      <c r="N480" s="4" t="s">
        <v>1867</v>
      </c>
      <c r="O480" s="4" t="s">
        <v>1864</v>
      </c>
      <c r="P480" s="17"/>
    </row>
    <row r="481" spans="1:23" ht="102" x14ac:dyDescent="0.25">
      <c r="A481" s="4" t="s">
        <v>1306</v>
      </c>
      <c r="B481" s="9" t="s">
        <v>1307</v>
      </c>
      <c r="C481" s="9" t="s">
        <v>15</v>
      </c>
      <c r="D481" s="9" t="s">
        <v>15</v>
      </c>
      <c r="E481" s="9">
        <v>1</v>
      </c>
      <c r="F481" s="9" t="s">
        <v>16</v>
      </c>
      <c r="G481" s="9" t="s">
        <v>17</v>
      </c>
      <c r="H481" s="9" t="s">
        <v>1306</v>
      </c>
      <c r="I481" s="9" t="s">
        <v>1307</v>
      </c>
      <c r="J481" s="9" t="s">
        <v>1308</v>
      </c>
      <c r="K481" s="9" t="s">
        <v>1309</v>
      </c>
      <c r="L481" s="4" t="s">
        <v>20</v>
      </c>
      <c r="M481" s="4" t="s">
        <v>1867</v>
      </c>
      <c r="N481" s="4" t="s">
        <v>1867</v>
      </c>
      <c r="O481" s="4" t="s">
        <v>1868</v>
      </c>
      <c r="P481" s="17"/>
    </row>
    <row r="482" spans="1:23" ht="51" x14ac:dyDescent="0.25">
      <c r="A482" s="4" t="s">
        <v>1306</v>
      </c>
      <c r="B482" s="9" t="s">
        <v>1307</v>
      </c>
      <c r="C482" s="9" t="s">
        <v>15</v>
      </c>
      <c r="D482" s="9" t="s">
        <v>15</v>
      </c>
      <c r="E482" s="9">
        <v>1</v>
      </c>
      <c r="F482" s="9" t="s">
        <v>16</v>
      </c>
      <c r="G482" s="9" t="s">
        <v>17</v>
      </c>
      <c r="H482" s="9" t="s">
        <v>1306</v>
      </c>
      <c r="I482" s="9" t="s">
        <v>1307</v>
      </c>
      <c r="J482" s="9" t="s">
        <v>1310</v>
      </c>
      <c r="K482" s="9" t="s">
        <v>1311</v>
      </c>
      <c r="L482" s="4" t="s">
        <v>46</v>
      </c>
      <c r="M482" s="4" t="s">
        <v>1867</v>
      </c>
      <c r="N482" s="4" t="s">
        <v>1868</v>
      </c>
      <c r="O482" s="4" t="s">
        <v>1868</v>
      </c>
      <c r="P482" s="17"/>
    </row>
    <row r="483" spans="1:23" ht="76.5" x14ac:dyDescent="0.25">
      <c r="A483" s="4" t="s">
        <v>1306</v>
      </c>
      <c r="B483" s="9" t="s">
        <v>1307</v>
      </c>
      <c r="C483" s="9" t="s">
        <v>15</v>
      </c>
      <c r="D483" s="9" t="s">
        <v>15</v>
      </c>
      <c r="E483" s="9">
        <v>1</v>
      </c>
      <c r="F483" s="9" t="s">
        <v>16</v>
      </c>
      <c r="G483" s="9" t="s">
        <v>17</v>
      </c>
      <c r="H483" s="9" t="s">
        <v>1306</v>
      </c>
      <c r="I483" s="9" t="s">
        <v>1307</v>
      </c>
      <c r="J483" s="9" t="s">
        <v>1312</v>
      </c>
      <c r="K483" s="9" t="s">
        <v>1313</v>
      </c>
      <c r="L483" s="4" t="s">
        <v>46</v>
      </c>
      <c r="M483" s="4" t="s">
        <v>1867</v>
      </c>
      <c r="N483" s="4" t="s">
        <v>1867</v>
      </c>
      <c r="O483" s="4" t="s">
        <v>1867</v>
      </c>
      <c r="P483" s="17"/>
    </row>
    <row r="484" spans="1:23" ht="63.75" x14ac:dyDescent="0.25">
      <c r="A484" s="4" t="s">
        <v>1314</v>
      </c>
      <c r="B484" s="9" t="s">
        <v>1315</v>
      </c>
      <c r="C484" s="9" t="s">
        <v>15</v>
      </c>
      <c r="D484" s="9" t="s">
        <v>15</v>
      </c>
      <c r="E484" s="9">
        <v>1</v>
      </c>
      <c r="F484" s="9" t="s">
        <v>16</v>
      </c>
      <c r="G484" s="9" t="s">
        <v>17</v>
      </c>
      <c r="H484" s="9" t="s">
        <v>1314</v>
      </c>
      <c r="I484" s="9" t="s">
        <v>1315</v>
      </c>
      <c r="J484" s="9" t="s">
        <v>1316</v>
      </c>
      <c r="K484" s="9" t="s">
        <v>1317</v>
      </c>
      <c r="L484" s="4" t="s">
        <v>20</v>
      </c>
      <c r="M484" s="4" t="s">
        <v>1867</v>
      </c>
      <c r="N484" s="4" t="s">
        <v>1868</v>
      </c>
      <c r="O484" s="4" t="s">
        <v>1867</v>
      </c>
      <c r="P484" s="17"/>
    </row>
    <row r="485" spans="1:23" ht="63.75" x14ac:dyDescent="0.25">
      <c r="A485" s="4" t="s">
        <v>1314</v>
      </c>
      <c r="B485" s="9" t="s">
        <v>1315</v>
      </c>
      <c r="C485" s="9" t="s">
        <v>15</v>
      </c>
      <c r="D485" s="9" t="s">
        <v>15</v>
      </c>
      <c r="E485" s="9">
        <v>1</v>
      </c>
      <c r="F485" s="9" t="s">
        <v>16</v>
      </c>
      <c r="G485" s="9" t="s">
        <v>17</v>
      </c>
      <c r="H485" s="9" t="s">
        <v>1314</v>
      </c>
      <c r="I485" s="9" t="s">
        <v>1315</v>
      </c>
      <c r="J485" s="9" t="s">
        <v>1318</v>
      </c>
      <c r="K485" s="9" t="s">
        <v>1319</v>
      </c>
      <c r="L485" s="4" t="s">
        <v>25</v>
      </c>
      <c r="M485" s="4" t="s">
        <v>1867</v>
      </c>
      <c r="N485" s="4" t="s">
        <v>1868</v>
      </c>
      <c r="O485" s="4" t="s">
        <v>1867</v>
      </c>
      <c r="P485" s="17"/>
    </row>
    <row r="486" spans="1:23" ht="63.75" x14ac:dyDescent="0.25">
      <c r="A486" s="4" t="s">
        <v>1314</v>
      </c>
      <c r="B486" s="9" t="s">
        <v>1315</v>
      </c>
      <c r="C486" s="9" t="s">
        <v>15</v>
      </c>
      <c r="D486" s="9" t="s">
        <v>15</v>
      </c>
      <c r="E486" s="9">
        <v>1</v>
      </c>
      <c r="F486" s="9" t="s">
        <v>16</v>
      </c>
      <c r="G486" s="9" t="s">
        <v>17</v>
      </c>
      <c r="H486" s="9" t="s">
        <v>1314</v>
      </c>
      <c r="I486" s="9" t="s">
        <v>1315</v>
      </c>
      <c r="J486" s="9" t="s">
        <v>1320</v>
      </c>
      <c r="K486" s="9" t="s">
        <v>1321</v>
      </c>
      <c r="L486" s="4" t="s">
        <v>25</v>
      </c>
      <c r="M486" s="4" t="s">
        <v>1867</v>
      </c>
      <c r="N486" s="4" t="s">
        <v>1867</v>
      </c>
      <c r="O486" s="4" t="s">
        <v>1868</v>
      </c>
      <c r="P486" s="17"/>
    </row>
    <row r="487" spans="1:23" ht="76.5" x14ac:dyDescent="0.25">
      <c r="A487" s="4" t="s">
        <v>1322</v>
      </c>
      <c r="B487" s="9" t="s">
        <v>1323</v>
      </c>
      <c r="C487" s="9" t="s">
        <v>15</v>
      </c>
      <c r="D487" s="9" t="s">
        <v>15</v>
      </c>
      <c r="E487" s="9">
        <v>1</v>
      </c>
      <c r="F487" s="9" t="s">
        <v>16</v>
      </c>
      <c r="G487" s="9" t="s">
        <v>17</v>
      </c>
      <c r="H487" s="9" t="s">
        <v>1322</v>
      </c>
      <c r="I487" s="9" t="s">
        <v>1323</v>
      </c>
      <c r="J487" s="9" t="s">
        <v>1324</v>
      </c>
      <c r="K487" s="9" t="s">
        <v>1325</v>
      </c>
      <c r="L487" s="4" t="s">
        <v>25</v>
      </c>
      <c r="M487" s="4" t="s">
        <v>1864</v>
      </c>
      <c r="N487" s="4" t="s">
        <v>1867</v>
      </c>
      <c r="O487" s="4" t="s">
        <v>1864</v>
      </c>
      <c r="P487" s="17"/>
    </row>
    <row r="488" spans="1:23" ht="51" x14ac:dyDescent="0.25">
      <c r="A488" s="4" t="s">
        <v>1326</v>
      </c>
      <c r="B488" s="9" t="s">
        <v>1327</v>
      </c>
      <c r="C488" s="9" t="s">
        <v>15</v>
      </c>
      <c r="D488" s="9" t="s">
        <v>15</v>
      </c>
      <c r="E488" s="9">
        <v>1</v>
      </c>
      <c r="F488" s="9" t="s">
        <v>16</v>
      </c>
      <c r="G488" s="9" t="s">
        <v>17</v>
      </c>
      <c r="H488" s="9" t="s">
        <v>1326</v>
      </c>
      <c r="I488" s="9" t="s">
        <v>1327</v>
      </c>
      <c r="J488" s="9" t="s">
        <v>1328</v>
      </c>
      <c r="K488" s="9" t="s">
        <v>1329</v>
      </c>
      <c r="L488" s="4" t="s">
        <v>25</v>
      </c>
      <c r="M488" s="4" t="s">
        <v>1864</v>
      </c>
      <c r="N488" s="4" t="s">
        <v>1867</v>
      </c>
      <c r="O488" s="4" t="s">
        <v>1864</v>
      </c>
      <c r="P488" s="17"/>
    </row>
    <row r="489" spans="1:23" ht="191.25" x14ac:dyDescent="0.25">
      <c r="A489" s="4" t="s">
        <v>1330</v>
      </c>
      <c r="B489" s="9" t="s">
        <v>1331</v>
      </c>
      <c r="C489" s="9" t="s">
        <v>15</v>
      </c>
      <c r="D489" s="9" t="s">
        <v>15</v>
      </c>
      <c r="E489" s="9">
        <v>1</v>
      </c>
      <c r="F489" s="9" t="s">
        <v>16</v>
      </c>
      <c r="G489" s="9" t="s">
        <v>17</v>
      </c>
      <c r="H489" s="9" t="s">
        <v>1330</v>
      </c>
      <c r="I489" s="9" t="s">
        <v>1331</v>
      </c>
      <c r="J489" s="9" t="s">
        <v>1332</v>
      </c>
      <c r="K489" s="9" t="s">
        <v>1333</v>
      </c>
      <c r="L489" s="4" t="s">
        <v>25</v>
      </c>
      <c r="M489" s="4" t="s">
        <v>1864</v>
      </c>
      <c r="N489" s="4" t="s">
        <v>1867</v>
      </c>
      <c r="O489" s="4" t="s">
        <v>1864</v>
      </c>
      <c r="P489" s="17"/>
    </row>
    <row r="490" spans="1:23" ht="89.25" x14ac:dyDescent="0.25">
      <c r="A490" s="4" t="s">
        <v>1334</v>
      </c>
      <c r="B490" s="9" t="s">
        <v>1335</v>
      </c>
      <c r="C490" s="9" t="s">
        <v>15</v>
      </c>
      <c r="D490" s="9" t="s">
        <v>15</v>
      </c>
      <c r="E490" s="9">
        <v>1</v>
      </c>
      <c r="F490" s="9" t="s">
        <v>16</v>
      </c>
      <c r="G490" s="9" t="s">
        <v>17</v>
      </c>
      <c r="H490" s="9" t="s">
        <v>1334</v>
      </c>
      <c r="I490" s="9" t="s">
        <v>1335</v>
      </c>
      <c r="J490" s="9" t="s">
        <v>1336</v>
      </c>
      <c r="K490" s="9" t="s">
        <v>68</v>
      </c>
      <c r="L490" s="4" t="s">
        <v>25</v>
      </c>
      <c r="M490" s="4" t="s">
        <v>1864</v>
      </c>
      <c r="N490" s="4" t="s">
        <v>1867</v>
      </c>
      <c r="O490" s="4" t="s">
        <v>1864</v>
      </c>
      <c r="P490" s="17"/>
    </row>
    <row r="491" spans="1:23" ht="38.25" x14ac:dyDescent="0.25">
      <c r="A491" s="4" t="s">
        <v>1337</v>
      </c>
      <c r="B491" s="9" t="s">
        <v>1338</v>
      </c>
      <c r="C491" s="9" t="s">
        <v>15</v>
      </c>
      <c r="D491" s="9" t="s">
        <v>15</v>
      </c>
      <c r="E491" s="9">
        <v>1</v>
      </c>
      <c r="F491" s="9" t="s">
        <v>16</v>
      </c>
      <c r="G491" s="9" t="s">
        <v>17</v>
      </c>
      <c r="H491" s="9" t="s">
        <v>1337</v>
      </c>
      <c r="I491" s="9" t="s">
        <v>1338</v>
      </c>
      <c r="J491" s="9" t="s">
        <v>1339</v>
      </c>
      <c r="K491" s="9" t="s">
        <v>1340</v>
      </c>
      <c r="L491" s="4" t="s">
        <v>46</v>
      </c>
      <c r="M491" s="4" t="s">
        <v>1867</v>
      </c>
      <c r="N491" s="4" t="s">
        <v>1864</v>
      </c>
      <c r="O491" s="4" t="s">
        <v>1867</v>
      </c>
      <c r="P491" s="17"/>
    </row>
    <row r="492" spans="1:23" ht="89.25" x14ac:dyDescent="0.25">
      <c r="A492" s="4" t="s">
        <v>1341</v>
      </c>
      <c r="B492" s="9" t="s">
        <v>1342</v>
      </c>
      <c r="C492" s="9" t="s">
        <v>15</v>
      </c>
      <c r="D492" s="9" t="s">
        <v>15</v>
      </c>
      <c r="E492" s="9">
        <v>1</v>
      </c>
      <c r="F492" s="9" t="s">
        <v>16</v>
      </c>
      <c r="G492" s="9" t="s">
        <v>17</v>
      </c>
      <c r="H492" s="9" t="s">
        <v>1341</v>
      </c>
      <c r="I492" s="9" t="s">
        <v>1342</v>
      </c>
      <c r="J492" s="9" t="s">
        <v>1343</v>
      </c>
      <c r="K492" s="9" t="s">
        <v>1344</v>
      </c>
      <c r="L492" s="4" t="s">
        <v>25</v>
      </c>
      <c r="M492" s="4" t="s">
        <v>1868</v>
      </c>
      <c r="N492" s="4" t="s">
        <v>1867</v>
      </c>
      <c r="O492" s="4" t="s">
        <v>1868</v>
      </c>
      <c r="P492" s="17"/>
      <c r="R492" s="22"/>
      <c r="S492" s="18"/>
      <c r="T492" s="18"/>
      <c r="U492" s="18"/>
      <c r="V492" s="18"/>
      <c r="W492" s="18"/>
    </row>
    <row r="493" spans="1:23" ht="204" x14ac:dyDescent="0.25">
      <c r="A493" s="4" t="s">
        <v>1345</v>
      </c>
      <c r="B493" s="9" t="s">
        <v>1346</v>
      </c>
      <c r="C493" s="9" t="s">
        <v>15</v>
      </c>
      <c r="D493" s="9" t="s">
        <v>15</v>
      </c>
      <c r="E493" s="9">
        <v>1</v>
      </c>
      <c r="F493" s="9" t="s">
        <v>16</v>
      </c>
      <c r="G493" s="9" t="s">
        <v>17</v>
      </c>
      <c r="H493" s="9" t="s">
        <v>1345</v>
      </c>
      <c r="I493" s="9" t="s">
        <v>1346</v>
      </c>
      <c r="J493" s="9" t="s">
        <v>1347</v>
      </c>
      <c r="K493" s="9" t="s">
        <v>1348</v>
      </c>
      <c r="L493" s="4" t="s">
        <v>20</v>
      </c>
      <c r="M493" s="4" t="s">
        <v>1867</v>
      </c>
      <c r="N493" s="4" t="s">
        <v>1867</v>
      </c>
      <c r="O493" s="4" t="s">
        <v>1868</v>
      </c>
      <c r="P493" s="17"/>
    </row>
    <row r="494" spans="1:23" ht="114.75" x14ac:dyDescent="0.25">
      <c r="A494" s="4" t="s">
        <v>1349</v>
      </c>
      <c r="B494" s="9" t="s">
        <v>1350</v>
      </c>
      <c r="C494" s="9" t="s">
        <v>15</v>
      </c>
      <c r="D494" s="9" t="s">
        <v>15</v>
      </c>
      <c r="E494" s="9">
        <v>1</v>
      </c>
      <c r="F494" s="9" t="s">
        <v>16</v>
      </c>
      <c r="G494" s="9" t="s">
        <v>17</v>
      </c>
      <c r="H494" s="9" t="s">
        <v>1349</v>
      </c>
      <c r="I494" s="9" t="s">
        <v>1350</v>
      </c>
      <c r="J494" s="9" t="s">
        <v>1351</v>
      </c>
      <c r="K494" s="9" t="s">
        <v>1352</v>
      </c>
      <c r="L494" s="4" t="s">
        <v>20</v>
      </c>
      <c r="M494" s="4" t="s">
        <v>1867</v>
      </c>
      <c r="N494" s="4" t="s">
        <v>1868</v>
      </c>
      <c r="O494" s="4" t="s">
        <v>1867</v>
      </c>
      <c r="P494" s="17"/>
    </row>
    <row r="495" spans="1:23" ht="51" x14ac:dyDescent="0.25">
      <c r="A495" s="4" t="s">
        <v>1349</v>
      </c>
      <c r="B495" s="9" t="s">
        <v>1350</v>
      </c>
      <c r="C495" s="9" t="s">
        <v>15</v>
      </c>
      <c r="D495" s="9" t="s">
        <v>15</v>
      </c>
      <c r="E495" s="9">
        <v>1</v>
      </c>
      <c r="F495" s="9" t="s">
        <v>16</v>
      </c>
      <c r="G495" s="9" t="s">
        <v>17</v>
      </c>
      <c r="H495" s="9" t="s">
        <v>1349</v>
      </c>
      <c r="I495" s="9" t="s">
        <v>1350</v>
      </c>
      <c r="J495" s="9" t="s">
        <v>1353</v>
      </c>
      <c r="K495" s="9" t="s">
        <v>1354</v>
      </c>
      <c r="L495" s="4" t="s">
        <v>25</v>
      </c>
      <c r="M495" s="4" t="s">
        <v>1868</v>
      </c>
      <c r="N495" s="4" t="s">
        <v>1867</v>
      </c>
      <c r="O495" s="4" t="s">
        <v>1867</v>
      </c>
      <c r="P495" s="17"/>
    </row>
    <row r="496" spans="1:23" ht="63.75" x14ac:dyDescent="0.25">
      <c r="A496" s="4" t="s">
        <v>1349</v>
      </c>
      <c r="B496" s="9" t="s">
        <v>1350</v>
      </c>
      <c r="C496" s="9" t="s">
        <v>15</v>
      </c>
      <c r="D496" s="9" t="s">
        <v>15</v>
      </c>
      <c r="E496" s="9">
        <v>1</v>
      </c>
      <c r="F496" s="9" t="s">
        <v>16</v>
      </c>
      <c r="G496" s="9" t="s">
        <v>17</v>
      </c>
      <c r="H496" s="9" t="s">
        <v>1349</v>
      </c>
      <c r="I496" s="9" t="s">
        <v>1350</v>
      </c>
      <c r="J496" s="9" t="s">
        <v>1355</v>
      </c>
      <c r="K496" s="9" t="s">
        <v>1352</v>
      </c>
      <c r="L496" s="4" t="s">
        <v>25</v>
      </c>
      <c r="M496" s="4" t="s">
        <v>1867</v>
      </c>
      <c r="N496" s="4" t="s">
        <v>1867</v>
      </c>
      <c r="O496" s="4" t="s">
        <v>1867</v>
      </c>
      <c r="P496" s="17"/>
    </row>
    <row r="497" spans="1:16" ht="63.75" x14ac:dyDescent="0.25">
      <c r="A497" s="4" t="s">
        <v>1356</v>
      </c>
      <c r="B497" s="9" t="s">
        <v>1357</v>
      </c>
      <c r="C497" s="9" t="s">
        <v>15</v>
      </c>
      <c r="D497" s="9" t="s">
        <v>15</v>
      </c>
      <c r="E497" s="9">
        <v>1</v>
      </c>
      <c r="F497" s="9" t="s">
        <v>16</v>
      </c>
      <c r="G497" s="9" t="s">
        <v>17</v>
      </c>
      <c r="H497" s="9" t="s">
        <v>1356</v>
      </c>
      <c r="I497" s="9" t="s">
        <v>1357</v>
      </c>
      <c r="J497" s="9" t="s">
        <v>1358</v>
      </c>
      <c r="K497" s="9" t="s">
        <v>1359</v>
      </c>
      <c r="L497" s="4" t="s">
        <v>25</v>
      </c>
      <c r="M497" s="4" t="s">
        <v>1867</v>
      </c>
      <c r="N497" s="4" t="s">
        <v>1867</v>
      </c>
      <c r="O497" s="4" t="s">
        <v>1867</v>
      </c>
      <c r="P497" s="17"/>
    </row>
    <row r="498" spans="1:16" ht="114.75" x14ac:dyDescent="0.25">
      <c r="A498" s="4" t="s">
        <v>1360</v>
      </c>
      <c r="B498" s="9" t="s">
        <v>1361</v>
      </c>
      <c r="C498" s="9" t="s">
        <v>15</v>
      </c>
      <c r="D498" s="9" t="s">
        <v>15</v>
      </c>
      <c r="E498" s="9">
        <v>1</v>
      </c>
      <c r="F498" s="9" t="s">
        <v>16</v>
      </c>
      <c r="G498" s="9" t="s">
        <v>17</v>
      </c>
      <c r="H498" s="9" t="s">
        <v>1360</v>
      </c>
      <c r="I498" s="9" t="s">
        <v>1361</v>
      </c>
      <c r="J498" s="9" t="s">
        <v>1362</v>
      </c>
      <c r="K498" s="9" t="s">
        <v>1363</v>
      </c>
      <c r="L498" s="4" t="s">
        <v>25</v>
      </c>
      <c r="M498" s="4" t="s">
        <v>1867</v>
      </c>
      <c r="N498" s="4" t="s">
        <v>1867</v>
      </c>
      <c r="O498" s="4" t="s">
        <v>1868</v>
      </c>
      <c r="P498" s="17"/>
    </row>
    <row r="499" spans="1:16" ht="63.75" x14ac:dyDescent="0.25">
      <c r="A499" s="4" t="s">
        <v>1360</v>
      </c>
      <c r="B499" s="9" t="s">
        <v>1361</v>
      </c>
      <c r="C499" s="9" t="s">
        <v>15</v>
      </c>
      <c r="D499" s="9" t="s">
        <v>15</v>
      </c>
      <c r="E499" s="9">
        <v>1</v>
      </c>
      <c r="F499" s="9" t="s">
        <v>16</v>
      </c>
      <c r="G499" s="9" t="s">
        <v>17</v>
      </c>
      <c r="H499" s="9" t="s">
        <v>1360</v>
      </c>
      <c r="I499" s="9" t="s">
        <v>1361</v>
      </c>
      <c r="J499" s="9" t="s">
        <v>1364</v>
      </c>
      <c r="K499" s="9" t="s">
        <v>1365</v>
      </c>
      <c r="L499" s="4" t="s">
        <v>25</v>
      </c>
      <c r="M499" s="4" t="s">
        <v>1867</v>
      </c>
      <c r="N499" s="4" t="s">
        <v>1867</v>
      </c>
      <c r="O499" s="4" t="s">
        <v>1868</v>
      </c>
      <c r="P499" s="17"/>
    </row>
    <row r="500" spans="1:16" ht="76.5" x14ac:dyDescent="0.25">
      <c r="A500" s="4" t="s">
        <v>1360</v>
      </c>
      <c r="B500" s="9" t="s">
        <v>1361</v>
      </c>
      <c r="C500" s="9" t="s">
        <v>15</v>
      </c>
      <c r="D500" s="9" t="s">
        <v>15</v>
      </c>
      <c r="E500" s="9">
        <v>1</v>
      </c>
      <c r="F500" s="9" t="s">
        <v>16</v>
      </c>
      <c r="G500" s="9" t="s">
        <v>17</v>
      </c>
      <c r="H500" s="9" t="s">
        <v>1360</v>
      </c>
      <c r="I500" s="9" t="s">
        <v>1361</v>
      </c>
      <c r="J500" s="9" t="s">
        <v>1366</v>
      </c>
      <c r="K500" s="9" t="s">
        <v>1367</v>
      </c>
      <c r="L500" s="4" t="s">
        <v>25</v>
      </c>
      <c r="M500" s="4" t="s">
        <v>1867</v>
      </c>
      <c r="N500" s="4" t="s">
        <v>1867</v>
      </c>
      <c r="O500" s="4" t="s">
        <v>1868</v>
      </c>
      <c r="P500" s="17"/>
    </row>
    <row r="501" spans="1:16" ht="38.25" x14ac:dyDescent="0.25">
      <c r="A501" s="4" t="s">
        <v>1368</v>
      </c>
      <c r="B501" s="9" t="s">
        <v>1369</v>
      </c>
      <c r="C501" s="9" t="s">
        <v>15</v>
      </c>
      <c r="D501" s="9" t="s">
        <v>15</v>
      </c>
      <c r="E501" s="9">
        <v>1</v>
      </c>
      <c r="F501" s="9" t="s">
        <v>16</v>
      </c>
      <c r="G501" s="9" t="s">
        <v>17</v>
      </c>
      <c r="H501" s="9" t="s">
        <v>1368</v>
      </c>
      <c r="I501" s="9" t="s">
        <v>1369</v>
      </c>
      <c r="J501" s="9" t="s">
        <v>1370</v>
      </c>
      <c r="K501" s="9" t="s">
        <v>1371</v>
      </c>
      <c r="L501" s="4" t="s">
        <v>20</v>
      </c>
      <c r="M501" s="4" t="s">
        <v>1867</v>
      </c>
      <c r="N501" s="4" t="s">
        <v>1864</v>
      </c>
      <c r="O501" s="4" t="s">
        <v>1867</v>
      </c>
      <c r="P501" s="17"/>
    </row>
    <row r="502" spans="1:16" ht="76.5" x14ac:dyDescent="0.25">
      <c r="A502" s="4" t="s">
        <v>1368</v>
      </c>
      <c r="B502" s="9" t="s">
        <v>1369</v>
      </c>
      <c r="C502" s="9" t="s">
        <v>15</v>
      </c>
      <c r="D502" s="9" t="s">
        <v>15</v>
      </c>
      <c r="E502" s="9">
        <v>1</v>
      </c>
      <c r="F502" s="9" t="s">
        <v>16</v>
      </c>
      <c r="G502" s="9" t="s">
        <v>17</v>
      </c>
      <c r="H502" s="9" t="s">
        <v>1368</v>
      </c>
      <c r="I502" s="9" t="s">
        <v>1369</v>
      </c>
      <c r="J502" s="9" t="s">
        <v>1372</v>
      </c>
      <c r="K502" s="9" t="s">
        <v>1373</v>
      </c>
      <c r="L502" s="4" t="s">
        <v>46</v>
      </c>
      <c r="M502" s="4" t="s">
        <v>1867</v>
      </c>
      <c r="N502" s="4" t="s">
        <v>1867</v>
      </c>
      <c r="O502" s="4" t="s">
        <v>1867</v>
      </c>
      <c r="P502" s="17"/>
    </row>
    <row r="503" spans="1:16" ht="114.75" x14ac:dyDescent="0.25">
      <c r="A503" s="4" t="s">
        <v>1374</v>
      </c>
      <c r="B503" s="9" t="s">
        <v>1375</v>
      </c>
      <c r="C503" s="9" t="s">
        <v>15</v>
      </c>
      <c r="D503" s="9" t="s">
        <v>15</v>
      </c>
      <c r="E503" s="9">
        <v>1</v>
      </c>
      <c r="F503" s="9" t="s">
        <v>16</v>
      </c>
      <c r="G503" s="9" t="s">
        <v>17</v>
      </c>
      <c r="H503" s="9" t="s">
        <v>1374</v>
      </c>
      <c r="I503" s="9" t="s">
        <v>1375</v>
      </c>
      <c r="J503" s="9" t="s">
        <v>1376</v>
      </c>
      <c r="K503" s="9" t="s">
        <v>1377</v>
      </c>
      <c r="L503" s="4" t="s">
        <v>25</v>
      </c>
      <c r="M503" s="4" t="s">
        <v>1867</v>
      </c>
      <c r="N503" s="4" t="s">
        <v>1867</v>
      </c>
      <c r="O503" s="4" t="s">
        <v>1867</v>
      </c>
      <c r="P503" s="17"/>
    </row>
    <row r="504" spans="1:16" ht="102" x14ac:dyDescent="0.25">
      <c r="A504" s="4" t="s">
        <v>1378</v>
      </c>
      <c r="B504" s="9" t="s">
        <v>1379</v>
      </c>
      <c r="C504" s="9" t="s">
        <v>15</v>
      </c>
      <c r="D504" s="9" t="s">
        <v>15</v>
      </c>
      <c r="E504" s="9">
        <v>1</v>
      </c>
      <c r="F504" s="9" t="s">
        <v>16</v>
      </c>
      <c r="G504" s="9" t="s">
        <v>17</v>
      </c>
      <c r="H504" s="9" t="s">
        <v>1378</v>
      </c>
      <c r="I504" s="9" t="s">
        <v>1379</v>
      </c>
      <c r="J504" s="9" t="s">
        <v>1380</v>
      </c>
      <c r="K504" s="9" t="s">
        <v>1381</v>
      </c>
      <c r="L504" s="4" t="s">
        <v>25</v>
      </c>
      <c r="M504" s="4" t="s">
        <v>1864</v>
      </c>
      <c r="N504" s="4" t="s">
        <v>1867</v>
      </c>
      <c r="O504" s="4" t="s">
        <v>1864</v>
      </c>
      <c r="P504" s="17"/>
    </row>
    <row r="505" spans="1:16" ht="102" x14ac:dyDescent="0.25">
      <c r="A505" s="4" t="s">
        <v>1378</v>
      </c>
      <c r="B505" s="9" t="s">
        <v>1379</v>
      </c>
      <c r="C505" s="9" t="s">
        <v>15</v>
      </c>
      <c r="D505" s="9" t="s">
        <v>15</v>
      </c>
      <c r="E505" s="9">
        <v>1</v>
      </c>
      <c r="F505" s="9" t="s">
        <v>16</v>
      </c>
      <c r="G505" s="9" t="s">
        <v>17</v>
      </c>
      <c r="H505" s="9" t="s">
        <v>1378</v>
      </c>
      <c r="I505" s="9" t="s">
        <v>1379</v>
      </c>
      <c r="J505" s="9" t="s">
        <v>1382</v>
      </c>
      <c r="K505" s="9" t="s">
        <v>1383</v>
      </c>
      <c r="L505" s="4" t="s">
        <v>25</v>
      </c>
      <c r="M505" s="4" t="s">
        <v>1867</v>
      </c>
      <c r="N505" s="4" t="s">
        <v>1864</v>
      </c>
      <c r="O505" s="4" t="s">
        <v>1867</v>
      </c>
      <c r="P505" s="17"/>
    </row>
    <row r="506" spans="1:16" ht="127.5" x14ac:dyDescent="0.25">
      <c r="A506" s="4" t="s">
        <v>1378</v>
      </c>
      <c r="B506" s="9" t="s">
        <v>1379</v>
      </c>
      <c r="C506" s="9" t="s">
        <v>15</v>
      </c>
      <c r="D506" s="9" t="s">
        <v>15</v>
      </c>
      <c r="E506" s="9">
        <v>1</v>
      </c>
      <c r="F506" s="9" t="s">
        <v>16</v>
      </c>
      <c r="G506" s="9" t="s">
        <v>17</v>
      </c>
      <c r="H506" s="9" t="s">
        <v>1378</v>
      </c>
      <c r="I506" s="9" t="s">
        <v>1379</v>
      </c>
      <c r="J506" s="9" t="s">
        <v>1384</v>
      </c>
      <c r="K506" s="9" t="s">
        <v>1385</v>
      </c>
      <c r="L506" s="4" t="s">
        <v>25</v>
      </c>
      <c r="M506" s="4" t="s">
        <v>1867</v>
      </c>
      <c r="N506" s="4" t="s">
        <v>1864</v>
      </c>
      <c r="O506" s="4" t="s">
        <v>1867</v>
      </c>
      <c r="P506" s="17"/>
    </row>
    <row r="507" spans="1:16" ht="114.75" x14ac:dyDescent="0.25">
      <c r="A507" s="4" t="s">
        <v>1386</v>
      </c>
      <c r="B507" s="9" t="s">
        <v>1387</v>
      </c>
      <c r="C507" s="9" t="s">
        <v>15</v>
      </c>
      <c r="D507" s="9" t="s">
        <v>15</v>
      </c>
      <c r="E507" s="9">
        <v>1</v>
      </c>
      <c r="F507" s="9" t="s">
        <v>16</v>
      </c>
      <c r="G507" s="9" t="s">
        <v>17</v>
      </c>
      <c r="H507" s="9" t="s">
        <v>1386</v>
      </c>
      <c r="I507" s="9" t="s">
        <v>1387</v>
      </c>
      <c r="J507" s="9" t="s">
        <v>1388</v>
      </c>
      <c r="K507" s="9" t="s">
        <v>1389</v>
      </c>
      <c r="L507" s="4" t="s">
        <v>25</v>
      </c>
      <c r="M507" s="4" t="s">
        <v>1867</v>
      </c>
      <c r="N507" s="4" t="s">
        <v>1868</v>
      </c>
      <c r="O507" s="4" t="s">
        <v>1868</v>
      </c>
      <c r="P507" s="17"/>
    </row>
    <row r="508" spans="1:16" ht="63.75" x14ac:dyDescent="0.25">
      <c r="A508" s="4" t="s">
        <v>1386</v>
      </c>
      <c r="B508" s="9" t="s">
        <v>1387</v>
      </c>
      <c r="C508" s="9" t="s">
        <v>15</v>
      </c>
      <c r="D508" s="9" t="s">
        <v>15</v>
      </c>
      <c r="E508" s="9">
        <v>1</v>
      </c>
      <c r="F508" s="9" t="s">
        <v>16</v>
      </c>
      <c r="G508" s="9" t="s">
        <v>17</v>
      </c>
      <c r="H508" s="9" t="s">
        <v>1386</v>
      </c>
      <c r="I508" s="9" t="s">
        <v>1387</v>
      </c>
      <c r="J508" s="9" t="s">
        <v>1390</v>
      </c>
      <c r="K508" s="9" t="s">
        <v>1389</v>
      </c>
      <c r="L508" s="4" t="s">
        <v>46</v>
      </c>
      <c r="M508" s="4" t="s">
        <v>1867</v>
      </c>
      <c r="N508" s="4" t="s">
        <v>1868</v>
      </c>
      <c r="O508" s="4" t="s">
        <v>1868</v>
      </c>
      <c r="P508" s="17"/>
    </row>
    <row r="509" spans="1:16" ht="63.75" x14ac:dyDescent="0.25">
      <c r="A509" s="4" t="s">
        <v>1391</v>
      </c>
      <c r="B509" s="9" t="s">
        <v>1392</v>
      </c>
      <c r="C509" s="9" t="s">
        <v>15</v>
      </c>
      <c r="D509" s="9" t="s">
        <v>15</v>
      </c>
      <c r="E509" s="9">
        <v>1</v>
      </c>
      <c r="F509" s="9" t="s">
        <v>16</v>
      </c>
      <c r="G509" s="9" t="s">
        <v>17</v>
      </c>
      <c r="H509" s="9" t="s">
        <v>1391</v>
      </c>
      <c r="I509" s="9" t="s">
        <v>1392</v>
      </c>
      <c r="J509" s="9" t="s">
        <v>1393</v>
      </c>
      <c r="K509" s="9" t="s">
        <v>1394</v>
      </c>
      <c r="L509" s="4" t="s">
        <v>25</v>
      </c>
      <c r="M509" s="4" t="s">
        <v>1867</v>
      </c>
      <c r="N509" s="4" t="s">
        <v>1867</v>
      </c>
      <c r="O509" s="4" t="s">
        <v>1868</v>
      </c>
      <c r="P509" s="17"/>
    </row>
    <row r="510" spans="1:16" ht="51" x14ac:dyDescent="0.25">
      <c r="A510" s="4" t="s">
        <v>1391</v>
      </c>
      <c r="B510" s="9" t="s">
        <v>1392</v>
      </c>
      <c r="C510" s="9" t="s">
        <v>15</v>
      </c>
      <c r="D510" s="9" t="s">
        <v>15</v>
      </c>
      <c r="E510" s="9">
        <v>1</v>
      </c>
      <c r="F510" s="9" t="s">
        <v>16</v>
      </c>
      <c r="G510" s="9" t="s">
        <v>17</v>
      </c>
      <c r="H510" s="9" t="s">
        <v>1391</v>
      </c>
      <c r="I510" s="9" t="s">
        <v>1392</v>
      </c>
      <c r="J510" s="9" t="s">
        <v>1395</v>
      </c>
      <c r="K510" s="9" t="s">
        <v>1396</v>
      </c>
      <c r="L510" s="4" t="s">
        <v>25</v>
      </c>
      <c r="M510" s="4" t="s">
        <v>1867</v>
      </c>
      <c r="N510" s="4" t="s">
        <v>1867</v>
      </c>
      <c r="O510" s="4" t="s">
        <v>1868</v>
      </c>
      <c r="P510" s="17"/>
    </row>
    <row r="511" spans="1:16" ht="51" x14ac:dyDescent="0.25">
      <c r="A511" s="4" t="s">
        <v>1391</v>
      </c>
      <c r="B511" s="9" t="s">
        <v>1392</v>
      </c>
      <c r="C511" s="9" t="s">
        <v>15</v>
      </c>
      <c r="D511" s="9" t="s">
        <v>15</v>
      </c>
      <c r="E511" s="9">
        <v>1</v>
      </c>
      <c r="F511" s="9" t="s">
        <v>16</v>
      </c>
      <c r="G511" s="9" t="s">
        <v>17</v>
      </c>
      <c r="H511" s="9" t="s">
        <v>1391</v>
      </c>
      <c r="I511" s="9" t="s">
        <v>1392</v>
      </c>
      <c r="J511" s="9" t="s">
        <v>1397</v>
      </c>
      <c r="K511" s="9" t="s">
        <v>1398</v>
      </c>
      <c r="L511" s="4" t="s">
        <v>25</v>
      </c>
      <c r="M511" s="4" t="s">
        <v>1867</v>
      </c>
      <c r="N511" s="4" t="s">
        <v>1868</v>
      </c>
      <c r="O511" s="4" t="s">
        <v>1868</v>
      </c>
      <c r="P511" s="17"/>
    </row>
    <row r="512" spans="1:16" ht="25.5" x14ac:dyDescent="0.25">
      <c r="A512" s="4" t="s">
        <v>1391</v>
      </c>
      <c r="B512" s="9" t="s">
        <v>1392</v>
      </c>
      <c r="C512" s="9" t="s">
        <v>15</v>
      </c>
      <c r="D512" s="9" t="s">
        <v>15</v>
      </c>
      <c r="E512" s="9">
        <v>1</v>
      </c>
      <c r="F512" s="9" t="s">
        <v>16</v>
      </c>
      <c r="G512" s="9" t="s">
        <v>17</v>
      </c>
      <c r="H512" s="9" t="s">
        <v>1391</v>
      </c>
      <c r="I512" s="9" t="s">
        <v>1392</v>
      </c>
      <c r="J512" s="9" t="s">
        <v>1399</v>
      </c>
      <c r="K512" s="9" t="s">
        <v>1400</v>
      </c>
      <c r="L512" s="4" t="s">
        <v>20</v>
      </c>
      <c r="M512" s="4" t="s">
        <v>1864</v>
      </c>
      <c r="N512" s="4" t="s">
        <v>1864</v>
      </c>
      <c r="O512" s="4" t="s">
        <v>1867</v>
      </c>
      <c r="P512" s="17"/>
    </row>
    <row r="513" spans="1:16" ht="89.25" x14ac:dyDescent="0.25">
      <c r="A513" s="4" t="s">
        <v>1401</v>
      </c>
      <c r="B513" s="9" t="s">
        <v>1402</v>
      </c>
      <c r="C513" s="9" t="s">
        <v>15</v>
      </c>
      <c r="D513" s="9" t="s">
        <v>15</v>
      </c>
      <c r="E513" s="9">
        <v>1</v>
      </c>
      <c r="F513" s="9" t="s">
        <v>16</v>
      </c>
      <c r="G513" s="9" t="s">
        <v>17</v>
      </c>
      <c r="H513" s="9" t="s">
        <v>1401</v>
      </c>
      <c r="I513" s="9" t="s">
        <v>1402</v>
      </c>
      <c r="J513" s="9" t="s">
        <v>1403</v>
      </c>
      <c r="K513" s="9" t="s">
        <v>1404</v>
      </c>
      <c r="L513" s="4" t="s">
        <v>20</v>
      </c>
      <c r="M513" s="4" t="s">
        <v>1864</v>
      </c>
      <c r="N513" s="4" t="s">
        <v>1867</v>
      </c>
      <c r="O513" s="4" t="s">
        <v>1868</v>
      </c>
      <c r="P513" s="17"/>
    </row>
    <row r="514" spans="1:16" ht="89.25" x14ac:dyDescent="0.25">
      <c r="A514" s="4" t="s">
        <v>1401</v>
      </c>
      <c r="B514" s="9" t="s">
        <v>1402</v>
      </c>
      <c r="C514" s="9" t="s">
        <v>15</v>
      </c>
      <c r="D514" s="9" t="s">
        <v>15</v>
      </c>
      <c r="E514" s="9">
        <v>1</v>
      </c>
      <c r="F514" s="9" t="s">
        <v>16</v>
      </c>
      <c r="G514" s="9" t="s">
        <v>17</v>
      </c>
      <c r="H514" s="9" t="s">
        <v>1401</v>
      </c>
      <c r="I514" s="9" t="s">
        <v>1402</v>
      </c>
      <c r="J514" s="9" t="s">
        <v>1405</v>
      </c>
      <c r="K514" s="9" t="s">
        <v>1406</v>
      </c>
      <c r="L514" s="4" t="s">
        <v>20</v>
      </c>
      <c r="M514" s="4" t="s">
        <v>1867</v>
      </c>
      <c r="N514" s="4" t="s">
        <v>1868</v>
      </c>
      <c r="O514" s="4" t="s">
        <v>1867</v>
      </c>
      <c r="P514" s="17"/>
    </row>
    <row r="515" spans="1:16" ht="102" x14ac:dyDescent="0.25">
      <c r="A515" s="4" t="s">
        <v>1401</v>
      </c>
      <c r="B515" s="9" t="s">
        <v>1402</v>
      </c>
      <c r="C515" s="9" t="s">
        <v>15</v>
      </c>
      <c r="D515" s="9" t="s">
        <v>15</v>
      </c>
      <c r="E515" s="9">
        <v>1</v>
      </c>
      <c r="F515" s="9" t="s">
        <v>16</v>
      </c>
      <c r="G515" s="9" t="s">
        <v>17</v>
      </c>
      <c r="H515" s="9" t="s">
        <v>1401</v>
      </c>
      <c r="I515" s="9" t="s">
        <v>1402</v>
      </c>
      <c r="J515" s="9" t="s">
        <v>1407</v>
      </c>
      <c r="K515" s="9" t="s">
        <v>1408</v>
      </c>
      <c r="L515" s="4" t="s">
        <v>20</v>
      </c>
      <c r="M515" s="4" t="s">
        <v>1867</v>
      </c>
      <c r="N515" s="4" t="s">
        <v>1868</v>
      </c>
      <c r="O515" s="4" t="s">
        <v>1867</v>
      </c>
      <c r="P515" s="17"/>
    </row>
    <row r="516" spans="1:16" ht="114.75" x14ac:dyDescent="0.25">
      <c r="A516" s="4" t="s">
        <v>1409</v>
      </c>
      <c r="B516" s="9" t="s">
        <v>1410</v>
      </c>
      <c r="C516" s="9" t="s">
        <v>15</v>
      </c>
      <c r="D516" s="9" t="s">
        <v>15</v>
      </c>
      <c r="E516" s="9">
        <v>1</v>
      </c>
      <c r="F516" s="9" t="s">
        <v>16</v>
      </c>
      <c r="G516" s="9" t="s">
        <v>17</v>
      </c>
      <c r="H516" s="9" t="s">
        <v>1409</v>
      </c>
      <c r="I516" s="9" t="s">
        <v>1410</v>
      </c>
      <c r="J516" s="9" t="s">
        <v>1411</v>
      </c>
      <c r="K516" s="9" t="s">
        <v>1412</v>
      </c>
      <c r="L516" s="4" t="s">
        <v>25</v>
      </c>
      <c r="M516" s="4" t="s">
        <v>1867</v>
      </c>
      <c r="N516" s="4" t="s">
        <v>1864</v>
      </c>
      <c r="O516" s="4" t="s">
        <v>1867</v>
      </c>
      <c r="P516" s="17"/>
    </row>
    <row r="517" spans="1:16" ht="140.25" x14ac:dyDescent="0.25">
      <c r="A517" s="4" t="s">
        <v>1409</v>
      </c>
      <c r="B517" s="9" t="s">
        <v>1410</v>
      </c>
      <c r="C517" s="9" t="s">
        <v>15</v>
      </c>
      <c r="D517" s="9" t="s">
        <v>15</v>
      </c>
      <c r="E517" s="9">
        <v>1</v>
      </c>
      <c r="F517" s="9" t="s">
        <v>16</v>
      </c>
      <c r="G517" s="9" t="s">
        <v>17</v>
      </c>
      <c r="H517" s="9" t="s">
        <v>1409</v>
      </c>
      <c r="I517" s="9" t="s">
        <v>1410</v>
      </c>
      <c r="J517" s="9" t="s">
        <v>1413</v>
      </c>
      <c r="K517" s="9" t="s">
        <v>1414</v>
      </c>
      <c r="L517" s="4" t="s">
        <v>25</v>
      </c>
      <c r="M517" s="4" t="s">
        <v>1867</v>
      </c>
      <c r="N517" s="4" t="s">
        <v>1864</v>
      </c>
      <c r="O517" s="4" t="s">
        <v>1867</v>
      </c>
      <c r="P517" s="17"/>
    </row>
    <row r="518" spans="1:16" ht="76.5" x14ac:dyDescent="0.25">
      <c r="A518" s="4" t="s">
        <v>1409</v>
      </c>
      <c r="B518" s="9" t="s">
        <v>1410</v>
      </c>
      <c r="C518" s="9" t="s">
        <v>15</v>
      </c>
      <c r="D518" s="9" t="s">
        <v>15</v>
      </c>
      <c r="E518" s="9">
        <v>1</v>
      </c>
      <c r="F518" s="9" t="s">
        <v>16</v>
      </c>
      <c r="G518" s="9" t="s">
        <v>17</v>
      </c>
      <c r="H518" s="9" t="s">
        <v>1409</v>
      </c>
      <c r="I518" s="9" t="s">
        <v>1410</v>
      </c>
      <c r="J518" s="9" t="s">
        <v>1415</v>
      </c>
      <c r="K518" s="9" t="s">
        <v>1416</v>
      </c>
      <c r="L518" s="4" t="s">
        <v>25</v>
      </c>
      <c r="M518" s="4" t="s">
        <v>1867</v>
      </c>
      <c r="N518" s="4" t="s">
        <v>1867</v>
      </c>
      <c r="O518" s="4" t="s">
        <v>1864</v>
      </c>
      <c r="P518" s="17"/>
    </row>
    <row r="519" spans="1:16" ht="63.75" x14ac:dyDescent="0.25">
      <c r="A519" s="4" t="s">
        <v>1409</v>
      </c>
      <c r="B519" s="9" t="s">
        <v>1410</v>
      </c>
      <c r="C519" s="9" t="s">
        <v>15</v>
      </c>
      <c r="D519" s="9" t="s">
        <v>15</v>
      </c>
      <c r="E519" s="9">
        <v>1</v>
      </c>
      <c r="F519" s="9" t="s">
        <v>16</v>
      </c>
      <c r="G519" s="9" t="s">
        <v>17</v>
      </c>
      <c r="H519" s="9" t="s">
        <v>1409</v>
      </c>
      <c r="I519" s="9" t="s">
        <v>1410</v>
      </c>
      <c r="J519" s="9" t="s">
        <v>1417</v>
      </c>
      <c r="K519" s="9" t="s">
        <v>1418</v>
      </c>
      <c r="L519" s="4" t="s">
        <v>25</v>
      </c>
      <c r="M519" s="4" t="s">
        <v>1867</v>
      </c>
      <c r="N519" s="4" t="s">
        <v>1864</v>
      </c>
      <c r="O519" s="4" t="s">
        <v>1864</v>
      </c>
      <c r="P519" s="17"/>
    </row>
    <row r="520" spans="1:16" ht="102" x14ac:dyDescent="0.25">
      <c r="A520" s="4" t="s">
        <v>1419</v>
      </c>
      <c r="B520" s="9" t="s">
        <v>1420</v>
      </c>
      <c r="C520" s="9" t="s">
        <v>15</v>
      </c>
      <c r="D520" s="9" t="s">
        <v>15</v>
      </c>
      <c r="E520" s="9">
        <v>1</v>
      </c>
      <c r="F520" s="9" t="s">
        <v>16</v>
      </c>
      <c r="G520" s="9" t="s">
        <v>17</v>
      </c>
      <c r="H520" s="9" t="s">
        <v>1419</v>
      </c>
      <c r="I520" s="9" t="s">
        <v>1420</v>
      </c>
      <c r="J520" s="9" t="s">
        <v>1421</v>
      </c>
      <c r="K520" s="9" t="s">
        <v>1422</v>
      </c>
      <c r="L520" s="4" t="s">
        <v>25</v>
      </c>
      <c r="M520" s="4" t="s">
        <v>1867</v>
      </c>
      <c r="N520" s="4" t="s">
        <v>1867</v>
      </c>
      <c r="O520" s="4" t="s">
        <v>1864</v>
      </c>
      <c r="P520" s="17"/>
    </row>
    <row r="521" spans="1:16" ht="140.25" x14ac:dyDescent="0.25">
      <c r="A521" s="4" t="s">
        <v>1419</v>
      </c>
      <c r="B521" s="9" t="s">
        <v>1420</v>
      </c>
      <c r="C521" s="9" t="s">
        <v>15</v>
      </c>
      <c r="D521" s="9" t="s">
        <v>15</v>
      </c>
      <c r="E521" s="9">
        <v>1</v>
      </c>
      <c r="F521" s="9" t="s">
        <v>16</v>
      </c>
      <c r="G521" s="9" t="s">
        <v>17</v>
      </c>
      <c r="H521" s="9" t="s">
        <v>1419</v>
      </c>
      <c r="I521" s="9" t="s">
        <v>1420</v>
      </c>
      <c r="J521" s="9" t="s">
        <v>1423</v>
      </c>
      <c r="K521" s="9" t="s">
        <v>1424</v>
      </c>
      <c r="L521" s="4" t="s">
        <v>25</v>
      </c>
      <c r="M521" s="4" t="s">
        <v>1867</v>
      </c>
      <c r="N521" s="4" t="s">
        <v>1867</v>
      </c>
      <c r="O521" s="4" t="s">
        <v>1864</v>
      </c>
      <c r="P521" s="17"/>
    </row>
    <row r="522" spans="1:16" ht="191.25" x14ac:dyDescent="0.25">
      <c r="A522" s="4" t="s">
        <v>1425</v>
      </c>
      <c r="B522" s="9" t="s">
        <v>1426</v>
      </c>
      <c r="C522" s="9" t="s">
        <v>15</v>
      </c>
      <c r="D522" s="9" t="s">
        <v>15</v>
      </c>
      <c r="E522" s="9">
        <v>1</v>
      </c>
      <c r="F522" s="9" t="s">
        <v>16</v>
      </c>
      <c r="G522" s="9" t="s">
        <v>17</v>
      </c>
      <c r="H522" s="9" t="s">
        <v>1425</v>
      </c>
      <c r="I522" s="9" t="s">
        <v>1426</v>
      </c>
      <c r="J522" s="9" t="s">
        <v>1427</v>
      </c>
      <c r="K522" s="9" t="s">
        <v>1428</v>
      </c>
      <c r="L522" s="4" t="s">
        <v>25</v>
      </c>
      <c r="M522" s="4" t="s">
        <v>1868</v>
      </c>
      <c r="N522" s="4" t="s">
        <v>1867</v>
      </c>
      <c r="O522" s="4" t="s">
        <v>1864</v>
      </c>
      <c r="P522" s="17"/>
    </row>
    <row r="523" spans="1:16" ht="153" x14ac:dyDescent="0.25">
      <c r="A523" s="4" t="s">
        <v>1429</v>
      </c>
      <c r="B523" s="9" t="s">
        <v>1430</v>
      </c>
      <c r="C523" s="9" t="s">
        <v>15</v>
      </c>
      <c r="D523" s="9" t="s">
        <v>15</v>
      </c>
      <c r="E523" s="9">
        <v>1</v>
      </c>
      <c r="F523" s="9" t="s">
        <v>16</v>
      </c>
      <c r="G523" s="9" t="s">
        <v>17</v>
      </c>
      <c r="H523" s="9" t="s">
        <v>1429</v>
      </c>
      <c r="I523" s="9" t="s">
        <v>1430</v>
      </c>
      <c r="J523" s="9" t="s">
        <v>1431</v>
      </c>
      <c r="K523" s="9" t="s">
        <v>1432</v>
      </c>
      <c r="L523" s="4" t="s">
        <v>46</v>
      </c>
      <c r="M523" s="4" t="s">
        <v>1867</v>
      </c>
      <c r="N523" s="4" t="s">
        <v>1868</v>
      </c>
      <c r="O523" s="4" t="s">
        <v>1864</v>
      </c>
      <c r="P523" s="17"/>
    </row>
    <row r="524" spans="1:16" ht="191.25" x14ac:dyDescent="0.25">
      <c r="A524" s="4" t="s">
        <v>1433</v>
      </c>
      <c r="B524" s="9" t="s">
        <v>1434</v>
      </c>
      <c r="C524" s="9" t="s">
        <v>15</v>
      </c>
      <c r="D524" s="9" t="s">
        <v>15</v>
      </c>
      <c r="E524" s="9">
        <v>1</v>
      </c>
      <c r="F524" s="9" t="s">
        <v>16</v>
      </c>
      <c r="G524" s="9" t="s">
        <v>17</v>
      </c>
      <c r="H524" s="9" t="s">
        <v>1433</v>
      </c>
      <c r="I524" s="9" t="s">
        <v>1434</v>
      </c>
      <c r="J524" s="9" t="s">
        <v>1435</v>
      </c>
      <c r="K524" s="9" t="s">
        <v>1436</v>
      </c>
      <c r="L524" s="4" t="s">
        <v>46</v>
      </c>
      <c r="M524" s="4" t="s">
        <v>1867</v>
      </c>
      <c r="N524" s="4" t="s">
        <v>1868</v>
      </c>
      <c r="O524" s="4" t="s">
        <v>1868</v>
      </c>
      <c r="P524" s="17"/>
    </row>
    <row r="525" spans="1:16" ht="140.25" x14ac:dyDescent="0.25">
      <c r="A525" s="4" t="s">
        <v>1437</v>
      </c>
      <c r="B525" s="9" t="s">
        <v>1438</v>
      </c>
      <c r="C525" s="9" t="s">
        <v>15</v>
      </c>
      <c r="D525" s="9" t="s">
        <v>15</v>
      </c>
      <c r="E525" s="9">
        <v>1</v>
      </c>
      <c r="F525" s="9" t="s">
        <v>16</v>
      </c>
      <c r="G525" s="9" t="s">
        <v>17</v>
      </c>
      <c r="H525" s="9" t="s">
        <v>1437</v>
      </c>
      <c r="I525" s="9" t="s">
        <v>1438</v>
      </c>
      <c r="J525" s="9" t="s">
        <v>1439</v>
      </c>
      <c r="K525" s="9" t="s">
        <v>1440</v>
      </c>
      <c r="L525" s="4" t="s">
        <v>46</v>
      </c>
      <c r="M525" s="4" t="s">
        <v>1864</v>
      </c>
      <c r="N525" s="4" t="s">
        <v>1867</v>
      </c>
      <c r="O525" s="4" t="s">
        <v>1864</v>
      </c>
      <c r="P525" s="17"/>
    </row>
    <row r="526" spans="1:16" ht="140.25" x14ac:dyDescent="0.25">
      <c r="A526" s="4" t="s">
        <v>1437</v>
      </c>
      <c r="B526" s="9" t="s">
        <v>1438</v>
      </c>
      <c r="C526" s="9" t="s">
        <v>15</v>
      </c>
      <c r="D526" s="9" t="s">
        <v>15</v>
      </c>
      <c r="E526" s="9">
        <v>1</v>
      </c>
      <c r="F526" s="9" t="s">
        <v>16</v>
      </c>
      <c r="G526" s="9" t="s">
        <v>17</v>
      </c>
      <c r="H526" s="9" t="s">
        <v>1437</v>
      </c>
      <c r="I526" s="9" t="s">
        <v>1438</v>
      </c>
      <c r="J526" s="9" t="s">
        <v>1441</v>
      </c>
      <c r="K526" s="9" t="s">
        <v>1442</v>
      </c>
      <c r="L526" s="4" t="s">
        <v>46</v>
      </c>
      <c r="M526" s="4" t="s">
        <v>1868</v>
      </c>
      <c r="N526" s="4" t="s">
        <v>1867</v>
      </c>
      <c r="O526" s="4" t="s">
        <v>1868</v>
      </c>
      <c r="P526" s="17"/>
    </row>
    <row r="527" spans="1:16" ht="51" x14ac:dyDescent="0.25">
      <c r="A527" s="4" t="s">
        <v>1443</v>
      </c>
      <c r="B527" s="9" t="s">
        <v>1444</v>
      </c>
      <c r="C527" s="9" t="s">
        <v>15</v>
      </c>
      <c r="D527" s="9" t="s">
        <v>15</v>
      </c>
      <c r="E527" s="9">
        <v>1</v>
      </c>
      <c r="F527" s="9" t="s">
        <v>16</v>
      </c>
      <c r="G527" s="9" t="s">
        <v>17</v>
      </c>
      <c r="H527" s="9" t="s">
        <v>1443</v>
      </c>
      <c r="I527" s="9" t="s">
        <v>1444</v>
      </c>
      <c r="J527" s="9" t="s">
        <v>1445</v>
      </c>
      <c r="K527" s="9" t="s">
        <v>1446</v>
      </c>
      <c r="L527" s="4" t="s">
        <v>79</v>
      </c>
      <c r="M527" s="4" t="s">
        <v>1867</v>
      </c>
      <c r="N527" s="4" t="s">
        <v>1868</v>
      </c>
      <c r="O527" s="4" t="s">
        <v>1868</v>
      </c>
      <c r="P527" s="17"/>
    </row>
    <row r="528" spans="1:16" ht="191.25" x14ac:dyDescent="0.25">
      <c r="A528" s="4" t="s">
        <v>1447</v>
      </c>
      <c r="B528" s="9" t="s">
        <v>1448</v>
      </c>
      <c r="C528" s="9" t="s">
        <v>15</v>
      </c>
      <c r="D528" s="9" t="s">
        <v>15</v>
      </c>
      <c r="E528" s="9">
        <v>1</v>
      </c>
      <c r="F528" s="9" t="s">
        <v>16</v>
      </c>
      <c r="G528" s="9" t="s">
        <v>17</v>
      </c>
      <c r="H528" s="9" t="s">
        <v>1447</v>
      </c>
      <c r="I528" s="9" t="s">
        <v>1448</v>
      </c>
      <c r="J528" s="9" t="s">
        <v>1449</v>
      </c>
      <c r="K528" s="9" t="s">
        <v>1450</v>
      </c>
      <c r="L528" s="4" t="s">
        <v>20</v>
      </c>
      <c r="M528" s="4" t="s">
        <v>1867</v>
      </c>
      <c r="N528" s="4" t="s">
        <v>1867</v>
      </c>
      <c r="O528" s="4" t="s">
        <v>1867</v>
      </c>
      <c r="P528" s="17"/>
    </row>
    <row r="529" spans="1:17" ht="51" x14ac:dyDescent="0.25">
      <c r="A529" s="4" t="s">
        <v>1451</v>
      </c>
      <c r="B529" s="9" t="s">
        <v>1452</v>
      </c>
      <c r="C529" s="9" t="s">
        <v>15</v>
      </c>
      <c r="D529" s="9" t="s">
        <v>15</v>
      </c>
      <c r="E529" s="9">
        <v>1</v>
      </c>
      <c r="F529" s="9" t="s">
        <v>16</v>
      </c>
      <c r="G529" s="9" t="s">
        <v>17</v>
      </c>
      <c r="H529" s="9" t="s">
        <v>1451</v>
      </c>
      <c r="I529" s="9" t="s">
        <v>1452</v>
      </c>
      <c r="J529" s="9" t="s">
        <v>1453</v>
      </c>
      <c r="K529" s="9" t="s">
        <v>1454</v>
      </c>
      <c r="L529" s="4" t="s">
        <v>79</v>
      </c>
      <c r="M529" s="4" t="s">
        <v>1867</v>
      </c>
      <c r="N529" s="4" t="s">
        <v>1868</v>
      </c>
      <c r="O529" s="4" t="s">
        <v>1867</v>
      </c>
      <c r="P529" s="17"/>
    </row>
    <row r="530" spans="1:17" ht="63.75" x14ac:dyDescent="0.25">
      <c r="A530" s="4" t="s">
        <v>1451</v>
      </c>
      <c r="B530" s="9" t="s">
        <v>1452</v>
      </c>
      <c r="C530" s="9" t="s">
        <v>15</v>
      </c>
      <c r="D530" s="9" t="s">
        <v>15</v>
      </c>
      <c r="E530" s="9">
        <v>1</v>
      </c>
      <c r="F530" s="9" t="s">
        <v>16</v>
      </c>
      <c r="G530" s="9" t="s">
        <v>17</v>
      </c>
      <c r="H530" s="9" t="s">
        <v>1451</v>
      </c>
      <c r="I530" s="9" t="s">
        <v>1452</v>
      </c>
      <c r="J530" s="9" t="s">
        <v>1455</v>
      </c>
      <c r="K530" s="9" t="s">
        <v>1456</v>
      </c>
      <c r="L530" s="4" t="s">
        <v>46</v>
      </c>
      <c r="M530" s="4" t="s">
        <v>1867</v>
      </c>
      <c r="N530" s="4" t="s">
        <v>1867</v>
      </c>
      <c r="O530" s="4" t="s">
        <v>1868</v>
      </c>
      <c r="P530" s="17"/>
    </row>
    <row r="531" spans="1:17" ht="51" x14ac:dyDescent="0.25">
      <c r="A531" s="4" t="s">
        <v>1451</v>
      </c>
      <c r="B531" s="9" t="s">
        <v>1452</v>
      </c>
      <c r="C531" s="9" t="s">
        <v>15</v>
      </c>
      <c r="D531" s="9" t="s">
        <v>15</v>
      </c>
      <c r="E531" s="9">
        <v>1</v>
      </c>
      <c r="F531" s="9" t="s">
        <v>16</v>
      </c>
      <c r="G531" s="9" t="s">
        <v>17</v>
      </c>
      <c r="H531" s="9" t="s">
        <v>1451</v>
      </c>
      <c r="I531" s="9" t="s">
        <v>1452</v>
      </c>
      <c r="J531" s="9" t="s">
        <v>1457</v>
      </c>
      <c r="K531" s="9" t="s">
        <v>1458</v>
      </c>
      <c r="L531" s="4" t="s">
        <v>20</v>
      </c>
      <c r="M531" s="4" t="s">
        <v>1867</v>
      </c>
      <c r="N531" s="4" t="s">
        <v>1867</v>
      </c>
      <c r="O531" s="4" t="s">
        <v>1868</v>
      </c>
      <c r="P531" s="17"/>
    </row>
    <row r="532" spans="1:17" ht="127.5" x14ac:dyDescent="0.25">
      <c r="A532" s="4" t="s">
        <v>1459</v>
      </c>
      <c r="B532" s="9" t="s">
        <v>1460</v>
      </c>
      <c r="C532" s="9" t="s">
        <v>15</v>
      </c>
      <c r="D532" s="9" t="s">
        <v>15</v>
      </c>
      <c r="E532" s="9">
        <v>1</v>
      </c>
      <c r="F532" s="9" t="s">
        <v>16</v>
      </c>
      <c r="G532" s="9" t="s">
        <v>17</v>
      </c>
      <c r="H532" s="9" t="s">
        <v>1459</v>
      </c>
      <c r="I532" s="9" t="s">
        <v>1460</v>
      </c>
      <c r="J532" s="9" t="s">
        <v>1461</v>
      </c>
      <c r="K532" s="9" t="s">
        <v>1462</v>
      </c>
      <c r="L532" s="4" t="s">
        <v>25</v>
      </c>
      <c r="M532" s="4" t="s">
        <v>1867</v>
      </c>
      <c r="N532" s="4" t="s">
        <v>1867</v>
      </c>
      <c r="O532" s="4" t="s">
        <v>1864</v>
      </c>
      <c r="P532" s="17"/>
    </row>
    <row r="533" spans="1:17" ht="76.5" x14ac:dyDescent="0.25">
      <c r="A533" s="4" t="s">
        <v>1459</v>
      </c>
      <c r="B533" s="9" t="s">
        <v>1460</v>
      </c>
      <c r="C533" s="9" t="s">
        <v>15</v>
      </c>
      <c r="D533" s="9" t="s">
        <v>15</v>
      </c>
      <c r="E533" s="9">
        <v>1</v>
      </c>
      <c r="F533" s="9" t="s">
        <v>16</v>
      </c>
      <c r="G533" s="9" t="s">
        <v>17</v>
      </c>
      <c r="H533" s="9" t="s">
        <v>1459</v>
      </c>
      <c r="I533" s="9" t="s">
        <v>1460</v>
      </c>
      <c r="J533" s="9" t="s">
        <v>1463</v>
      </c>
      <c r="K533" s="9" t="s">
        <v>1464</v>
      </c>
      <c r="L533" s="4" t="s">
        <v>25</v>
      </c>
      <c r="M533" s="4" t="s">
        <v>1867</v>
      </c>
      <c r="N533" s="4" t="s">
        <v>1867</v>
      </c>
      <c r="O533" s="4" t="s">
        <v>1864</v>
      </c>
      <c r="P533" s="17"/>
    </row>
    <row r="534" spans="1:17" ht="127.5" x14ac:dyDescent="0.25">
      <c r="A534" s="4" t="s">
        <v>1465</v>
      </c>
      <c r="B534" s="9" t="s">
        <v>1466</v>
      </c>
      <c r="C534" s="9" t="s">
        <v>15</v>
      </c>
      <c r="D534" s="9" t="s">
        <v>15</v>
      </c>
      <c r="E534" s="9">
        <v>1</v>
      </c>
      <c r="F534" s="9" t="s">
        <v>16</v>
      </c>
      <c r="G534" s="9" t="s">
        <v>17</v>
      </c>
      <c r="H534" s="9" t="s">
        <v>1465</v>
      </c>
      <c r="I534" s="9" t="s">
        <v>1466</v>
      </c>
      <c r="J534" s="9" t="s">
        <v>1467</v>
      </c>
      <c r="K534" s="9" t="s">
        <v>1468</v>
      </c>
      <c r="L534" s="4" t="s">
        <v>46</v>
      </c>
      <c r="M534" s="4" t="s">
        <v>1867</v>
      </c>
      <c r="N534" s="4" t="s">
        <v>1867</v>
      </c>
      <c r="O534" s="4" t="s">
        <v>1868</v>
      </c>
      <c r="P534" s="17"/>
      <c r="Q534" s="18"/>
    </row>
    <row r="535" spans="1:17" ht="127.5" x14ac:dyDescent="0.25">
      <c r="A535" s="4" t="s">
        <v>1465</v>
      </c>
      <c r="B535" s="9" t="s">
        <v>1466</v>
      </c>
      <c r="C535" s="9" t="s">
        <v>15</v>
      </c>
      <c r="D535" s="9" t="s">
        <v>15</v>
      </c>
      <c r="E535" s="9">
        <v>1</v>
      </c>
      <c r="F535" s="9" t="s">
        <v>16</v>
      </c>
      <c r="G535" s="9" t="s">
        <v>17</v>
      </c>
      <c r="H535" s="9" t="s">
        <v>1465</v>
      </c>
      <c r="I535" s="9" t="s">
        <v>1466</v>
      </c>
      <c r="J535" s="9" t="s">
        <v>1469</v>
      </c>
      <c r="K535" s="9" t="s">
        <v>1470</v>
      </c>
      <c r="L535" s="4" t="s">
        <v>46</v>
      </c>
      <c r="M535" s="4" t="s">
        <v>1867</v>
      </c>
      <c r="N535" s="4" t="s">
        <v>1867</v>
      </c>
      <c r="O535" s="4" t="s">
        <v>1868</v>
      </c>
      <c r="P535" s="17"/>
      <c r="Q535" s="18"/>
    </row>
    <row r="536" spans="1:17" ht="178.5" x14ac:dyDescent="0.25">
      <c r="A536" s="4" t="s">
        <v>1471</v>
      </c>
      <c r="B536" s="9" t="s">
        <v>1472</v>
      </c>
      <c r="C536" s="9" t="s">
        <v>15</v>
      </c>
      <c r="D536" s="9" t="s">
        <v>15</v>
      </c>
      <c r="E536" s="9">
        <v>1</v>
      </c>
      <c r="F536" s="9" t="s">
        <v>16</v>
      </c>
      <c r="G536" s="9" t="s">
        <v>17</v>
      </c>
      <c r="H536" s="9" t="s">
        <v>1471</v>
      </c>
      <c r="I536" s="9" t="s">
        <v>1472</v>
      </c>
      <c r="J536" s="9" t="s">
        <v>1473</v>
      </c>
      <c r="K536" s="9" t="s">
        <v>1474</v>
      </c>
      <c r="L536" s="4" t="s">
        <v>20</v>
      </c>
      <c r="M536" s="4" t="s">
        <v>1867</v>
      </c>
      <c r="N536" s="4" t="s">
        <v>1864</v>
      </c>
      <c r="O536" s="4" t="s">
        <v>1867</v>
      </c>
      <c r="P536" s="17"/>
      <c r="Q536" s="18"/>
    </row>
    <row r="537" spans="1:17" ht="102" x14ac:dyDescent="0.25">
      <c r="A537" s="4" t="s">
        <v>1475</v>
      </c>
      <c r="B537" s="9" t="s">
        <v>1476</v>
      </c>
      <c r="C537" s="9" t="s">
        <v>15</v>
      </c>
      <c r="D537" s="9" t="s">
        <v>15</v>
      </c>
      <c r="E537" s="9">
        <v>1</v>
      </c>
      <c r="F537" s="9" t="s">
        <v>16</v>
      </c>
      <c r="G537" s="9" t="s">
        <v>17</v>
      </c>
      <c r="H537" s="9" t="s">
        <v>1475</v>
      </c>
      <c r="I537" s="9" t="s">
        <v>1476</v>
      </c>
      <c r="J537" s="9" t="s">
        <v>1477</v>
      </c>
      <c r="K537" s="9" t="s">
        <v>1478</v>
      </c>
      <c r="L537" s="4" t="s">
        <v>46</v>
      </c>
      <c r="M537" s="4" t="s">
        <v>1868</v>
      </c>
      <c r="N537" s="4" t="s">
        <v>1867</v>
      </c>
      <c r="O537" s="4" t="s">
        <v>1868</v>
      </c>
      <c r="P537" s="17"/>
      <c r="Q537" s="18"/>
    </row>
    <row r="538" spans="1:17" ht="38.25" x14ac:dyDescent="0.25">
      <c r="A538" s="4" t="s">
        <v>1479</v>
      </c>
      <c r="B538" s="9" t="s">
        <v>1480</v>
      </c>
      <c r="C538" s="9" t="s">
        <v>15</v>
      </c>
      <c r="D538" s="9" t="s">
        <v>15</v>
      </c>
      <c r="E538" s="9">
        <v>1</v>
      </c>
      <c r="F538" s="9" t="s">
        <v>16</v>
      </c>
      <c r="G538" s="9" t="s">
        <v>17</v>
      </c>
      <c r="H538" s="9" t="s">
        <v>1479</v>
      </c>
      <c r="I538" s="9" t="s">
        <v>1480</v>
      </c>
      <c r="J538" s="9" t="s">
        <v>1481</v>
      </c>
      <c r="K538" s="9" t="s">
        <v>1482</v>
      </c>
      <c r="L538" s="4" t="s">
        <v>25</v>
      </c>
      <c r="M538" s="4" t="s">
        <v>1867</v>
      </c>
      <c r="N538" s="4" t="s">
        <v>1867</v>
      </c>
      <c r="O538" s="4" t="s">
        <v>1868</v>
      </c>
      <c r="P538" s="17"/>
    </row>
    <row r="539" spans="1:17" ht="89.25" x14ac:dyDescent="0.25">
      <c r="A539" s="4" t="s">
        <v>1479</v>
      </c>
      <c r="B539" s="9" t="s">
        <v>1480</v>
      </c>
      <c r="C539" s="9" t="s">
        <v>15</v>
      </c>
      <c r="D539" s="9" t="s">
        <v>15</v>
      </c>
      <c r="E539" s="9">
        <v>1</v>
      </c>
      <c r="F539" s="9" t="s">
        <v>16</v>
      </c>
      <c r="G539" s="9" t="s">
        <v>17</v>
      </c>
      <c r="H539" s="9" t="s">
        <v>1479</v>
      </c>
      <c r="I539" s="9" t="s">
        <v>1480</v>
      </c>
      <c r="J539" s="9" t="s">
        <v>1483</v>
      </c>
      <c r="K539" s="9" t="s">
        <v>1484</v>
      </c>
      <c r="L539" s="4" t="s">
        <v>25</v>
      </c>
      <c r="M539" s="4" t="s">
        <v>1867</v>
      </c>
      <c r="N539" s="4" t="s">
        <v>1867</v>
      </c>
      <c r="O539" s="4" t="s">
        <v>1868</v>
      </c>
      <c r="P539" s="17"/>
    </row>
    <row r="540" spans="1:17" ht="114.75" x14ac:dyDescent="0.25">
      <c r="A540" s="4" t="s">
        <v>1479</v>
      </c>
      <c r="B540" s="9" t="s">
        <v>1480</v>
      </c>
      <c r="C540" s="9" t="s">
        <v>15</v>
      </c>
      <c r="D540" s="9" t="s">
        <v>15</v>
      </c>
      <c r="E540" s="9">
        <v>1</v>
      </c>
      <c r="F540" s="9" t="s">
        <v>16</v>
      </c>
      <c r="G540" s="9" t="s">
        <v>17</v>
      </c>
      <c r="H540" s="9" t="s">
        <v>1479</v>
      </c>
      <c r="I540" s="9" t="s">
        <v>1480</v>
      </c>
      <c r="J540" s="9" t="s">
        <v>1485</v>
      </c>
      <c r="K540" s="9" t="s">
        <v>1486</v>
      </c>
      <c r="L540" s="4" t="s">
        <v>25</v>
      </c>
      <c r="M540" s="4" t="s">
        <v>1867</v>
      </c>
      <c r="N540" s="4" t="s">
        <v>1867</v>
      </c>
      <c r="O540" s="4" t="s">
        <v>1868</v>
      </c>
      <c r="P540" s="17"/>
    </row>
    <row r="541" spans="1:17" ht="89.25" x14ac:dyDescent="0.25">
      <c r="A541" s="4" t="s">
        <v>1479</v>
      </c>
      <c r="B541" s="9" t="s">
        <v>1480</v>
      </c>
      <c r="C541" s="9" t="s">
        <v>15</v>
      </c>
      <c r="D541" s="9" t="s">
        <v>15</v>
      </c>
      <c r="E541" s="9">
        <v>1</v>
      </c>
      <c r="F541" s="9" t="s">
        <v>16</v>
      </c>
      <c r="G541" s="9" t="s">
        <v>17</v>
      </c>
      <c r="H541" s="9" t="s">
        <v>1479</v>
      </c>
      <c r="I541" s="9" t="s">
        <v>1480</v>
      </c>
      <c r="J541" s="9" t="s">
        <v>1487</v>
      </c>
      <c r="K541" s="9" t="s">
        <v>508</v>
      </c>
      <c r="L541" s="4" t="s">
        <v>25</v>
      </c>
      <c r="M541" s="4" t="s">
        <v>1867</v>
      </c>
      <c r="N541" s="4" t="s">
        <v>1867</v>
      </c>
      <c r="O541" s="4" t="s">
        <v>1868</v>
      </c>
      <c r="P541" s="17"/>
    </row>
    <row r="542" spans="1:17" ht="38.25" x14ac:dyDescent="0.25">
      <c r="A542" s="4" t="s">
        <v>1488</v>
      </c>
      <c r="B542" s="9" t="s">
        <v>1489</v>
      </c>
      <c r="C542" s="9" t="s">
        <v>15</v>
      </c>
      <c r="D542" s="9" t="s">
        <v>15</v>
      </c>
      <c r="E542" s="9">
        <v>1</v>
      </c>
      <c r="F542" s="9" t="s">
        <v>16</v>
      </c>
      <c r="G542" s="9" t="s">
        <v>17</v>
      </c>
      <c r="H542" s="9" t="s">
        <v>1488</v>
      </c>
      <c r="I542" s="9" t="s">
        <v>1489</v>
      </c>
      <c r="J542" s="9" t="s">
        <v>1490</v>
      </c>
      <c r="K542" s="9" t="s">
        <v>1491</v>
      </c>
      <c r="L542" s="4" t="s">
        <v>46</v>
      </c>
      <c r="M542" s="4" t="s">
        <v>1867</v>
      </c>
      <c r="N542" s="4" t="s">
        <v>1864</v>
      </c>
      <c r="O542" s="4" t="s">
        <v>1867</v>
      </c>
      <c r="P542" s="17"/>
    </row>
    <row r="543" spans="1:17" ht="114.75" x14ac:dyDescent="0.25">
      <c r="A543" s="4" t="s">
        <v>1492</v>
      </c>
      <c r="B543" s="9" t="s">
        <v>1493</v>
      </c>
      <c r="C543" s="9" t="s">
        <v>15</v>
      </c>
      <c r="D543" s="9" t="s">
        <v>15</v>
      </c>
      <c r="E543" s="9">
        <v>1</v>
      </c>
      <c r="F543" s="9" t="s">
        <v>16</v>
      </c>
      <c r="G543" s="9" t="s">
        <v>17</v>
      </c>
      <c r="H543" s="9" t="s">
        <v>1492</v>
      </c>
      <c r="I543" s="9" t="s">
        <v>1493</v>
      </c>
      <c r="J543" s="9" t="s">
        <v>1173</v>
      </c>
      <c r="K543" s="9" t="s">
        <v>557</v>
      </c>
      <c r="L543" s="4" t="s">
        <v>46</v>
      </c>
      <c r="M543" s="4" t="s">
        <v>1867</v>
      </c>
      <c r="N543" s="4" t="s">
        <v>1867</v>
      </c>
      <c r="O543" s="4" t="s">
        <v>1868</v>
      </c>
      <c r="P543" s="17"/>
    </row>
    <row r="544" spans="1:17" ht="51" x14ac:dyDescent="0.25">
      <c r="A544" s="4" t="s">
        <v>1494</v>
      </c>
      <c r="B544" s="9" t="s">
        <v>1495</v>
      </c>
      <c r="C544" s="9" t="s">
        <v>15</v>
      </c>
      <c r="D544" s="9" t="s">
        <v>15</v>
      </c>
      <c r="E544" s="9">
        <v>1</v>
      </c>
      <c r="F544" s="9" t="s">
        <v>16</v>
      </c>
      <c r="G544" s="9" t="s">
        <v>17</v>
      </c>
      <c r="H544" s="9" t="s">
        <v>1494</v>
      </c>
      <c r="I544" s="9" t="s">
        <v>1495</v>
      </c>
      <c r="J544" s="9" t="s">
        <v>1496</v>
      </c>
      <c r="K544" s="9" t="s">
        <v>1497</v>
      </c>
      <c r="L544" s="4" t="s">
        <v>25</v>
      </c>
      <c r="M544" s="4" t="s">
        <v>1868</v>
      </c>
      <c r="N544" s="4" t="s">
        <v>1867</v>
      </c>
      <c r="O544" s="4" t="s">
        <v>1867</v>
      </c>
      <c r="P544" s="17"/>
    </row>
    <row r="545" spans="1:17" ht="51" x14ac:dyDescent="0.25">
      <c r="A545" s="4" t="s">
        <v>1494</v>
      </c>
      <c r="B545" s="9" t="s">
        <v>1495</v>
      </c>
      <c r="C545" s="9" t="s">
        <v>15</v>
      </c>
      <c r="D545" s="9" t="s">
        <v>15</v>
      </c>
      <c r="E545" s="9">
        <v>1</v>
      </c>
      <c r="F545" s="9" t="s">
        <v>16</v>
      </c>
      <c r="G545" s="9" t="s">
        <v>17</v>
      </c>
      <c r="H545" s="9" t="s">
        <v>1494</v>
      </c>
      <c r="I545" s="9" t="s">
        <v>1495</v>
      </c>
      <c r="J545" s="9" t="s">
        <v>1498</v>
      </c>
      <c r="K545" s="9" t="s">
        <v>1499</v>
      </c>
      <c r="L545" s="4" t="s">
        <v>25</v>
      </c>
      <c r="M545" s="4" t="s">
        <v>1867</v>
      </c>
      <c r="N545" s="4" t="s">
        <v>1867</v>
      </c>
      <c r="O545" s="4" t="s">
        <v>1868</v>
      </c>
      <c r="P545" s="17"/>
    </row>
    <row r="546" spans="1:17" ht="38.25" x14ac:dyDescent="0.25">
      <c r="A546" s="4" t="s">
        <v>1494</v>
      </c>
      <c r="B546" s="9" t="s">
        <v>1495</v>
      </c>
      <c r="C546" s="9" t="s">
        <v>15</v>
      </c>
      <c r="D546" s="9" t="s">
        <v>15</v>
      </c>
      <c r="E546" s="9">
        <v>1</v>
      </c>
      <c r="F546" s="9" t="s">
        <v>16</v>
      </c>
      <c r="G546" s="9" t="s">
        <v>17</v>
      </c>
      <c r="H546" s="9" t="s">
        <v>1494</v>
      </c>
      <c r="I546" s="9" t="s">
        <v>1495</v>
      </c>
      <c r="J546" s="9" t="s">
        <v>1500</v>
      </c>
      <c r="K546" s="9" t="s">
        <v>1501</v>
      </c>
      <c r="L546" s="4" t="s">
        <v>25</v>
      </c>
      <c r="M546" s="4" t="s">
        <v>1867</v>
      </c>
      <c r="N546" s="4" t="s">
        <v>1868</v>
      </c>
      <c r="O546" s="4" t="s">
        <v>1867</v>
      </c>
      <c r="P546" s="17"/>
    </row>
    <row r="547" spans="1:17" ht="127.5" x14ac:dyDescent="0.25">
      <c r="A547" s="4" t="s">
        <v>1502</v>
      </c>
      <c r="B547" s="9" t="s">
        <v>1503</v>
      </c>
      <c r="C547" s="9" t="s">
        <v>15</v>
      </c>
      <c r="D547" s="9" t="s">
        <v>15</v>
      </c>
      <c r="E547" s="9">
        <v>1</v>
      </c>
      <c r="F547" s="9" t="s">
        <v>16</v>
      </c>
      <c r="G547" s="9" t="s">
        <v>17</v>
      </c>
      <c r="H547" s="9" t="s">
        <v>1502</v>
      </c>
      <c r="I547" s="9" t="s">
        <v>1503</v>
      </c>
      <c r="J547" s="9" t="s">
        <v>1504</v>
      </c>
      <c r="K547" s="9" t="s">
        <v>1505</v>
      </c>
      <c r="L547" s="4" t="s">
        <v>25</v>
      </c>
      <c r="M547" s="4" t="s">
        <v>1867</v>
      </c>
      <c r="N547" s="4" t="s">
        <v>1867</v>
      </c>
      <c r="O547" s="4" t="s">
        <v>1868</v>
      </c>
      <c r="P547" s="17"/>
    </row>
    <row r="548" spans="1:17" ht="204" x14ac:dyDescent="0.25">
      <c r="A548" s="4" t="s">
        <v>1502</v>
      </c>
      <c r="B548" s="9" t="s">
        <v>1503</v>
      </c>
      <c r="C548" s="9" t="s">
        <v>15</v>
      </c>
      <c r="D548" s="9" t="s">
        <v>15</v>
      </c>
      <c r="E548" s="9">
        <v>1</v>
      </c>
      <c r="F548" s="9" t="s">
        <v>16</v>
      </c>
      <c r="G548" s="9" t="s">
        <v>17</v>
      </c>
      <c r="H548" s="9" t="s">
        <v>1502</v>
      </c>
      <c r="I548" s="9" t="s">
        <v>1503</v>
      </c>
      <c r="J548" s="9" t="s">
        <v>1506</v>
      </c>
      <c r="K548" s="9" t="s">
        <v>1507</v>
      </c>
      <c r="L548" s="4" t="s">
        <v>25</v>
      </c>
      <c r="M548" s="4" t="s">
        <v>1867</v>
      </c>
      <c r="N548" s="4" t="s">
        <v>1867</v>
      </c>
      <c r="O548" s="4" t="s">
        <v>1868</v>
      </c>
      <c r="P548" s="17"/>
    </row>
    <row r="549" spans="1:17" ht="191.25" x14ac:dyDescent="0.25">
      <c r="A549" s="4" t="s">
        <v>1502</v>
      </c>
      <c r="B549" s="9" t="s">
        <v>1503</v>
      </c>
      <c r="C549" s="9" t="s">
        <v>15</v>
      </c>
      <c r="D549" s="9" t="s">
        <v>15</v>
      </c>
      <c r="E549" s="9">
        <v>1</v>
      </c>
      <c r="F549" s="9" t="s">
        <v>16</v>
      </c>
      <c r="G549" s="9" t="s">
        <v>17</v>
      </c>
      <c r="H549" s="9" t="s">
        <v>1502</v>
      </c>
      <c r="I549" s="9" t="s">
        <v>1503</v>
      </c>
      <c r="J549" s="9" t="s">
        <v>1508</v>
      </c>
      <c r="K549" s="9" t="s">
        <v>1507</v>
      </c>
      <c r="L549" s="4" t="s">
        <v>25</v>
      </c>
      <c r="M549" s="4" t="s">
        <v>1867</v>
      </c>
      <c r="N549" s="4" t="s">
        <v>1867</v>
      </c>
      <c r="O549" s="4" t="s">
        <v>1868</v>
      </c>
      <c r="P549" s="17"/>
    </row>
    <row r="550" spans="1:17" ht="204" x14ac:dyDescent="0.25">
      <c r="A550" s="4" t="s">
        <v>1509</v>
      </c>
      <c r="B550" s="9" t="s">
        <v>1510</v>
      </c>
      <c r="C550" s="9" t="s">
        <v>15</v>
      </c>
      <c r="D550" s="9" t="s">
        <v>15</v>
      </c>
      <c r="E550" s="9">
        <v>1</v>
      </c>
      <c r="F550" s="9" t="s">
        <v>16</v>
      </c>
      <c r="G550" s="9" t="s">
        <v>17</v>
      </c>
      <c r="H550" s="9" t="s">
        <v>1509</v>
      </c>
      <c r="I550" s="9" t="s">
        <v>1510</v>
      </c>
      <c r="J550" s="9" t="s">
        <v>1511</v>
      </c>
      <c r="K550" s="9" t="s">
        <v>1512</v>
      </c>
      <c r="L550" s="4" t="s">
        <v>46</v>
      </c>
      <c r="M550" s="4" t="s">
        <v>1867</v>
      </c>
      <c r="N550" s="4" t="s">
        <v>1867</v>
      </c>
      <c r="O550" s="4" t="s">
        <v>1867</v>
      </c>
      <c r="P550" s="17"/>
    </row>
    <row r="551" spans="1:17" ht="204" x14ac:dyDescent="0.25">
      <c r="A551" s="4" t="s">
        <v>1509</v>
      </c>
      <c r="B551" s="9" t="s">
        <v>1510</v>
      </c>
      <c r="C551" s="9" t="s">
        <v>15</v>
      </c>
      <c r="D551" s="9" t="s">
        <v>15</v>
      </c>
      <c r="E551" s="9">
        <v>1</v>
      </c>
      <c r="F551" s="9" t="s">
        <v>16</v>
      </c>
      <c r="G551" s="9" t="s">
        <v>17</v>
      </c>
      <c r="H551" s="9" t="s">
        <v>1509</v>
      </c>
      <c r="I551" s="9" t="s">
        <v>1510</v>
      </c>
      <c r="J551" s="9" t="s">
        <v>1513</v>
      </c>
      <c r="K551" s="9" t="s">
        <v>1514</v>
      </c>
      <c r="L551" s="4" t="s">
        <v>46</v>
      </c>
      <c r="M551" s="4" t="s">
        <v>1867</v>
      </c>
      <c r="N551" s="4" t="s">
        <v>1867</v>
      </c>
      <c r="O551" s="4" t="s">
        <v>1867</v>
      </c>
      <c r="P551" s="17"/>
      <c r="Q551" s="18"/>
    </row>
    <row r="552" spans="1:17" ht="204" x14ac:dyDescent="0.25">
      <c r="A552" s="4" t="s">
        <v>1509</v>
      </c>
      <c r="B552" s="9" t="s">
        <v>1510</v>
      </c>
      <c r="C552" s="9" t="s">
        <v>15</v>
      </c>
      <c r="D552" s="9" t="s">
        <v>15</v>
      </c>
      <c r="E552" s="9">
        <v>1</v>
      </c>
      <c r="F552" s="9" t="s">
        <v>16</v>
      </c>
      <c r="G552" s="9" t="s">
        <v>17</v>
      </c>
      <c r="H552" s="9" t="s">
        <v>1509</v>
      </c>
      <c r="I552" s="9" t="s">
        <v>1510</v>
      </c>
      <c r="J552" s="9" t="s">
        <v>1515</v>
      </c>
      <c r="K552" s="9" t="s">
        <v>1516</v>
      </c>
      <c r="L552" s="4" t="s">
        <v>46</v>
      </c>
      <c r="M552" s="4" t="s">
        <v>1867</v>
      </c>
      <c r="N552" s="4" t="s">
        <v>1867</v>
      </c>
      <c r="O552" s="4" t="s">
        <v>1867</v>
      </c>
      <c r="P552" s="17"/>
    </row>
    <row r="553" spans="1:17" ht="204" x14ac:dyDescent="0.25">
      <c r="A553" s="4" t="s">
        <v>1517</v>
      </c>
      <c r="B553" s="9" t="s">
        <v>1518</v>
      </c>
      <c r="C553" s="9" t="s">
        <v>15</v>
      </c>
      <c r="D553" s="9" t="s">
        <v>15</v>
      </c>
      <c r="E553" s="9">
        <v>1</v>
      </c>
      <c r="F553" s="9" t="s">
        <v>16</v>
      </c>
      <c r="G553" s="9" t="s">
        <v>17</v>
      </c>
      <c r="H553" s="9" t="s">
        <v>1517</v>
      </c>
      <c r="I553" s="9" t="s">
        <v>1518</v>
      </c>
      <c r="J553" s="9" t="s">
        <v>1519</v>
      </c>
      <c r="K553" s="9" t="s">
        <v>1520</v>
      </c>
      <c r="L553" s="4" t="s">
        <v>46</v>
      </c>
      <c r="M553" s="4" t="s">
        <v>1867</v>
      </c>
      <c r="N553" s="4" t="s">
        <v>1867</v>
      </c>
      <c r="O553" s="4" t="s">
        <v>1867</v>
      </c>
      <c r="P553" s="17"/>
    </row>
    <row r="554" spans="1:17" ht="204" x14ac:dyDescent="0.25">
      <c r="A554" s="4" t="s">
        <v>1517</v>
      </c>
      <c r="B554" s="9" t="s">
        <v>1518</v>
      </c>
      <c r="C554" s="9" t="s">
        <v>15</v>
      </c>
      <c r="D554" s="9" t="s">
        <v>15</v>
      </c>
      <c r="E554" s="9">
        <v>1</v>
      </c>
      <c r="F554" s="9" t="s">
        <v>16</v>
      </c>
      <c r="G554" s="9" t="s">
        <v>17</v>
      </c>
      <c r="H554" s="9" t="s">
        <v>1517</v>
      </c>
      <c r="I554" s="9" t="s">
        <v>1518</v>
      </c>
      <c r="J554" s="9" t="s">
        <v>1521</v>
      </c>
      <c r="K554" s="9" t="s">
        <v>1522</v>
      </c>
      <c r="L554" s="4" t="s">
        <v>46</v>
      </c>
      <c r="M554" s="4" t="s">
        <v>1867</v>
      </c>
      <c r="N554" s="4" t="s">
        <v>1867</v>
      </c>
      <c r="O554" s="4" t="s">
        <v>1867</v>
      </c>
      <c r="P554" s="17"/>
    </row>
    <row r="555" spans="1:17" ht="204" x14ac:dyDescent="0.25">
      <c r="A555" s="4" t="s">
        <v>1517</v>
      </c>
      <c r="B555" s="9" t="s">
        <v>1518</v>
      </c>
      <c r="C555" s="9" t="s">
        <v>15</v>
      </c>
      <c r="D555" s="9" t="s">
        <v>15</v>
      </c>
      <c r="E555" s="9">
        <v>1</v>
      </c>
      <c r="F555" s="9" t="s">
        <v>16</v>
      </c>
      <c r="G555" s="9" t="s">
        <v>17</v>
      </c>
      <c r="H555" s="9" t="s">
        <v>1517</v>
      </c>
      <c r="I555" s="9" t="s">
        <v>1518</v>
      </c>
      <c r="J555" s="9" t="s">
        <v>1523</v>
      </c>
      <c r="K555" s="9" t="s">
        <v>1524</v>
      </c>
      <c r="L555" s="4" t="s">
        <v>46</v>
      </c>
      <c r="M555" s="4" t="s">
        <v>1867</v>
      </c>
      <c r="N555" s="4" t="s">
        <v>1867</v>
      </c>
      <c r="O555" s="4" t="s">
        <v>1867</v>
      </c>
      <c r="P555" s="17"/>
    </row>
    <row r="556" spans="1:17" ht="114.75" x14ac:dyDescent="0.25">
      <c r="A556" s="4" t="s">
        <v>1525</v>
      </c>
      <c r="B556" s="9" t="s">
        <v>1526</v>
      </c>
      <c r="C556" s="9" t="s">
        <v>15</v>
      </c>
      <c r="D556" s="9" t="s">
        <v>15</v>
      </c>
      <c r="E556" s="9">
        <v>1</v>
      </c>
      <c r="F556" s="9" t="s">
        <v>16</v>
      </c>
      <c r="G556" s="9" t="s">
        <v>17</v>
      </c>
      <c r="H556" s="9" t="s">
        <v>1525</v>
      </c>
      <c r="I556" s="9" t="s">
        <v>1526</v>
      </c>
      <c r="J556" s="9" t="s">
        <v>1527</v>
      </c>
      <c r="K556" s="9" t="s">
        <v>1528</v>
      </c>
      <c r="L556" s="4" t="s">
        <v>46</v>
      </c>
      <c r="M556" s="4" t="s">
        <v>1867</v>
      </c>
      <c r="N556" s="4" t="s">
        <v>1868</v>
      </c>
      <c r="O556" s="4" t="s">
        <v>1868</v>
      </c>
      <c r="P556" s="17"/>
    </row>
    <row r="557" spans="1:17" ht="89.25" x14ac:dyDescent="0.25">
      <c r="A557" s="4" t="s">
        <v>1525</v>
      </c>
      <c r="B557" s="9" t="s">
        <v>1526</v>
      </c>
      <c r="C557" s="9" t="s">
        <v>15</v>
      </c>
      <c r="D557" s="9" t="s">
        <v>15</v>
      </c>
      <c r="E557" s="9">
        <v>1</v>
      </c>
      <c r="F557" s="9" t="s">
        <v>16</v>
      </c>
      <c r="G557" s="9" t="s">
        <v>17</v>
      </c>
      <c r="H557" s="9" t="s">
        <v>1525</v>
      </c>
      <c r="I557" s="9" t="s">
        <v>1526</v>
      </c>
      <c r="J557" s="9" t="s">
        <v>1529</v>
      </c>
      <c r="K557" s="9" t="s">
        <v>1530</v>
      </c>
      <c r="L557" s="4" t="s">
        <v>25</v>
      </c>
      <c r="M557" s="4" t="s">
        <v>1867</v>
      </c>
      <c r="N557" s="4" t="s">
        <v>1868</v>
      </c>
      <c r="O557" s="4" t="s">
        <v>1868</v>
      </c>
      <c r="P557" s="17"/>
    </row>
    <row r="558" spans="1:17" ht="102" x14ac:dyDescent="0.25">
      <c r="A558" s="4" t="s">
        <v>1525</v>
      </c>
      <c r="B558" s="9" t="s">
        <v>1526</v>
      </c>
      <c r="C558" s="9" t="s">
        <v>15</v>
      </c>
      <c r="D558" s="9" t="s">
        <v>15</v>
      </c>
      <c r="E558" s="9">
        <v>1</v>
      </c>
      <c r="F558" s="9" t="s">
        <v>16</v>
      </c>
      <c r="G558" s="9" t="s">
        <v>17</v>
      </c>
      <c r="H558" s="9" t="s">
        <v>1525</v>
      </c>
      <c r="I558" s="9" t="s">
        <v>1526</v>
      </c>
      <c r="J558" s="9" t="s">
        <v>1531</v>
      </c>
      <c r="K558" s="9" t="s">
        <v>1532</v>
      </c>
      <c r="L558" s="4" t="s">
        <v>25</v>
      </c>
      <c r="M558" s="4" t="s">
        <v>1868</v>
      </c>
      <c r="N558" s="4" t="s">
        <v>1867</v>
      </c>
      <c r="O558" s="4" t="s">
        <v>1868</v>
      </c>
      <c r="P558" s="17"/>
    </row>
    <row r="559" spans="1:17" ht="127.5" x14ac:dyDescent="0.25">
      <c r="A559" s="4" t="s">
        <v>1525</v>
      </c>
      <c r="B559" s="9" t="s">
        <v>1526</v>
      </c>
      <c r="C559" s="9" t="s">
        <v>15</v>
      </c>
      <c r="D559" s="9" t="s">
        <v>15</v>
      </c>
      <c r="E559" s="9">
        <v>1</v>
      </c>
      <c r="F559" s="9" t="s">
        <v>16</v>
      </c>
      <c r="G559" s="9" t="s">
        <v>17</v>
      </c>
      <c r="H559" s="9" t="s">
        <v>1525</v>
      </c>
      <c r="I559" s="9" t="s">
        <v>1526</v>
      </c>
      <c r="J559" s="9" t="s">
        <v>1533</v>
      </c>
      <c r="K559" s="9" t="s">
        <v>1534</v>
      </c>
      <c r="L559" s="4" t="s">
        <v>20</v>
      </c>
      <c r="M559" s="4" t="s">
        <v>1867</v>
      </c>
      <c r="N559" s="4" t="s">
        <v>1868</v>
      </c>
      <c r="O559" s="4" t="s">
        <v>1867</v>
      </c>
      <c r="P559" s="17"/>
    </row>
    <row r="560" spans="1:17" ht="89.25" x14ac:dyDescent="0.25">
      <c r="A560" s="4" t="s">
        <v>1535</v>
      </c>
      <c r="B560" s="9" t="s">
        <v>1536</v>
      </c>
      <c r="C560" s="9" t="s">
        <v>15</v>
      </c>
      <c r="D560" s="9" t="s">
        <v>15</v>
      </c>
      <c r="E560" s="9">
        <v>1</v>
      </c>
      <c r="F560" s="9" t="s">
        <v>16</v>
      </c>
      <c r="G560" s="9" t="s">
        <v>17</v>
      </c>
      <c r="H560" s="9" t="s">
        <v>1535</v>
      </c>
      <c r="I560" s="9" t="s">
        <v>1536</v>
      </c>
      <c r="J560" s="9" t="s">
        <v>1537</v>
      </c>
      <c r="K560" s="9" t="s">
        <v>1538</v>
      </c>
      <c r="L560" s="4" t="s">
        <v>46</v>
      </c>
      <c r="M560" s="4" t="s">
        <v>1867</v>
      </c>
      <c r="N560" s="4" t="s">
        <v>1867</v>
      </c>
      <c r="O560" s="4" t="s">
        <v>1864</v>
      </c>
      <c r="P560" s="17"/>
    </row>
    <row r="561" spans="1:23" ht="51" x14ac:dyDescent="0.25">
      <c r="A561" s="4">
        <v>488</v>
      </c>
      <c r="B561" s="9" t="s">
        <v>1540</v>
      </c>
      <c r="C561" s="9" t="s">
        <v>15</v>
      </c>
      <c r="D561" s="9" t="s">
        <v>15</v>
      </c>
      <c r="E561" s="9">
        <v>1</v>
      </c>
      <c r="F561" s="9" t="s">
        <v>16</v>
      </c>
      <c r="G561" s="9" t="s">
        <v>17</v>
      </c>
      <c r="H561" s="9" t="s">
        <v>1539</v>
      </c>
      <c r="I561" s="9" t="s">
        <v>1540</v>
      </c>
      <c r="J561" s="9" t="s">
        <v>1541</v>
      </c>
      <c r="K561" s="9" t="s">
        <v>1542</v>
      </c>
      <c r="L561" s="4" t="s">
        <v>20</v>
      </c>
      <c r="M561" s="4" t="s">
        <v>1867</v>
      </c>
      <c r="N561" s="4" t="s">
        <v>1864</v>
      </c>
      <c r="O561" s="4" t="s">
        <v>1864</v>
      </c>
      <c r="P561" s="17"/>
    </row>
    <row r="562" spans="1:23" ht="51" x14ac:dyDescent="0.25">
      <c r="A562" s="4" t="s">
        <v>1539</v>
      </c>
      <c r="B562" s="9" t="s">
        <v>1540</v>
      </c>
      <c r="C562" s="9" t="s">
        <v>15</v>
      </c>
      <c r="D562" s="9" t="s">
        <v>15</v>
      </c>
      <c r="E562" s="9">
        <v>1</v>
      </c>
      <c r="F562" s="9" t="s">
        <v>16</v>
      </c>
      <c r="G562" s="9" t="s">
        <v>17</v>
      </c>
      <c r="H562" s="9" t="s">
        <v>1539</v>
      </c>
      <c r="I562" s="9" t="s">
        <v>1540</v>
      </c>
      <c r="J562" s="9" t="s">
        <v>1543</v>
      </c>
      <c r="K562" s="9" t="s">
        <v>1544</v>
      </c>
      <c r="L562" s="4" t="s">
        <v>20</v>
      </c>
      <c r="M562" s="4" t="s">
        <v>1864</v>
      </c>
      <c r="N562" s="4" t="s">
        <v>1867</v>
      </c>
      <c r="O562" s="4" t="s">
        <v>1864</v>
      </c>
      <c r="P562" s="17"/>
    </row>
    <row r="563" spans="1:23" ht="89.25" x14ac:dyDescent="0.25">
      <c r="A563" s="4" t="s">
        <v>1539</v>
      </c>
      <c r="B563" s="9" t="s">
        <v>1540</v>
      </c>
      <c r="C563" s="9" t="s">
        <v>15</v>
      </c>
      <c r="D563" s="9" t="s">
        <v>15</v>
      </c>
      <c r="E563" s="9">
        <v>1</v>
      </c>
      <c r="F563" s="9" t="s">
        <v>16</v>
      </c>
      <c r="G563" s="9" t="s">
        <v>17</v>
      </c>
      <c r="H563" s="9" t="s">
        <v>1539</v>
      </c>
      <c r="I563" s="9" t="s">
        <v>1540</v>
      </c>
      <c r="J563" s="9" t="s">
        <v>1545</v>
      </c>
      <c r="K563" s="9" t="s">
        <v>1546</v>
      </c>
      <c r="L563" s="4" t="s">
        <v>20</v>
      </c>
      <c r="M563" s="4" t="s">
        <v>1864</v>
      </c>
      <c r="N563" s="4" t="s">
        <v>1864</v>
      </c>
      <c r="O563" s="4" t="s">
        <v>1864</v>
      </c>
      <c r="P563" s="17"/>
    </row>
    <row r="564" spans="1:23" ht="63.75" x14ac:dyDescent="0.25">
      <c r="A564" s="4" t="s">
        <v>1547</v>
      </c>
      <c r="B564" s="9" t="s">
        <v>1548</v>
      </c>
      <c r="C564" s="9" t="s">
        <v>15</v>
      </c>
      <c r="D564" s="9" t="s">
        <v>15</v>
      </c>
      <c r="E564" s="9">
        <v>1</v>
      </c>
      <c r="F564" s="9" t="s">
        <v>16</v>
      </c>
      <c r="G564" s="9" t="s">
        <v>17</v>
      </c>
      <c r="H564" s="9" t="s">
        <v>1547</v>
      </c>
      <c r="I564" s="9" t="s">
        <v>1548</v>
      </c>
      <c r="J564" s="9" t="s">
        <v>1549</v>
      </c>
      <c r="K564" s="9" t="s">
        <v>1550</v>
      </c>
      <c r="L564" s="4" t="s">
        <v>46</v>
      </c>
      <c r="M564" s="4" t="s">
        <v>1868</v>
      </c>
      <c r="N564" s="4" t="s">
        <v>1867</v>
      </c>
      <c r="O564" s="4" t="s">
        <v>1868</v>
      </c>
      <c r="P564" s="17"/>
    </row>
    <row r="565" spans="1:23" ht="102" x14ac:dyDescent="0.25">
      <c r="A565" s="4" t="s">
        <v>1551</v>
      </c>
      <c r="B565" s="9" t="s">
        <v>1552</v>
      </c>
      <c r="C565" s="9" t="s">
        <v>15</v>
      </c>
      <c r="D565" s="9" t="s">
        <v>15</v>
      </c>
      <c r="E565" s="9">
        <v>1</v>
      </c>
      <c r="F565" s="9" t="s">
        <v>16</v>
      </c>
      <c r="G565" s="9" t="s">
        <v>17</v>
      </c>
      <c r="H565" s="9" t="s">
        <v>1551</v>
      </c>
      <c r="I565" s="9" t="s">
        <v>1552</v>
      </c>
      <c r="J565" s="9" t="s">
        <v>1553</v>
      </c>
      <c r="K565" s="9" t="s">
        <v>1554</v>
      </c>
      <c r="L565" s="4" t="s">
        <v>46</v>
      </c>
      <c r="M565" s="4" t="s">
        <v>1867</v>
      </c>
      <c r="N565" s="4" t="s">
        <v>1867</v>
      </c>
      <c r="O565" s="4" t="s">
        <v>1867</v>
      </c>
      <c r="P565" s="17"/>
      <c r="R565" s="22"/>
      <c r="S565" s="18"/>
      <c r="T565" s="18"/>
      <c r="U565" s="18"/>
      <c r="V565" s="18"/>
      <c r="W565" s="18"/>
    </row>
    <row r="566" spans="1:23" ht="63.75" x14ac:dyDescent="0.25">
      <c r="A566" s="4" t="s">
        <v>1551</v>
      </c>
      <c r="B566" s="9" t="s">
        <v>1552</v>
      </c>
      <c r="C566" s="9" t="s">
        <v>15</v>
      </c>
      <c r="D566" s="9" t="s">
        <v>15</v>
      </c>
      <c r="E566" s="9">
        <v>1</v>
      </c>
      <c r="F566" s="9" t="s">
        <v>16</v>
      </c>
      <c r="G566" s="9" t="s">
        <v>17</v>
      </c>
      <c r="H566" s="9" t="s">
        <v>1551</v>
      </c>
      <c r="I566" s="9" t="s">
        <v>1552</v>
      </c>
      <c r="J566" s="9" t="s">
        <v>1555</v>
      </c>
      <c r="K566" s="9" t="s">
        <v>1556</v>
      </c>
      <c r="L566" s="4" t="s">
        <v>25</v>
      </c>
      <c r="M566" s="4" t="s">
        <v>1864</v>
      </c>
      <c r="N566" s="4" t="s">
        <v>1867</v>
      </c>
      <c r="O566" s="4" t="s">
        <v>1864</v>
      </c>
      <c r="P566" s="17"/>
      <c r="R566" s="22"/>
      <c r="S566" s="18"/>
      <c r="T566" s="18"/>
      <c r="U566" s="18"/>
      <c r="V566" s="18"/>
      <c r="W566" s="18"/>
    </row>
    <row r="567" spans="1:23" ht="63.75" x14ac:dyDescent="0.25">
      <c r="A567" s="4" t="s">
        <v>1551</v>
      </c>
      <c r="B567" s="9" t="s">
        <v>1552</v>
      </c>
      <c r="C567" s="9" t="s">
        <v>15</v>
      </c>
      <c r="D567" s="9" t="s">
        <v>15</v>
      </c>
      <c r="E567" s="9">
        <v>1</v>
      </c>
      <c r="F567" s="9" t="s">
        <v>16</v>
      </c>
      <c r="G567" s="9" t="s">
        <v>17</v>
      </c>
      <c r="H567" s="9" t="s">
        <v>1551</v>
      </c>
      <c r="I567" s="9" t="s">
        <v>1552</v>
      </c>
      <c r="J567" s="9" t="s">
        <v>1557</v>
      </c>
      <c r="K567" s="9" t="s">
        <v>1558</v>
      </c>
      <c r="L567" s="4" t="s">
        <v>25</v>
      </c>
      <c r="M567" s="4" t="s">
        <v>1864</v>
      </c>
      <c r="N567" s="4" t="s">
        <v>1864</v>
      </c>
      <c r="O567" s="4" t="s">
        <v>1867</v>
      </c>
      <c r="P567" s="17"/>
      <c r="R567" s="22"/>
      <c r="S567" s="18"/>
      <c r="T567" s="18"/>
      <c r="U567" s="18"/>
      <c r="V567" s="18"/>
      <c r="W567" s="18"/>
    </row>
    <row r="568" spans="1:23" ht="102" x14ac:dyDescent="0.25">
      <c r="A568" s="4" t="s">
        <v>1559</v>
      </c>
      <c r="B568" s="9" t="s">
        <v>1560</v>
      </c>
      <c r="C568" s="9" t="s">
        <v>15</v>
      </c>
      <c r="D568" s="9" t="s">
        <v>15</v>
      </c>
      <c r="E568" s="9">
        <v>1</v>
      </c>
      <c r="F568" s="9" t="s">
        <v>16</v>
      </c>
      <c r="G568" s="9" t="s">
        <v>17</v>
      </c>
      <c r="H568" s="9" t="s">
        <v>1559</v>
      </c>
      <c r="I568" s="9" t="s">
        <v>1560</v>
      </c>
      <c r="J568" s="9" t="s">
        <v>1561</v>
      </c>
      <c r="K568" s="9" t="s">
        <v>1562</v>
      </c>
      <c r="L568" s="4" t="s">
        <v>25</v>
      </c>
      <c r="M568" s="4" t="s">
        <v>1867</v>
      </c>
      <c r="N568" s="4" t="s">
        <v>1868</v>
      </c>
      <c r="O568" s="4" t="s">
        <v>1867</v>
      </c>
      <c r="P568" s="17"/>
      <c r="R568" s="22"/>
      <c r="S568" s="18"/>
      <c r="T568" s="18"/>
      <c r="U568" s="18"/>
      <c r="V568" s="18"/>
      <c r="W568" s="18"/>
    </row>
    <row r="569" spans="1:23" ht="102" x14ac:dyDescent="0.25">
      <c r="A569" s="4" t="s">
        <v>1559</v>
      </c>
      <c r="B569" s="9" t="s">
        <v>1560</v>
      </c>
      <c r="C569" s="9" t="s">
        <v>15</v>
      </c>
      <c r="D569" s="9" t="s">
        <v>15</v>
      </c>
      <c r="E569" s="9">
        <v>1</v>
      </c>
      <c r="F569" s="9" t="s">
        <v>16</v>
      </c>
      <c r="G569" s="9" t="s">
        <v>17</v>
      </c>
      <c r="H569" s="9" t="s">
        <v>1559</v>
      </c>
      <c r="I569" s="9" t="s">
        <v>1560</v>
      </c>
      <c r="J569" s="9" t="s">
        <v>1563</v>
      </c>
      <c r="K569" s="9" t="s">
        <v>1564</v>
      </c>
      <c r="L569" s="4" t="s">
        <v>25</v>
      </c>
      <c r="M569" s="4" t="s">
        <v>1867</v>
      </c>
      <c r="N569" s="4" t="s">
        <v>1868</v>
      </c>
      <c r="O569" s="4" t="s">
        <v>1867</v>
      </c>
      <c r="P569" s="17"/>
      <c r="Q569" s="18"/>
    </row>
    <row r="570" spans="1:23" ht="114.75" x14ac:dyDescent="0.25">
      <c r="A570" s="4" t="s">
        <v>1565</v>
      </c>
      <c r="B570" s="9" t="s">
        <v>1566</v>
      </c>
      <c r="C570" s="9" t="s">
        <v>15</v>
      </c>
      <c r="D570" s="9" t="s">
        <v>15</v>
      </c>
      <c r="E570" s="9">
        <v>1</v>
      </c>
      <c r="F570" s="9" t="s">
        <v>16</v>
      </c>
      <c r="G570" s="9" t="s">
        <v>17</v>
      </c>
      <c r="H570" s="9" t="s">
        <v>1565</v>
      </c>
      <c r="I570" s="9" t="s">
        <v>1566</v>
      </c>
      <c r="J570" s="9" t="s">
        <v>1567</v>
      </c>
      <c r="K570" s="9" t="s">
        <v>1568</v>
      </c>
      <c r="L570" s="4" t="s">
        <v>46</v>
      </c>
      <c r="M570" s="4" t="s">
        <v>1867</v>
      </c>
      <c r="N570" s="4" t="s">
        <v>1867</v>
      </c>
      <c r="O570" s="4" t="s">
        <v>1867</v>
      </c>
      <c r="P570" s="17"/>
    </row>
    <row r="571" spans="1:23" ht="204" x14ac:dyDescent="0.25">
      <c r="A571" s="4">
        <v>876</v>
      </c>
      <c r="B571" s="9" t="s">
        <v>1570</v>
      </c>
      <c r="C571" s="9" t="s">
        <v>15</v>
      </c>
      <c r="D571" s="9" t="s">
        <v>15</v>
      </c>
      <c r="E571" s="9">
        <v>1</v>
      </c>
      <c r="F571" s="9" t="s">
        <v>16</v>
      </c>
      <c r="G571" s="9" t="s">
        <v>17</v>
      </c>
      <c r="H571" s="9" t="s">
        <v>1569</v>
      </c>
      <c r="I571" s="9" t="s">
        <v>1570</v>
      </c>
      <c r="J571" s="9" t="s">
        <v>1571</v>
      </c>
      <c r="K571" s="9" t="s">
        <v>1572</v>
      </c>
      <c r="L571" s="4" t="s">
        <v>25</v>
      </c>
      <c r="M571" s="4" t="s">
        <v>1867</v>
      </c>
      <c r="N571" s="4" t="s">
        <v>1867</v>
      </c>
      <c r="O571" s="4" t="s">
        <v>1867</v>
      </c>
      <c r="P571" s="17"/>
    </row>
    <row r="572" spans="1:23" ht="153" x14ac:dyDescent="0.25">
      <c r="A572" s="4" t="s">
        <v>1569</v>
      </c>
      <c r="B572" s="9" t="s">
        <v>1570</v>
      </c>
      <c r="C572" s="9" t="s">
        <v>15</v>
      </c>
      <c r="D572" s="9" t="s">
        <v>15</v>
      </c>
      <c r="E572" s="9">
        <v>1</v>
      </c>
      <c r="F572" s="9" t="s">
        <v>16</v>
      </c>
      <c r="G572" s="9" t="s">
        <v>17</v>
      </c>
      <c r="H572" s="9" t="s">
        <v>1569</v>
      </c>
      <c r="I572" s="9" t="s">
        <v>1570</v>
      </c>
      <c r="J572" s="9" t="s">
        <v>1573</v>
      </c>
      <c r="K572" s="9" t="s">
        <v>1574</v>
      </c>
      <c r="L572" s="4" t="s">
        <v>25</v>
      </c>
      <c r="M572" s="4" t="s">
        <v>1867</v>
      </c>
      <c r="N572" s="4" t="s">
        <v>1867</v>
      </c>
      <c r="O572" s="4" t="s">
        <v>1867</v>
      </c>
      <c r="P572" s="17"/>
    </row>
    <row r="573" spans="1:23" ht="280.5" x14ac:dyDescent="0.25">
      <c r="A573" s="4" t="s">
        <v>1569</v>
      </c>
      <c r="B573" s="9" t="s">
        <v>1570</v>
      </c>
      <c r="C573" s="9" t="s">
        <v>15</v>
      </c>
      <c r="D573" s="9" t="s">
        <v>15</v>
      </c>
      <c r="E573" s="9">
        <v>1</v>
      </c>
      <c r="F573" s="9" t="s">
        <v>16</v>
      </c>
      <c r="G573" s="9" t="s">
        <v>17</v>
      </c>
      <c r="H573" s="9" t="s">
        <v>1569</v>
      </c>
      <c r="I573" s="9" t="s">
        <v>1570</v>
      </c>
      <c r="J573" s="9" t="s">
        <v>1575</v>
      </c>
      <c r="K573" s="9" t="s">
        <v>1576</v>
      </c>
      <c r="L573" s="4" t="s">
        <v>25</v>
      </c>
      <c r="M573" s="4" t="s">
        <v>1867</v>
      </c>
      <c r="N573" s="4" t="s">
        <v>1867</v>
      </c>
      <c r="O573" s="4" t="s">
        <v>1867</v>
      </c>
      <c r="P573" s="17"/>
    </row>
    <row r="574" spans="1:23" ht="102" x14ac:dyDescent="0.25">
      <c r="A574" s="4" t="s">
        <v>1577</v>
      </c>
      <c r="B574" s="9" t="s">
        <v>1578</v>
      </c>
      <c r="C574" s="9" t="s">
        <v>15</v>
      </c>
      <c r="D574" s="9" t="s">
        <v>15</v>
      </c>
      <c r="E574" s="9">
        <v>1</v>
      </c>
      <c r="F574" s="9" t="s">
        <v>16</v>
      </c>
      <c r="G574" s="9" t="s">
        <v>17</v>
      </c>
      <c r="H574" s="9" t="s">
        <v>1577</v>
      </c>
      <c r="I574" s="9" t="s">
        <v>1578</v>
      </c>
      <c r="J574" s="9" t="s">
        <v>1579</v>
      </c>
      <c r="K574" s="9" t="s">
        <v>1580</v>
      </c>
      <c r="L574" s="4" t="s">
        <v>46</v>
      </c>
      <c r="M574" s="4" t="s">
        <v>1867</v>
      </c>
      <c r="N574" s="4" t="s">
        <v>1867</v>
      </c>
      <c r="O574" s="4" t="s">
        <v>1868</v>
      </c>
      <c r="P574" s="17"/>
    </row>
    <row r="575" spans="1:23" ht="76.5" x14ac:dyDescent="0.25">
      <c r="A575" s="4" t="s">
        <v>1577</v>
      </c>
      <c r="B575" s="9" t="s">
        <v>1578</v>
      </c>
      <c r="C575" s="9" t="s">
        <v>15</v>
      </c>
      <c r="D575" s="9" t="s">
        <v>15</v>
      </c>
      <c r="E575" s="9">
        <v>1</v>
      </c>
      <c r="F575" s="9" t="s">
        <v>16</v>
      </c>
      <c r="G575" s="9" t="s">
        <v>17</v>
      </c>
      <c r="H575" s="9" t="s">
        <v>1577</v>
      </c>
      <c r="I575" s="9" t="s">
        <v>1578</v>
      </c>
      <c r="J575" s="9" t="s">
        <v>1581</v>
      </c>
      <c r="K575" s="9" t="s">
        <v>1582</v>
      </c>
      <c r="L575" s="4" t="s">
        <v>46</v>
      </c>
      <c r="M575" s="4" t="s">
        <v>1867</v>
      </c>
      <c r="N575" s="4" t="s">
        <v>1868</v>
      </c>
      <c r="O575" s="4" t="s">
        <v>1867</v>
      </c>
      <c r="P575" s="17"/>
    </row>
    <row r="576" spans="1:23" ht="165.75" x14ac:dyDescent="0.25">
      <c r="A576" s="4" t="s">
        <v>1583</v>
      </c>
      <c r="B576" s="9" t="s">
        <v>1584</v>
      </c>
      <c r="C576" s="9" t="s">
        <v>15</v>
      </c>
      <c r="D576" s="9" t="s">
        <v>15</v>
      </c>
      <c r="E576" s="9">
        <v>1</v>
      </c>
      <c r="F576" s="9" t="s">
        <v>16</v>
      </c>
      <c r="G576" s="9" t="s">
        <v>17</v>
      </c>
      <c r="H576" s="9" t="s">
        <v>1583</v>
      </c>
      <c r="I576" s="9" t="s">
        <v>1584</v>
      </c>
      <c r="J576" s="9" t="s">
        <v>1585</v>
      </c>
      <c r="K576" s="9" t="s">
        <v>1586</v>
      </c>
      <c r="L576" s="4" t="s">
        <v>25</v>
      </c>
      <c r="M576" s="4" t="s">
        <v>1864</v>
      </c>
      <c r="N576" s="4" t="s">
        <v>1867</v>
      </c>
      <c r="O576" s="4" t="s">
        <v>1864</v>
      </c>
      <c r="P576" s="17"/>
    </row>
    <row r="577" spans="1:23" ht="191.25" x14ac:dyDescent="0.25">
      <c r="A577" s="4" t="s">
        <v>1583</v>
      </c>
      <c r="B577" s="9" t="s">
        <v>1584</v>
      </c>
      <c r="C577" s="9" t="s">
        <v>15</v>
      </c>
      <c r="D577" s="9" t="s">
        <v>15</v>
      </c>
      <c r="E577" s="9">
        <v>1</v>
      </c>
      <c r="F577" s="9" t="s">
        <v>16</v>
      </c>
      <c r="G577" s="9" t="s">
        <v>17</v>
      </c>
      <c r="H577" s="9" t="s">
        <v>1583</v>
      </c>
      <c r="I577" s="9" t="s">
        <v>1584</v>
      </c>
      <c r="J577" s="9" t="s">
        <v>1587</v>
      </c>
      <c r="K577" s="9" t="s">
        <v>1588</v>
      </c>
      <c r="L577" s="4" t="s">
        <v>25</v>
      </c>
      <c r="M577" s="4" t="s">
        <v>1867</v>
      </c>
      <c r="N577" s="4" t="s">
        <v>1864</v>
      </c>
      <c r="O577" s="4" t="s">
        <v>1864</v>
      </c>
      <c r="P577" s="17"/>
    </row>
    <row r="578" spans="1:23" ht="178.5" x14ac:dyDescent="0.25">
      <c r="A578" s="4" t="s">
        <v>1583</v>
      </c>
      <c r="B578" s="9" t="s">
        <v>1584</v>
      </c>
      <c r="C578" s="9" t="s">
        <v>15</v>
      </c>
      <c r="D578" s="9" t="s">
        <v>15</v>
      </c>
      <c r="E578" s="9">
        <v>1</v>
      </c>
      <c r="F578" s="9" t="s">
        <v>16</v>
      </c>
      <c r="G578" s="9" t="s">
        <v>17</v>
      </c>
      <c r="H578" s="9" t="s">
        <v>1583</v>
      </c>
      <c r="I578" s="9" t="s">
        <v>1584</v>
      </c>
      <c r="J578" s="9" t="s">
        <v>1589</v>
      </c>
      <c r="K578" s="9" t="s">
        <v>1590</v>
      </c>
      <c r="L578" s="4" t="s">
        <v>25</v>
      </c>
      <c r="M578" s="4" t="s">
        <v>1867</v>
      </c>
      <c r="N578" s="4" t="s">
        <v>1864</v>
      </c>
      <c r="O578" s="4" t="s">
        <v>1864</v>
      </c>
      <c r="P578" s="17"/>
    </row>
    <row r="579" spans="1:23" ht="102" x14ac:dyDescent="0.25">
      <c r="A579" s="4" t="s">
        <v>1583</v>
      </c>
      <c r="B579" s="9" t="s">
        <v>1584</v>
      </c>
      <c r="C579" s="9" t="s">
        <v>15</v>
      </c>
      <c r="D579" s="9" t="s">
        <v>15</v>
      </c>
      <c r="E579" s="9">
        <v>1</v>
      </c>
      <c r="F579" s="9" t="s">
        <v>16</v>
      </c>
      <c r="G579" s="9" t="s">
        <v>17</v>
      </c>
      <c r="H579" s="9" t="s">
        <v>1583</v>
      </c>
      <c r="I579" s="9" t="s">
        <v>1584</v>
      </c>
      <c r="J579" s="9" t="s">
        <v>1591</v>
      </c>
      <c r="K579" s="9" t="s">
        <v>1592</v>
      </c>
      <c r="L579" s="4" t="s">
        <v>25</v>
      </c>
      <c r="M579" s="4" t="s">
        <v>1864</v>
      </c>
      <c r="N579" s="4" t="s">
        <v>1867</v>
      </c>
      <c r="O579" s="4" t="s">
        <v>1864</v>
      </c>
      <c r="P579" s="17"/>
    </row>
    <row r="580" spans="1:23" ht="165.75" x14ac:dyDescent="0.25">
      <c r="A580" s="4" t="s">
        <v>1583</v>
      </c>
      <c r="B580" s="9" t="s">
        <v>1584</v>
      </c>
      <c r="C580" s="9" t="s">
        <v>15</v>
      </c>
      <c r="D580" s="9" t="s">
        <v>15</v>
      </c>
      <c r="E580" s="9">
        <v>1</v>
      </c>
      <c r="F580" s="9" t="s">
        <v>16</v>
      </c>
      <c r="G580" s="9" t="s">
        <v>17</v>
      </c>
      <c r="H580" s="9" t="s">
        <v>1583</v>
      </c>
      <c r="I580" s="9" t="s">
        <v>1584</v>
      </c>
      <c r="J580" s="9" t="s">
        <v>1593</v>
      </c>
      <c r="K580" s="9" t="s">
        <v>1594</v>
      </c>
      <c r="L580" s="4" t="s">
        <v>25</v>
      </c>
      <c r="M580" s="4" t="s">
        <v>1867</v>
      </c>
      <c r="N580" s="4" t="s">
        <v>1864</v>
      </c>
      <c r="O580" s="4" t="s">
        <v>1864</v>
      </c>
      <c r="P580" s="17"/>
    </row>
    <row r="581" spans="1:23" ht="89.25" x14ac:dyDescent="0.25">
      <c r="A581" s="4" t="s">
        <v>1595</v>
      </c>
      <c r="B581" s="9" t="s">
        <v>1596</v>
      </c>
      <c r="C581" s="9" t="s">
        <v>15</v>
      </c>
      <c r="D581" s="9" t="s">
        <v>15</v>
      </c>
      <c r="E581" s="9">
        <v>1</v>
      </c>
      <c r="F581" s="9" t="s">
        <v>16</v>
      </c>
      <c r="G581" s="9" t="s">
        <v>17</v>
      </c>
      <c r="H581" s="9" t="s">
        <v>1595</v>
      </c>
      <c r="I581" s="9" t="s">
        <v>1596</v>
      </c>
      <c r="J581" s="9" t="s">
        <v>1597</v>
      </c>
      <c r="K581" s="9" t="s">
        <v>1598</v>
      </c>
      <c r="L581" s="4" t="s">
        <v>20</v>
      </c>
      <c r="M581" s="4" t="s">
        <v>1864</v>
      </c>
      <c r="N581" s="4" t="s">
        <v>1867</v>
      </c>
      <c r="O581" s="4" t="s">
        <v>1864</v>
      </c>
      <c r="P581" s="17"/>
    </row>
    <row r="582" spans="1:23" ht="25.5" x14ac:dyDescent="0.25">
      <c r="A582" s="4" t="s">
        <v>1595</v>
      </c>
      <c r="B582" s="9" t="s">
        <v>1596</v>
      </c>
      <c r="C582" s="9" t="s">
        <v>15</v>
      </c>
      <c r="D582" s="9" t="s">
        <v>15</v>
      </c>
      <c r="E582" s="9">
        <v>1</v>
      </c>
      <c r="F582" s="9" t="s">
        <v>16</v>
      </c>
      <c r="G582" s="9" t="s">
        <v>17</v>
      </c>
      <c r="H582" s="9" t="s">
        <v>1595</v>
      </c>
      <c r="I582" s="9" t="s">
        <v>1596</v>
      </c>
      <c r="J582" s="9" t="s">
        <v>1599</v>
      </c>
      <c r="K582" s="9" t="s">
        <v>1600</v>
      </c>
      <c r="L582" s="4" t="s">
        <v>25</v>
      </c>
      <c r="M582" s="4" t="s">
        <v>1867</v>
      </c>
      <c r="N582" s="4" t="s">
        <v>1864</v>
      </c>
      <c r="O582" s="4" t="s">
        <v>1864</v>
      </c>
      <c r="P582" s="17"/>
    </row>
    <row r="583" spans="1:23" ht="51" x14ac:dyDescent="0.25">
      <c r="A583" s="4" t="s">
        <v>1601</v>
      </c>
      <c r="B583" s="9" t="s">
        <v>1602</v>
      </c>
      <c r="C583" s="9" t="s">
        <v>15</v>
      </c>
      <c r="D583" s="9" t="s">
        <v>15</v>
      </c>
      <c r="E583" s="9">
        <v>1</v>
      </c>
      <c r="F583" s="9" t="s">
        <v>16</v>
      </c>
      <c r="G583" s="9" t="s">
        <v>17</v>
      </c>
      <c r="H583" s="9" t="s">
        <v>1601</v>
      </c>
      <c r="I583" s="9" t="s">
        <v>1602</v>
      </c>
      <c r="J583" s="9" t="s">
        <v>1603</v>
      </c>
      <c r="K583" s="9" t="s">
        <v>1604</v>
      </c>
      <c r="L583" s="4" t="s">
        <v>25</v>
      </c>
      <c r="M583" s="4" t="s">
        <v>1867</v>
      </c>
      <c r="N583" s="4" t="s">
        <v>1867</v>
      </c>
      <c r="O583" s="4" t="s">
        <v>1864</v>
      </c>
      <c r="P583" s="17"/>
    </row>
    <row r="584" spans="1:23" ht="63.75" x14ac:dyDescent="0.25">
      <c r="A584" s="4" t="s">
        <v>1601</v>
      </c>
      <c r="B584" s="9" t="s">
        <v>1602</v>
      </c>
      <c r="C584" s="9" t="s">
        <v>15</v>
      </c>
      <c r="D584" s="9" t="s">
        <v>15</v>
      </c>
      <c r="E584" s="9">
        <v>1</v>
      </c>
      <c r="F584" s="9" t="s">
        <v>16</v>
      </c>
      <c r="G584" s="9" t="s">
        <v>17</v>
      </c>
      <c r="H584" s="9" t="s">
        <v>1601</v>
      </c>
      <c r="I584" s="9" t="s">
        <v>1602</v>
      </c>
      <c r="J584" s="9" t="s">
        <v>1605</v>
      </c>
      <c r="K584" s="9" t="s">
        <v>1606</v>
      </c>
      <c r="L584" s="4" t="s">
        <v>46</v>
      </c>
      <c r="M584" s="4" t="s">
        <v>1867</v>
      </c>
      <c r="N584" s="4" t="s">
        <v>1867</v>
      </c>
      <c r="O584" s="4" t="s">
        <v>1867</v>
      </c>
      <c r="P584" s="17"/>
    </row>
    <row r="585" spans="1:23" ht="63.75" x14ac:dyDescent="0.25">
      <c r="A585" s="4" t="s">
        <v>1601</v>
      </c>
      <c r="B585" s="9" t="s">
        <v>1602</v>
      </c>
      <c r="C585" s="9" t="s">
        <v>15</v>
      </c>
      <c r="D585" s="9" t="s">
        <v>15</v>
      </c>
      <c r="E585" s="9">
        <v>1</v>
      </c>
      <c r="F585" s="9" t="s">
        <v>16</v>
      </c>
      <c r="G585" s="9" t="s">
        <v>17</v>
      </c>
      <c r="H585" s="9" t="s">
        <v>1601</v>
      </c>
      <c r="I585" s="9" t="s">
        <v>1602</v>
      </c>
      <c r="J585" s="9" t="s">
        <v>1607</v>
      </c>
      <c r="K585" s="9" t="s">
        <v>1608</v>
      </c>
      <c r="L585" s="4" t="s">
        <v>25</v>
      </c>
      <c r="M585" s="4" t="s">
        <v>1867</v>
      </c>
      <c r="N585" s="4" t="s">
        <v>1864</v>
      </c>
      <c r="O585" s="4" t="s">
        <v>1867</v>
      </c>
      <c r="P585" s="17"/>
      <c r="R585" s="22"/>
      <c r="S585" s="18"/>
      <c r="T585" s="18"/>
      <c r="U585" s="18"/>
      <c r="V585" s="18"/>
      <c r="W585" s="18"/>
    </row>
    <row r="586" spans="1:23" ht="89.25" x14ac:dyDescent="0.25">
      <c r="A586" s="4" t="s">
        <v>1601</v>
      </c>
      <c r="B586" s="9" t="s">
        <v>1602</v>
      </c>
      <c r="C586" s="9" t="s">
        <v>15</v>
      </c>
      <c r="D586" s="9" t="s">
        <v>15</v>
      </c>
      <c r="E586" s="9">
        <v>1</v>
      </c>
      <c r="F586" s="9" t="s">
        <v>16</v>
      </c>
      <c r="G586" s="9" t="s">
        <v>17</v>
      </c>
      <c r="H586" s="9" t="s">
        <v>1601</v>
      </c>
      <c r="I586" s="9" t="s">
        <v>1602</v>
      </c>
      <c r="J586" s="9" t="s">
        <v>1609</v>
      </c>
      <c r="K586" s="9" t="s">
        <v>1610</v>
      </c>
      <c r="L586" s="4" t="s">
        <v>46</v>
      </c>
      <c r="M586" s="4" t="s">
        <v>1867</v>
      </c>
      <c r="N586" s="4" t="s">
        <v>1867</v>
      </c>
      <c r="O586" s="4" t="s">
        <v>1864</v>
      </c>
      <c r="P586" s="17"/>
    </row>
    <row r="587" spans="1:23" ht="102" x14ac:dyDescent="0.25">
      <c r="A587" s="4" t="s">
        <v>1611</v>
      </c>
      <c r="B587" s="9" t="s">
        <v>1612</v>
      </c>
      <c r="C587" s="9" t="s">
        <v>15</v>
      </c>
      <c r="D587" s="9" t="s">
        <v>15</v>
      </c>
      <c r="E587" s="9">
        <v>1</v>
      </c>
      <c r="F587" s="9" t="s">
        <v>16</v>
      </c>
      <c r="G587" s="9" t="s">
        <v>17</v>
      </c>
      <c r="H587" s="9" t="s">
        <v>1611</v>
      </c>
      <c r="I587" s="9" t="s">
        <v>1612</v>
      </c>
      <c r="J587" s="9" t="s">
        <v>1613</v>
      </c>
      <c r="K587" s="9" t="s">
        <v>1614</v>
      </c>
      <c r="L587" s="4" t="s">
        <v>46</v>
      </c>
      <c r="M587" s="4" t="s">
        <v>1867</v>
      </c>
      <c r="N587" s="4" t="s">
        <v>1868</v>
      </c>
      <c r="O587" s="4" t="s">
        <v>1868</v>
      </c>
      <c r="P587" s="17"/>
    </row>
    <row r="588" spans="1:23" ht="165.75" x14ac:dyDescent="0.25">
      <c r="A588" s="4" t="s">
        <v>1611</v>
      </c>
      <c r="B588" s="9" t="s">
        <v>1612</v>
      </c>
      <c r="C588" s="9" t="s">
        <v>15</v>
      </c>
      <c r="D588" s="9" t="s">
        <v>15</v>
      </c>
      <c r="E588" s="9">
        <v>1</v>
      </c>
      <c r="F588" s="9" t="s">
        <v>16</v>
      </c>
      <c r="G588" s="9" t="s">
        <v>17</v>
      </c>
      <c r="H588" s="9" t="s">
        <v>1611</v>
      </c>
      <c r="I588" s="9" t="s">
        <v>1612</v>
      </c>
      <c r="J588" s="9" t="s">
        <v>1615</v>
      </c>
      <c r="K588" s="9" t="s">
        <v>1616</v>
      </c>
      <c r="L588" s="4" t="s">
        <v>20</v>
      </c>
      <c r="M588" s="4" t="s">
        <v>1868</v>
      </c>
      <c r="N588" s="4" t="s">
        <v>1867</v>
      </c>
      <c r="O588" s="4" t="s">
        <v>1868</v>
      </c>
      <c r="P588" s="17"/>
    </row>
    <row r="589" spans="1:23" ht="114.75" x14ac:dyDescent="0.25">
      <c r="A589" s="4" t="s">
        <v>1611</v>
      </c>
      <c r="B589" s="9" t="s">
        <v>1612</v>
      </c>
      <c r="C589" s="9" t="s">
        <v>15</v>
      </c>
      <c r="D589" s="9" t="s">
        <v>15</v>
      </c>
      <c r="E589" s="9">
        <v>1</v>
      </c>
      <c r="F589" s="9" t="s">
        <v>16</v>
      </c>
      <c r="G589" s="9" t="s">
        <v>17</v>
      </c>
      <c r="H589" s="9" t="s">
        <v>1611</v>
      </c>
      <c r="I589" s="9" t="s">
        <v>1612</v>
      </c>
      <c r="J589" s="9" t="s">
        <v>1617</v>
      </c>
      <c r="K589" s="9" t="s">
        <v>1618</v>
      </c>
      <c r="L589" s="4" t="s">
        <v>46</v>
      </c>
      <c r="M589" s="4" t="s">
        <v>1868</v>
      </c>
      <c r="N589" s="4" t="s">
        <v>1868</v>
      </c>
      <c r="O589" s="4" t="s">
        <v>1867</v>
      </c>
      <c r="P589" s="17"/>
    </row>
    <row r="590" spans="1:23" ht="63.75" x14ac:dyDescent="0.25">
      <c r="A590" s="4" t="s">
        <v>1619</v>
      </c>
      <c r="B590" s="9" t="s">
        <v>1620</v>
      </c>
      <c r="C590" s="9" t="s">
        <v>15</v>
      </c>
      <c r="D590" s="9" t="s">
        <v>15</v>
      </c>
      <c r="E590" s="9">
        <v>1</v>
      </c>
      <c r="F590" s="9" t="s">
        <v>16</v>
      </c>
      <c r="G590" s="9" t="s">
        <v>17</v>
      </c>
      <c r="H590" s="9" t="s">
        <v>1619</v>
      </c>
      <c r="I590" s="9" t="s">
        <v>1620</v>
      </c>
      <c r="J590" s="9" t="s">
        <v>1621</v>
      </c>
      <c r="K590" s="9" t="s">
        <v>1622</v>
      </c>
      <c r="L590" s="4" t="s">
        <v>20</v>
      </c>
      <c r="M590" s="4" t="s">
        <v>1867</v>
      </c>
      <c r="N590" s="4" t="s">
        <v>1867</v>
      </c>
      <c r="O590" s="4" t="s">
        <v>1867</v>
      </c>
      <c r="P590" s="17"/>
    </row>
    <row r="591" spans="1:23" ht="63.75" x14ac:dyDescent="0.25">
      <c r="A591" s="4" t="s">
        <v>1619</v>
      </c>
      <c r="B591" s="9" t="s">
        <v>1620</v>
      </c>
      <c r="C591" s="9" t="s">
        <v>15</v>
      </c>
      <c r="D591" s="9" t="s">
        <v>15</v>
      </c>
      <c r="E591" s="9">
        <v>1</v>
      </c>
      <c r="F591" s="9" t="s">
        <v>16</v>
      </c>
      <c r="G591" s="9" t="s">
        <v>17</v>
      </c>
      <c r="H591" s="9" t="s">
        <v>1619</v>
      </c>
      <c r="I591" s="9" t="s">
        <v>1620</v>
      </c>
      <c r="J591" s="9" t="s">
        <v>1623</v>
      </c>
      <c r="K591" s="9" t="s">
        <v>1624</v>
      </c>
      <c r="L591" s="4" t="s">
        <v>20</v>
      </c>
      <c r="M591" s="4" t="s">
        <v>1867</v>
      </c>
      <c r="N591" s="4" t="s">
        <v>1867</v>
      </c>
      <c r="O591" s="4" t="s">
        <v>1867</v>
      </c>
      <c r="P591" s="17"/>
    </row>
    <row r="592" spans="1:23" ht="63.75" x14ac:dyDescent="0.25">
      <c r="A592" s="4" t="s">
        <v>1625</v>
      </c>
      <c r="B592" s="9" t="s">
        <v>1626</v>
      </c>
      <c r="C592" s="9" t="s">
        <v>15</v>
      </c>
      <c r="D592" s="9" t="s">
        <v>15</v>
      </c>
      <c r="E592" s="9">
        <v>1</v>
      </c>
      <c r="F592" s="9" t="s">
        <v>16</v>
      </c>
      <c r="G592" s="9" t="s">
        <v>17</v>
      </c>
      <c r="H592" s="9" t="s">
        <v>1625</v>
      </c>
      <c r="I592" s="9" t="s">
        <v>1626</v>
      </c>
      <c r="J592" s="9" t="s">
        <v>1627</v>
      </c>
      <c r="K592" s="9" t="s">
        <v>1628</v>
      </c>
      <c r="L592" s="4" t="s">
        <v>25</v>
      </c>
      <c r="M592" s="4" t="s">
        <v>1867</v>
      </c>
      <c r="N592" s="4" t="s">
        <v>1867</v>
      </c>
      <c r="O592" s="4" t="s">
        <v>1867</v>
      </c>
      <c r="P592" s="17"/>
    </row>
    <row r="593" spans="1:23" ht="51" x14ac:dyDescent="0.25">
      <c r="A593" s="4" t="s">
        <v>1629</v>
      </c>
      <c r="B593" s="9" t="s">
        <v>1630</v>
      </c>
      <c r="C593" s="9" t="s">
        <v>15</v>
      </c>
      <c r="D593" s="9" t="s">
        <v>15</v>
      </c>
      <c r="E593" s="9">
        <v>1</v>
      </c>
      <c r="F593" s="9" t="s">
        <v>16</v>
      </c>
      <c r="G593" s="9" t="s">
        <v>17</v>
      </c>
      <c r="H593" s="9" t="s">
        <v>1629</v>
      </c>
      <c r="I593" s="9" t="s">
        <v>1630</v>
      </c>
      <c r="J593" s="9" t="s">
        <v>1631</v>
      </c>
      <c r="K593" s="9" t="s">
        <v>1632</v>
      </c>
      <c r="L593" s="4" t="s">
        <v>46</v>
      </c>
      <c r="M593" s="4" t="s">
        <v>1867</v>
      </c>
      <c r="N593" s="4" t="s">
        <v>1868</v>
      </c>
      <c r="O593" s="4" t="s">
        <v>1868</v>
      </c>
      <c r="P593" s="17"/>
    </row>
    <row r="594" spans="1:23" ht="63.75" x14ac:dyDescent="0.25">
      <c r="A594" s="4" t="s">
        <v>1629</v>
      </c>
      <c r="B594" s="9" t="s">
        <v>1630</v>
      </c>
      <c r="C594" s="9" t="s">
        <v>15</v>
      </c>
      <c r="D594" s="9" t="s">
        <v>15</v>
      </c>
      <c r="E594" s="9">
        <v>1</v>
      </c>
      <c r="F594" s="9" t="s">
        <v>16</v>
      </c>
      <c r="G594" s="9" t="s">
        <v>17</v>
      </c>
      <c r="H594" s="9" t="s">
        <v>1629</v>
      </c>
      <c r="I594" s="9" t="s">
        <v>1630</v>
      </c>
      <c r="J594" s="9" t="s">
        <v>1633</v>
      </c>
      <c r="K594" s="9" t="s">
        <v>1061</v>
      </c>
      <c r="L594" s="4" t="s">
        <v>46</v>
      </c>
      <c r="M594" s="4" t="s">
        <v>1867</v>
      </c>
      <c r="N594" s="4" t="s">
        <v>1868</v>
      </c>
      <c r="O594" s="4" t="s">
        <v>1868</v>
      </c>
      <c r="P594" s="17"/>
    </row>
    <row r="595" spans="1:23" ht="51" x14ac:dyDescent="0.25">
      <c r="A595" s="4" t="s">
        <v>1629</v>
      </c>
      <c r="B595" s="9" t="s">
        <v>1630</v>
      </c>
      <c r="C595" s="9" t="s">
        <v>15</v>
      </c>
      <c r="D595" s="9" t="s">
        <v>15</v>
      </c>
      <c r="E595" s="9">
        <v>1</v>
      </c>
      <c r="F595" s="9" t="s">
        <v>16</v>
      </c>
      <c r="G595" s="9" t="s">
        <v>17</v>
      </c>
      <c r="H595" s="9" t="s">
        <v>1629</v>
      </c>
      <c r="I595" s="9" t="s">
        <v>1630</v>
      </c>
      <c r="J595" s="9" t="s">
        <v>1634</v>
      </c>
      <c r="K595" s="9" t="s">
        <v>1062</v>
      </c>
      <c r="L595" s="4" t="s">
        <v>46</v>
      </c>
      <c r="M595" s="4" t="s">
        <v>1867</v>
      </c>
      <c r="N595" s="4" t="s">
        <v>1868</v>
      </c>
      <c r="O595" s="4" t="s">
        <v>1868</v>
      </c>
      <c r="P595" s="17"/>
    </row>
    <row r="596" spans="1:23" ht="38.25" x14ac:dyDescent="0.25">
      <c r="A596" s="4" t="s">
        <v>1629</v>
      </c>
      <c r="B596" s="9" t="s">
        <v>1630</v>
      </c>
      <c r="C596" s="9" t="s">
        <v>15</v>
      </c>
      <c r="D596" s="9" t="s">
        <v>15</v>
      </c>
      <c r="E596" s="9">
        <v>1</v>
      </c>
      <c r="F596" s="9" t="s">
        <v>16</v>
      </c>
      <c r="G596" s="9" t="s">
        <v>17</v>
      </c>
      <c r="H596" s="9" t="s">
        <v>1629</v>
      </c>
      <c r="I596" s="9" t="s">
        <v>1630</v>
      </c>
      <c r="J596" s="9" t="s">
        <v>311</v>
      </c>
      <c r="K596" s="9" t="s">
        <v>1063</v>
      </c>
      <c r="L596" s="4" t="s">
        <v>46</v>
      </c>
      <c r="M596" s="4" t="s">
        <v>1867</v>
      </c>
      <c r="N596" s="4" t="s">
        <v>1868</v>
      </c>
      <c r="O596" s="4" t="s">
        <v>1868</v>
      </c>
      <c r="P596" s="17"/>
      <c r="Q596" s="18"/>
    </row>
    <row r="597" spans="1:23" ht="165.75" x14ac:dyDescent="0.25">
      <c r="A597" s="4" t="s">
        <v>1635</v>
      </c>
      <c r="B597" s="9" t="s">
        <v>1636</v>
      </c>
      <c r="C597" s="9" t="s">
        <v>15</v>
      </c>
      <c r="D597" s="9" t="s">
        <v>15</v>
      </c>
      <c r="E597" s="9">
        <v>1</v>
      </c>
      <c r="F597" s="9" t="s">
        <v>16</v>
      </c>
      <c r="G597" s="9" t="s">
        <v>17</v>
      </c>
      <c r="H597" s="9" t="s">
        <v>1635</v>
      </c>
      <c r="I597" s="9" t="s">
        <v>1636</v>
      </c>
      <c r="J597" s="9" t="s">
        <v>1637</v>
      </c>
      <c r="K597" s="9" t="s">
        <v>1638</v>
      </c>
      <c r="L597" s="4" t="s">
        <v>25</v>
      </c>
      <c r="M597" s="4" t="s">
        <v>1867</v>
      </c>
      <c r="N597" s="4" t="s">
        <v>1864</v>
      </c>
      <c r="O597" s="4" t="s">
        <v>1864</v>
      </c>
      <c r="P597" s="17"/>
      <c r="Q597" s="18"/>
    </row>
    <row r="598" spans="1:23" ht="63.75" x14ac:dyDescent="0.25">
      <c r="A598" s="4" t="s">
        <v>1639</v>
      </c>
      <c r="B598" s="9" t="s">
        <v>1640</v>
      </c>
      <c r="C598" s="9" t="s">
        <v>15</v>
      </c>
      <c r="D598" s="9" t="s">
        <v>15</v>
      </c>
      <c r="E598" s="9">
        <v>1</v>
      </c>
      <c r="F598" s="9" t="s">
        <v>16</v>
      </c>
      <c r="G598" s="9" t="s">
        <v>17</v>
      </c>
      <c r="H598" s="9" t="s">
        <v>1639</v>
      </c>
      <c r="I598" s="9" t="s">
        <v>1640</v>
      </c>
      <c r="J598" s="9" t="s">
        <v>1641</v>
      </c>
      <c r="K598" s="9" t="s">
        <v>1642</v>
      </c>
      <c r="L598" s="4" t="s">
        <v>20</v>
      </c>
      <c r="M598" s="4" t="s">
        <v>1867</v>
      </c>
      <c r="N598" s="4" t="s">
        <v>1867</v>
      </c>
      <c r="O598" s="4" t="s">
        <v>1867</v>
      </c>
      <c r="P598" s="17"/>
    </row>
    <row r="599" spans="1:23" ht="63.75" x14ac:dyDescent="0.25">
      <c r="A599" s="4" t="s">
        <v>1639</v>
      </c>
      <c r="B599" s="9" t="s">
        <v>1640</v>
      </c>
      <c r="C599" s="9" t="s">
        <v>15</v>
      </c>
      <c r="D599" s="9" t="s">
        <v>15</v>
      </c>
      <c r="E599" s="9">
        <v>1</v>
      </c>
      <c r="F599" s="9" t="s">
        <v>16</v>
      </c>
      <c r="G599" s="9" t="s">
        <v>17</v>
      </c>
      <c r="H599" s="9" t="s">
        <v>1639</v>
      </c>
      <c r="I599" s="9" t="s">
        <v>1640</v>
      </c>
      <c r="J599" s="9" t="s">
        <v>1643</v>
      </c>
      <c r="K599" s="9" t="s">
        <v>1644</v>
      </c>
      <c r="L599" s="4" t="s">
        <v>46</v>
      </c>
      <c r="M599" s="4" t="s">
        <v>1867</v>
      </c>
      <c r="N599" s="4" t="s">
        <v>1867</v>
      </c>
      <c r="O599" s="4" t="s">
        <v>1867</v>
      </c>
      <c r="P599" s="17"/>
    </row>
    <row r="600" spans="1:23" ht="165.75" x14ac:dyDescent="0.25">
      <c r="A600" s="4" t="s">
        <v>1645</v>
      </c>
      <c r="B600" s="9" t="s">
        <v>1646</v>
      </c>
      <c r="C600" s="9" t="s">
        <v>15</v>
      </c>
      <c r="D600" s="9" t="s">
        <v>15</v>
      </c>
      <c r="E600" s="9">
        <v>1</v>
      </c>
      <c r="F600" s="9" t="s">
        <v>16</v>
      </c>
      <c r="G600" s="9" t="s">
        <v>17</v>
      </c>
      <c r="H600" s="9" t="s">
        <v>1645</v>
      </c>
      <c r="I600" s="9" t="s">
        <v>1646</v>
      </c>
      <c r="J600" s="9" t="s">
        <v>1647</v>
      </c>
      <c r="K600" s="9" t="s">
        <v>1648</v>
      </c>
      <c r="L600" s="4" t="s">
        <v>25</v>
      </c>
      <c r="M600" s="4" t="s">
        <v>1867</v>
      </c>
      <c r="N600" s="4" t="s">
        <v>1867</v>
      </c>
      <c r="O600" s="4" t="s">
        <v>1868</v>
      </c>
      <c r="P600" s="17"/>
    </row>
    <row r="601" spans="1:23" ht="63.75" x14ac:dyDescent="0.25">
      <c r="A601" s="4" t="s">
        <v>1645</v>
      </c>
      <c r="B601" s="9" t="s">
        <v>1646</v>
      </c>
      <c r="C601" s="9" t="s">
        <v>15</v>
      </c>
      <c r="D601" s="9" t="s">
        <v>15</v>
      </c>
      <c r="E601" s="9">
        <v>1</v>
      </c>
      <c r="F601" s="9" t="s">
        <v>16</v>
      </c>
      <c r="G601" s="9" t="s">
        <v>17</v>
      </c>
      <c r="H601" s="9" t="s">
        <v>1645</v>
      </c>
      <c r="I601" s="9" t="s">
        <v>1646</v>
      </c>
      <c r="J601" s="9" t="s">
        <v>1649</v>
      </c>
      <c r="K601" s="9" t="s">
        <v>1650</v>
      </c>
      <c r="L601" s="4" t="s">
        <v>25</v>
      </c>
      <c r="M601" s="4" t="s">
        <v>1864</v>
      </c>
      <c r="N601" s="4" t="s">
        <v>1864</v>
      </c>
      <c r="O601" s="4" t="s">
        <v>1867</v>
      </c>
      <c r="P601" s="17"/>
    </row>
    <row r="602" spans="1:23" ht="153" x14ac:dyDescent="0.25">
      <c r="A602" s="4" t="s">
        <v>1651</v>
      </c>
      <c r="B602" s="9" t="s">
        <v>1652</v>
      </c>
      <c r="C602" s="9" t="s">
        <v>15</v>
      </c>
      <c r="D602" s="9" t="s">
        <v>15</v>
      </c>
      <c r="E602" s="9">
        <v>1</v>
      </c>
      <c r="F602" s="9" t="s">
        <v>16</v>
      </c>
      <c r="G602" s="9" t="s">
        <v>17</v>
      </c>
      <c r="H602" s="9" t="s">
        <v>1651</v>
      </c>
      <c r="I602" s="9" t="s">
        <v>1652</v>
      </c>
      <c r="J602" s="9" t="s">
        <v>1653</v>
      </c>
      <c r="K602" s="9" t="s">
        <v>1654</v>
      </c>
      <c r="L602" s="4" t="s">
        <v>46</v>
      </c>
      <c r="M602" s="4" t="s">
        <v>1867</v>
      </c>
      <c r="N602" s="4" t="s">
        <v>1867</v>
      </c>
      <c r="O602" s="4" t="s">
        <v>1867</v>
      </c>
      <c r="P602" s="17"/>
    </row>
    <row r="603" spans="1:23" ht="114.75" x14ac:dyDescent="0.25">
      <c r="A603" s="4" t="s">
        <v>1651</v>
      </c>
      <c r="B603" s="9" t="s">
        <v>1652</v>
      </c>
      <c r="C603" s="9" t="s">
        <v>15</v>
      </c>
      <c r="D603" s="9" t="s">
        <v>15</v>
      </c>
      <c r="E603" s="9">
        <v>1</v>
      </c>
      <c r="F603" s="9" t="s">
        <v>16</v>
      </c>
      <c r="G603" s="9" t="s">
        <v>17</v>
      </c>
      <c r="H603" s="9" t="s">
        <v>1651</v>
      </c>
      <c r="I603" s="9" t="s">
        <v>1652</v>
      </c>
      <c r="J603" s="9" t="s">
        <v>1655</v>
      </c>
      <c r="K603" s="9" t="s">
        <v>1656</v>
      </c>
      <c r="L603" s="4" t="s">
        <v>46</v>
      </c>
      <c r="M603" s="4" t="s">
        <v>1867</v>
      </c>
      <c r="N603" s="4" t="s">
        <v>1868</v>
      </c>
      <c r="O603" s="4" t="s">
        <v>1867</v>
      </c>
      <c r="P603" s="17"/>
    </row>
    <row r="604" spans="1:23" ht="127.5" x14ac:dyDescent="0.25">
      <c r="A604" s="4" t="s">
        <v>1657</v>
      </c>
      <c r="B604" s="9" t="s">
        <v>1658</v>
      </c>
      <c r="C604" s="9" t="s">
        <v>15</v>
      </c>
      <c r="D604" s="9" t="s">
        <v>15</v>
      </c>
      <c r="E604" s="9">
        <v>1</v>
      </c>
      <c r="F604" s="9" t="s">
        <v>16</v>
      </c>
      <c r="G604" s="9" t="s">
        <v>17</v>
      </c>
      <c r="H604" s="9" t="s">
        <v>1657</v>
      </c>
      <c r="I604" s="9" t="s">
        <v>1658</v>
      </c>
      <c r="J604" s="9" t="s">
        <v>1659</v>
      </c>
      <c r="K604" s="9" t="s">
        <v>1660</v>
      </c>
      <c r="L604" s="4" t="s">
        <v>20</v>
      </c>
      <c r="M604" s="4" t="s">
        <v>1867</v>
      </c>
      <c r="N604" s="4" t="s">
        <v>1864</v>
      </c>
      <c r="O604" s="4" t="s">
        <v>1867</v>
      </c>
      <c r="P604" s="17"/>
    </row>
    <row r="605" spans="1:23" ht="127.5" x14ac:dyDescent="0.25">
      <c r="A605" s="4" t="s">
        <v>1657</v>
      </c>
      <c r="B605" s="9" t="s">
        <v>1658</v>
      </c>
      <c r="C605" s="9" t="s">
        <v>15</v>
      </c>
      <c r="D605" s="9" t="s">
        <v>15</v>
      </c>
      <c r="E605" s="9">
        <v>1</v>
      </c>
      <c r="F605" s="9" t="s">
        <v>16</v>
      </c>
      <c r="G605" s="9" t="s">
        <v>17</v>
      </c>
      <c r="H605" s="9" t="s">
        <v>1657</v>
      </c>
      <c r="I605" s="9" t="s">
        <v>1658</v>
      </c>
      <c r="J605" s="9" t="s">
        <v>1661</v>
      </c>
      <c r="K605" s="9" t="s">
        <v>1662</v>
      </c>
      <c r="L605" s="4" t="s">
        <v>20</v>
      </c>
      <c r="M605" s="4" t="s">
        <v>1867</v>
      </c>
      <c r="N605" s="4" t="s">
        <v>1867</v>
      </c>
      <c r="O605" s="4" t="s">
        <v>1867</v>
      </c>
      <c r="P605" s="17"/>
    </row>
    <row r="606" spans="1:23" ht="38.25" x14ac:dyDescent="0.25">
      <c r="A606" s="4" t="s">
        <v>1657</v>
      </c>
      <c r="B606" s="9" t="s">
        <v>1658</v>
      </c>
      <c r="C606" s="9" t="s">
        <v>15</v>
      </c>
      <c r="D606" s="9" t="s">
        <v>15</v>
      </c>
      <c r="E606" s="9">
        <v>1</v>
      </c>
      <c r="F606" s="9" t="s">
        <v>16</v>
      </c>
      <c r="G606" s="9" t="s">
        <v>17</v>
      </c>
      <c r="H606" s="9" t="s">
        <v>1657</v>
      </c>
      <c r="I606" s="9" t="s">
        <v>1658</v>
      </c>
      <c r="J606" s="9" t="s">
        <v>1663</v>
      </c>
      <c r="K606" s="9" t="s">
        <v>1664</v>
      </c>
      <c r="L606" s="4" t="s">
        <v>20</v>
      </c>
      <c r="M606" s="4" t="s">
        <v>1867</v>
      </c>
      <c r="N606" s="4" t="s">
        <v>1867</v>
      </c>
      <c r="O606" s="4" t="s">
        <v>1867</v>
      </c>
      <c r="P606" s="17"/>
      <c r="R606" s="22"/>
      <c r="S606" s="18"/>
      <c r="T606" s="18"/>
      <c r="U606" s="18"/>
      <c r="V606" s="18"/>
      <c r="W606" s="18"/>
    </row>
    <row r="607" spans="1:23" ht="114.75" x14ac:dyDescent="0.25">
      <c r="A607" s="4" t="s">
        <v>1665</v>
      </c>
      <c r="B607" s="9" t="s">
        <v>1666</v>
      </c>
      <c r="C607" s="9" t="s">
        <v>15</v>
      </c>
      <c r="D607" s="9" t="s">
        <v>15</v>
      </c>
      <c r="E607" s="9">
        <v>1</v>
      </c>
      <c r="F607" s="9" t="s">
        <v>16</v>
      </c>
      <c r="G607" s="9" t="s">
        <v>17</v>
      </c>
      <c r="H607" s="9" t="s">
        <v>1665</v>
      </c>
      <c r="I607" s="9" t="s">
        <v>1666</v>
      </c>
      <c r="J607" s="9" t="s">
        <v>1667</v>
      </c>
      <c r="K607" s="9" t="s">
        <v>1638</v>
      </c>
      <c r="L607" s="4" t="s">
        <v>25</v>
      </c>
      <c r="M607" s="4" t="s">
        <v>1867</v>
      </c>
      <c r="N607" s="4" t="s">
        <v>1867</v>
      </c>
      <c r="O607" s="4" t="s">
        <v>1868</v>
      </c>
      <c r="P607" s="17"/>
    </row>
    <row r="608" spans="1:23" ht="114.75" x14ac:dyDescent="0.25">
      <c r="A608" s="4" t="s">
        <v>1668</v>
      </c>
      <c r="B608" s="9" t="s">
        <v>1669</v>
      </c>
      <c r="C608" s="9" t="s">
        <v>15</v>
      </c>
      <c r="D608" s="9" t="s">
        <v>15</v>
      </c>
      <c r="E608" s="9">
        <v>1</v>
      </c>
      <c r="F608" s="9" t="s">
        <v>16</v>
      </c>
      <c r="G608" s="9" t="s">
        <v>17</v>
      </c>
      <c r="H608" s="9" t="s">
        <v>1668</v>
      </c>
      <c r="I608" s="9" t="s">
        <v>1669</v>
      </c>
      <c r="J608" s="9" t="s">
        <v>1670</v>
      </c>
      <c r="K608" s="9" t="s">
        <v>1671</v>
      </c>
      <c r="L608" s="4" t="s">
        <v>46</v>
      </c>
      <c r="M608" s="4" t="s">
        <v>1868</v>
      </c>
      <c r="N608" s="4" t="s">
        <v>1868</v>
      </c>
      <c r="O608" s="4" t="s">
        <v>1867</v>
      </c>
      <c r="P608" s="17"/>
    </row>
    <row r="609" spans="1:16" ht="114.75" x14ac:dyDescent="0.25">
      <c r="A609" s="4" t="s">
        <v>1668</v>
      </c>
      <c r="B609" s="9" t="s">
        <v>1669</v>
      </c>
      <c r="C609" s="9" t="s">
        <v>15</v>
      </c>
      <c r="D609" s="9" t="s">
        <v>15</v>
      </c>
      <c r="E609" s="9">
        <v>1</v>
      </c>
      <c r="F609" s="9" t="s">
        <v>16</v>
      </c>
      <c r="G609" s="9" t="s">
        <v>17</v>
      </c>
      <c r="H609" s="9" t="s">
        <v>1668</v>
      </c>
      <c r="I609" s="9" t="s">
        <v>1669</v>
      </c>
      <c r="J609" s="9" t="s">
        <v>1672</v>
      </c>
      <c r="K609" s="9" t="s">
        <v>1673</v>
      </c>
      <c r="L609" s="4" t="s">
        <v>46</v>
      </c>
      <c r="M609" s="4" t="s">
        <v>1867</v>
      </c>
      <c r="N609" s="4" t="s">
        <v>1868</v>
      </c>
      <c r="O609" s="4" t="s">
        <v>1868</v>
      </c>
      <c r="P609" s="17"/>
    </row>
    <row r="610" spans="1:16" ht="114.75" x14ac:dyDescent="0.25">
      <c r="A610" s="4" t="s">
        <v>1674</v>
      </c>
      <c r="B610" s="9" t="s">
        <v>1675</v>
      </c>
      <c r="C610" s="9" t="s">
        <v>15</v>
      </c>
      <c r="D610" s="9" t="s">
        <v>15</v>
      </c>
      <c r="E610" s="9">
        <v>1</v>
      </c>
      <c r="F610" s="9" t="s">
        <v>16</v>
      </c>
      <c r="G610" s="9" t="s">
        <v>17</v>
      </c>
      <c r="H610" s="9" t="s">
        <v>1674</v>
      </c>
      <c r="I610" s="9" t="s">
        <v>1675</v>
      </c>
      <c r="J610" s="9" t="s">
        <v>1676</v>
      </c>
      <c r="K610" s="9" t="s">
        <v>1677</v>
      </c>
      <c r="L610" s="4" t="s">
        <v>46</v>
      </c>
      <c r="M610" s="4" t="s">
        <v>1867</v>
      </c>
      <c r="N610" s="4" t="s">
        <v>1867</v>
      </c>
      <c r="O610" s="4" t="s">
        <v>1868</v>
      </c>
      <c r="P610" s="17"/>
    </row>
    <row r="611" spans="1:16" ht="76.5" x14ac:dyDescent="0.25">
      <c r="A611" s="4" t="s">
        <v>1674</v>
      </c>
      <c r="B611" s="9" t="s">
        <v>1675</v>
      </c>
      <c r="C611" s="9" t="s">
        <v>15</v>
      </c>
      <c r="D611" s="9" t="s">
        <v>15</v>
      </c>
      <c r="E611" s="9">
        <v>1</v>
      </c>
      <c r="F611" s="9" t="s">
        <v>16</v>
      </c>
      <c r="G611" s="9" t="s">
        <v>17</v>
      </c>
      <c r="H611" s="9" t="s">
        <v>1674</v>
      </c>
      <c r="I611" s="9" t="s">
        <v>1675</v>
      </c>
      <c r="J611" s="9" t="s">
        <v>1678</v>
      </c>
      <c r="K611" s="9" t="s">
        <v>1679</v>
      </c>
      <c r="L611" s="4" t="s">
        <v>46</v>
      </c>
      <c r="M611" s="4" t="s">
        <v>1867</v>
      </c>
      <c r="N611" s="4" t="s">
        <v>1867</v>
      </c>
      <c r="O611" s="4" t="s">
        <v>1868</v>
      </c>
      <c r="P611" s="17"/>
    </row>
    <row r="612" spans="1:16" ht="51" x14ac:dyDescent="0.25">
      <c r="A612" s="4" t="s">
        <v>1674</v>
      </c>
      <c r="B612" s="9" t="s">
        <v>1675</v>
      </c>
      <c r="C612" s="9" t="s">
        <v>15</v>
      </c>
      <c r="D612" s="9" t="s">
        <v>15</v>
      </c>
      <c r="E612" s="9">
        <v>1</v>
      </c>
      <c r="F612" s="9" t="s">
        <v>16</v>
      </c>
      <c r="G612" s="9" t="s">
        <v>17</v>
      </c>
      <c r="H612" s="9" t="s">
        <v>1674</v>
      </c>
      <c r="I612" s="9" t="s">
        <v>1675</v>
      </c>
      <c r="J612" s="9" t="s">
        <v>1680</v>
      </c>
      <c r="K612" s="9" t="s">
        <v>1681</v>
      </c>
      <c r="L612" s="4" t="s">
        <v>46</v>
      </c>
      <c r="M612" s="4" t="s">
        <v>1867</v>
      </c>
      <c r="N612" s="4" t="s">
        <v>1867</v>
      </c>
      <c r="O612" s="4" t="s">
        <v>1868</v>
      </c>
      <c r="P612" s="17"/>
    </row>
    <row r="613" spans="1:16" ht="191.25" x14ac:dyDescent="0.25">
      <c r="A613" s="4" t="s">
        <v>1682</v>
      </c>
      <c r="B613" s="9" t="s">
        <v>1683</v>
      </c>
      <c r="C613" s="9" t="s">
        <v>15</v>
      </c>
      <c r="D613" s="9" t="s">
        <v>15</v>
      </c>
      <c r="E613" s="9">
        <v>1</v>
      </c>
      <c r="F613" s="9" t="s">
        <v>16</v>
      </c>
      <c r="G613" s="9" t="s">
        <v>17</v>
      </c>
      <c r="H613" s="9" t="s">
        <v>1682</v>
      </c>
      <c r="I613" s="9" t="s">
        <v>1683</v>
      </c>
      <c r="J613" s="9" t="s">
        <v>1684</v>
      </c>
      <c r="K613" s="9" t="s">
        <v>1685</v>
      </c>
      <c r="L613" s="4" t="s">
        <v>20</v>
      </c>
      <c r="M613" s="4" t="s">
        <v>1867</v>
      </c>
      <c r="N613" s="4" t="s">
        <v>1867</v>
      </c>
      <c r="O613" s="4" t="s">
        <v>1867</v>
      </c>
      <c r="P613" s="17"/>
    </row>
    <row r="614" spans="1:16" ht="191.25" x14ac:dyDescent="0.25">
      <c r="A614" s="4" t="s">
        <v>1686</v>
      </c>
      <c r="B614" s="9" t="s">
        <v>1687</v>
      </c>
      <c r="C614" s="9" t="s">
        <v>15</v>
      </c>
      <c r="D614" s="9" t="s">
        <v>15</v>
      </c>
      <c r="E614" s="9">
        <v>1</v>
      </c>
      <c r="F614" s="9" t="s">
        <v>16</v>
      </c>
      <c r="G614" s="9" t="s">
        <v>17</v>
      </c>
      <c r="H614" s="9" t="s">
        <v>1686</v>
      </c>
      <c r="I614" s="9" t="s">
        <v>1687</v>
      </c>
      <c r="J614" s="9" t="s">
        <v>1688</v>
      </c>
      <c r="K614" s="9" t="s">
        <v>1689</v>
      </c>
      <c r="L614" s="4" t="s">
        <v>20</v>
      </c>
      <c r="M614" s="4" t="s">
        <v>1867</v>
      </c>
      <c r="N614" s="4" t="s">
        <v>1867</v>
      </c>
      <c r="O614" s="4" t="s">
        <v>1867</v>
      </c>
      <c r="P614" s="17"/>
    </row>
    <row r="615" spans="1:16" ht="51" x14ac:dyDescent="0.25">
      <c r="A615" s="4" t="s">
        <v>1690</v>
      </c>
      <c r="B615" s="9" t="s">
        <v>1691</v>
      </c>
      <c r="C615" s="9" t="s">
        <v>15</v>
      </c>
      <c r="D615" s="9" t="s">
        <v>15</v>
      </c>
      <c r="E615" s="9">
        <v>1</v>
      </c>
      <c r="F615" s="9" t="s">
        <v>16</v>
      </c>
      <c r="G615" s="9" t="s">
        <v>17</v>
      </c>
      <c r="H615" s="9" t="s">
        <v>1690</v>
      </c>
      <c r="I615" s="9" t="s">
        <v>1691</v>
      </c>
      <c r="J615" s="9" t="s">
        <v>1692</v>
      </c>
      <c r="K615" s="9" t="s">
        <v>1693</v>
      </c>
      <c r="L615" s="4" t="s">
        <v>25</v>
      </c>
      <c r="M615" s="4" t="s">
        <v>1867</v>
      </c>
      <c r="N615" s="4" t="s">
        <v>1868</v>
      </c>
      <c r="O615" s="4" t="s">
        <v>1868</v>
      </c>
      <c r="P615" s="17"/>
    </row>
    <row r="616" spans="1:16" ht="127.5" x14ac:dyDescent="0.25">
      <c r="A616" s="4" t="s">
        <v>1690</v>
      </c>
      <c r="B616" s="9" t="s">
        <v>1691</v>
      </c>
      <c r="C616" s="9" t="s">
        <v>15</v>
      </c>
      <c r="D616" s="9" t="s">
        <v>15</v>
      </c>
      <c r="E616" s="9">
        <v>1</v>
      </c>
      <c r="F616" s="9" t="s">
        <v>16</v>
      </c>
      <c r="G616" s="9" t="s">
        <v>17</v>
      </c>
      <c r="H616" s="9" t="s">
        <v>1690</v>
      </c>
      <c r="I616" s="9" t="s">
        <v>1691</v>
      </c>
      <c r="J616" s="9" t="s">
        <v>1694</v>
      </c>
      <c r="K616" s="9" t="s">
        <v>1695</v>
      </c>
      <c r="L616" s="4" t="s">
        <v>20</v>
      </c>
      <c r="M616" s="4" t="s">
        <v>1868</v>
      </c>
      <c r="N616" s="4" t="s">
        <v>1867</v>
      </c>
      <c r="O616" s="4" t="s">
        <v>1868</v>
      </c>
      <c r="P616" s="17"/>
    </row>
    <row r="617" spans="1:16" ht="153" x14ac:dyDescent="0.25">
      <c r="A617" s="4" t="s">
        <v>1690</v>
      </c>
      <c r="B617" s="9" t="s">
        <v>1691</v>
      </c>
      <c r="C617" s="9" t="s">
        <v>15</v>
      </c>
      <c r="D617" s="9" t="s">
        <v>15</v>
      </c>
      <c r="E617" s="9">
        <v>1</v>
      </c>
      <c r="F617" s="9" t="s">
        <v>16</v>
      </c>
      <c r="G617" s="9" t="s">
        <v>17</v>
      </c>
      <c r="H617" s="9" t="s">
        <v>1690</v>
      </c>
      <c r="I617" s="9" t="s">
        <v>1691</v>
      </c>
      <c r="J617" s="9" t="s">
        <v>1696</v>
      </c>
      <c r="K617" s="9" t="s">
        <v>1697</v>
      </c>
      <c r="L617" s="4" t="s">
        <v>46</v>
      </c>
      <c r="M617" s="4" t="s">
        <v>1867</v>
      </c>
      <c r="N617" s="4" t="s">
        <v>1867</v>
      </c>
      <c r="O617" s="4" t="s">
        <v>1867</v>
      </c>
      <c r="P617" s="17"/>
    </row>
    <row r="618" spans="1:16" ht="114.75" x14ac:dyDescent="0.25">
      <c r="A618" s="4" t="s">
        <v>1690</v>
      </c>
      <c r="B618" s="9" t="s">
        <v>1691</v>
      </c>
      <c r="C618" s="9" t="s">
        <v>15</v>
      </c>
      <c r="D618" s="9" t="s">
        <v>15</v>
      </c>
      <c r="E618" s="9">
        <v>1</v>
      </c>
      <c r="F618" s="9" t="s">
        <v>16</v>
      </c>
      <c r="G618" s="9" t="s">
        <v>17</v>
      </c>
      <c r="H618" s="9" t="s">
        <v>1690</v>
      </c>
      <c r="I618" s="9" t="s">
        <v>1691</v>
      </c>
      <c r="J618" s="9" t="s">
        <v>1698</v>
      </c>
      <c r="K618" s="9" t="s">
        <v>1699</v>
      </c>
      <c r="L618" s="4" t="s">
        <v>25</v>
      </c>
      <c r="M618" s="4" t="s">
        <v>1867</v>
      </c>
      <c r="N618" s="4" t="s">
        <v>1867</v>
      </c>
      <c r="O618" s="4" t="s">
        <v>1868</v>
      </c>
      <c r="P618" s="17"/>
    </row>
    <row r="619" spans="1:16" ht="102" x14ac:dyDescent="0.25">
      <c r="A619" s="4" t="s">
        <v>1690</v>
      </c>
      <c r="B619" s="9" t="s">
        <v>1691</v>
      </c>
      <c r="C619" s="9" t="s">
        <v>15</v>
      </c>
      <c r="D619" s="9" t="s">
        <v>15</v>
      </c>
      <c r="E619" s="9">
        <v>1</v>
      </c>
      <c r="F619" s="9" t="s">
        <v>16</v>
      </c>
      <c r="G619" s="9" t="s">
        <v>17</v>
      </c>
      <c r="H619" s="9" t="s">
        <v>1690</v>
      </c>
      <c r="I619" s="9" t="s">
        <v>1691</v>
      </c>
      <c r="J619" s="9" t="s">
        <v>1700</v>
      </c>
      <c r="K619" s="9" t="s">
        <v>1701</v>
      </c>
      <c r="L619" s="4" t="s">
        <v>25</v>
      </c>
      <c r="M619" s="4" t="s">
        <v>1868</v>
      </c>
      <c r="N619" s="4" t="s">
        <v>1864</v>
      </c>
      <c r="O619" s="4" t="s">
        <v>1867</v>
      </c>
      <c r="P619" s="17"/>
    </row>
    <row r="620" spans="1:16" ht="89.25" x14ac:dyDescent="0.25">
      <c r="A620" s="4" t="s">
        <v>1702</v>
      </c>
      <c r="B620" s="9" t="s">
        <v>1703</v>
      </c>
      <c r="C620" s="9" t="s">
        <v>15</v>
      </c>
      <c r="D620" s="9" t="s">
        <v>15</v>
      </c>
      <c r="E620" s="9">
        <v>1</v>
      </c>
      <c r="F620" s="9" t="s">
        <v>16</v>
      </c>
      <c r="G620" s="9" t="s">
        <v>17</v>
      </c>
      <c r="H620" s="9" t="s">
        <v>1702</v>
      </c>
      <c r="I620" s="9" t="s">
        <v>1703</v>
      </c>
      <c r="J620" s="9" t="s">
        <v>1704</v>
      </c>
      <c r="K620" s="9" t="s">
        <v>1705</v>
      </c>
      <c r="L620" s="4" t="s">
        <v>46</v>
      </c>
      <c r="M620" s="4" t="s">
        <v>1867</v>
      </c>
      <c r="N620" s="4" t="s">
        <v>1864</v>
      </c>
      <c r="O620" s="4" t="s">
        <v>1864</v>
      </c>
      <c r="P620" s="17"/>
    </row>
    <row r="621" spans="1:16" ht="63.75" x14ac:dyDescent="0.25">
      <c r="A621" s="4" t="s">
        <v>1702</v>
      </c>
      <c r="B621" s="9" t="s">
        <v>1703</v>
      </c>
      <c r="C621" s="9" t="s">
        <v>15</v>
      </c>
      <c r="D621" s="9" t="s">
        <v>15</v>
      </c>
      <c r="E621" s="9">
        <v>1</v>
      </c>
      <c r="F621" s="9" t="s">
        <v>16</v>
      </c>
      <c r="G621" s="9" t="s">
        <v>17</v>
      </c>
      <c r="H621" s="9" t="s">
        <v>1702</v>
      </c>
      <c r="I621" s="9" t="s">
        <v>1703</v>
      </c>
      <c r="J621" s="9" t="s">
        <v>1706</v>
      </c>
      <c r="K621" s="9" t="s">
        <v>1707</v>
      </c>
      <c r="L621" s="4" t="s">
        <v>46</v>
      </c>
      <c r="M621" s="4" t="s">
        <v>1867</v>
      </c>
      <c r="N621" s="4" t="s">
        <v>1868</v>
      </c>
      <c r="O621" s="4" t="s">
        <v>1867</v>
      </c>
      <c r="P621" s="17"/>
    </row>
    <row r="622" spans="1:16" ht="102" x14ac:dyDescent="0.25">
      <c r="A622" s="4" t="s">
        <v>1702</v>
      </c>
      <c r="B622" s="9" t="s">
        <v>1703</v>
      </c>
      <c r="C622" s="9" t="s">
        <v>15</v>
      </c>
      <c r="D622" s="9" t="s">
        <v>15</v>
      </c>
      <c r="E622" s="9">
        <v>1</v>
      </c>
      <c r="F622" s="9" t="s">
        <v>16</v>
      </c>
      <c r="G622" s="9" t="s">
        <v>17</v>
      </c>
      <c r="H622" s="9" t="s">
        <v>1702</v>
      </c>
      <c r="I622" s="9" t="s">
        <v>1703</v>
      </c>
      <c r="J622" s="9" t="s">
        <v>1708</v>
      </c>
      <c r="K622" s="9" t="s">
        <v>1709</v>
      </c>
      <c r="L622" s="4" t="s">
        <v>25</v>
      </c>
      <c r="M622" s="4" t="s">
        <v>1864</v>
      </c>
      <c r="N622" s="4" t="s">
        <v>1867</v>
      </c>
      <c r="O622" s="4" t="s">
        <v>1864</v>
      </c>
      <c r="P622" s="17"/>
    </row>
    <row r="623" spans="1:16" ht="114.75" x14ac:dyDescent="0.25">
      <c r="A623" s="4" t="s">
        <v>1710</v>
      </c>
      <c r="B623" s="9" t="s">
        <v>1711</v>
      </c>
      <c r="C623" s="9" t="s">
        <v>15</v>
      </c>
      <c r="D623" s="9" t="s">
        <v>15</v>
      </c>
      <c r="E623" s="9">
        <v>1</v>
      </c>
      <c r="F623" s="9" t="s">
        <v>16</v>
      </c>
      <c r="G623" s="9" t="s">
        <v>17</v>
      </c>
      <c r="H623" s="9" t="s">
        <v>1710</v>
      </c>
      <c r="I623" s="9" t="s">
        <v>1711</v>
      </c>
      <c r="J623" s="9" t="s">
        <v>1712</v>
      </c>
      <c r="K623" s="9" t="s">
        <v>1713</v>
      </c>
      <c r="L623" s="4" t="s">
        <v>25</v>
      </c>
      <c r="M623" s="4" t="s">
        <v>1867</v>
      </c>
      <c r="N623" s="4" t="s">
        <v>1867</v>
      </c>
      <c r="O623" s="4" t="s">
        <v>1864</v>
      </c>
      <c r="P623" s="17"/>
    </row>
    <row r="624" spans="1:16" ht="76.5" x14ac:dyDescent="0.25">
      <c r="A624" s="4" t="s">
        <v>1710</v>
      </c>
      <c r="B624" s="9" t="s">
        <v>1711</v>
      </c>
      <c r="C624" s="9" t="s">
        <v>15</v>
      </c>
      <c r="D624" s="9" t="s">
        <v>15</v>
      </c>
      <c r="E624" s="9">
        <v>1</v>
      </c>
      <c r="F624" s="9" t="s">
        <v>16</v>
      </c>
      <c r="G624" s="9" t="s">
        <v>17</v>
      </c>
      <c r="H624" s="9" t="s">
        <v>1710</v>
      </c>
      <c r="I624" s="9" t="s">
        <v>1711</v>
      </c>
      <c r="J624" s="9" t="s">
        <v>1714</v>
      </c>
      <c r="K624" s="9" t="s">
        <v>1715</v>
      </c>
      <c r="L624" s="4" t="s">
        <v>25</v>
      </c>
      <c r="M624" s="4" t="s">
        <v>1864</v>
      </c>
      <c r="N624" s="4" t="s">
        <v>1864</v>
      </c>
      <c r="O624" s="4" t="s">
        <v>1867</v>
      </c>
      <c r="P624" s="17"/>
    </row>
    <row r="625" spans="1:23" ht="63.75" x14ac:dyDescent="0.25">
      <c r="A625" s="4" t="s">
        <v>1710</v>
      </c>
      <c r="B625" s="9" t="s">
        <v>1711</v>
      </c>
      <c r="C625" s="9" t="s">
        <v>15</v>
      </c>
      <c r="D625" s="9" t="s">
        <v>15</v>
      </c>
      <c r="E625" s="9">
        <v>1</v>
      </c>
      <c r="F625" s="9" t="s">
        <v>16</v>
      </c>
      <c r="G625" s="9" t="s">
        <v>17</v>
      </c>
      <c r="H625" s="9" t="s">
        <v>1710</v>
      </c>
      <c r="I625" s="9" t="s">
        <v>1711</v>
      </c>
      <c r="J625" s="9" t="s">
        <v>1716</v>
      </c>
      <c r="K625" s="9" t="s">
        <v>1717</v>
      </c>
      <c r="L625" s="4" t="s">
        <v>25</v>
      </c>
      <c r="M625" s="4" t="s">
        <v>1864</v>
      </c>
      <c r="N625" s="4" t="s">
        <v>1867</v>
      </c>
      <c r="O625" s="4" t="s">
        <v>1864</v>
      </c>
      <c r="P625" s="17"/>
    </row>
    <row r="626" spans="1:23" ht="51" x14ac:dyDescent="0.25">
      <c r="A626" s="4" t="s">
        <v>1718</v>
      </c>
      <c r="B626" s="9" t="s">
        <v>1719</v>
      </c>
      <c r="C626" s="9" t="s">
        <v>15</v>
      </c>
      <c r="D626" s="9" t="s">
        <v>15</v>
      </c>
      <c r="E626" s="9">
        <v>1</v>
      </c>
      <c r="F626" s="9" t="s">
        <v>16</v>
      </c>
      <c r="G626" s="9" t="s">
        <v>17</v>
      </c>
      <c r="H626" s="9" t="s">
        <v>1718</v>
      </c>
      <c r="I626" s="9" t="s">
        <v>1719</v>
      </c>
      <c r="J626" s="9" t="s">
        <v>1720</v>
      </c>
      <c r="K626" s="9" t="s">
        <v>1721</v>
      </c>
      <c r="L626" s="4" t="s">
        <v>46</v>
      </c>
      <c r="M626" s="4" t="s">
        <v>1868</v>
      </c>
      <c r="N626" s="4" t="s">
        <v>1867</v>
      </c>
      <c r="O626" s="4" t="s">
        <v>1868</v>
      </c>
      <c r="P626" s="17"/>
    </row>
    <row r="627" spans="1:23" ht="63.75" x14ac:dyDescent="0.25">
      <c r="A627" s="4" t="s">
        <v>1718</v>
      </c>
      <c r="B627" s="9" t="s">
        <v>1719</v>
      </c>
      <c r="C627" s="9" t="s">
        <v>15</v>
      </c>
      <c r="D627" s="9" t="s">
        <v>15</v>
      </c>
      <c r="E627" s="9">
        <v>1</v>
      </c>
      <c r="F627" s="9" t="s">
        <v>16</v>
      </c>
      <c r="G627" s="9" t="s">
        <v>17</v>
      </c>
      <c r="H627" s="9" t="s">
        <v>1718</v>
      </c>
      <c r="I627" s="9" t="s">
        <v>1719</v>
      </c>
      <c r="J627" s="9" t="s">
        <v>1722</v>
      </c>
      <c r="K627" s="9" t="s">
        <v>1723</v>
      </c>
      <c r="L627" s="4" t="s">
        <v>25</v>
      </c>
      <c r="M627" s="4" t="s">
        <v>1867</v>
      </c>
      <c r="N627" s="4" t="s">
        <v>1868</v>
      </c>
      <c r="O627" s="4" t="s">
        <v>1868</v>
      </c>
      <c r="P627" s="17"/>
    </row>
    <row r="628" spans="1:23" ht="63.75" x14ac:dyDescent="0.25">
      <c r="A628" s="4" t="s">
        <v>1718</v>
      </c>
      <c r="B628" s="9" t="s">
        <v>1719</v>
      </c>
      <c r="C628" s="9" t="s">
        <v>15</v>
      </c>
      <c r="D628" s="9" t="s">
        <v>15</v>
      </c>
      <c r="E628" s="9">
        <v>1</v>
      </c>
      <c r="F628" s="9" t="s">
        <v>16</v>
      </c>
      <c r="G628" s="9" t="s">
        <v>17</v>
      </c>
      <c r="H628" s="9" t="s">
        <v>1718</v>
      </c>
      <c r="I628" s="9" t="s">
        <v>1719</v>
      </c>
      <c r="J628" s="9" t="s">
        <v>1724</v>
      </c>
      <c r="K628" s="9" t="s">
        <v>1725</v>
      </c>
      <c r="L628" s="4" t="s">
        <v>46</v>
      </c>
      <c r="M628" s="4" t="s">
        <v>1867</v>
      </c>
      <c r="N628" s="4" t="s">
        <v>1868</v>
      </c>
      <c r="O628" s="4" t="s">
        <v>1868</v>
      </c>
      <c r="P628" s="17"/>
    </row>
    <row r="629" spans="1:23" ht="76.5" x14ac:dyDescent="0.25">
      <c r="A629" s="4" t="s">
        <v>1718</v>
      </c>
      <c r="B629" s="9" t="s">
        <v>1719</v>
      </c>
      <c r="C629" s="9" t="s">
        <v>15</v>
      </c>
      <c r="D629" s="9" t="s">
        <v>15</v>
      </c>
      <c r="E629" s="9">
        <v>1</v>
      </c>
      <c r="F629" s="9" t="s">
        <v>16</v>
      </c>
      <c r="G629" s="9" t="s">
        <v>17</v>
      </c>
      <c r="H629" s="9" t="s">
        <v>1718</v>
      </c>
      <c r="I629" s="9" t="s">
        <v>1719</v>
      </c>
      <c r="J629" s="9" t="s">
        <v>1726</v>
      </c>
      <c r="K629" s="9" t="s">
        <v>1727</v>
      </c>
      <c r="L629" s="4" t="s">
        <v>25</v>
      </c>
      <c r="M629" s="4" t="s">
        <v>1864</v>
      </c>
      <c r="N629" s="4" t="s">
        <v>1864</v>
      </c>
      <c r="O629" s="4" t="s">
        <v>1867</v>
      </c>
      <c r="P629" s="17"/>
    </row>
    <row r="630" spans="1:23" ht="114" customHeight="1" x14ac:dyDescent="0.25">
      <c r="A630" s="4" t="s">
        <v>1728</v>
      </c>
      <c r="B630" s="9" t="s">
        <v>1729</v>
      </c>
      <c r="C630" s="9" t="s">
        <v>15</v>
      </c>
      <c r="D630" s="9" t="s">
        <v>15</v>
      </c>
      <c r="E630" s="9">
        <v>1</v>
      </c>
      <c r="F630" s="9" t="s">
        <v>16</v>
      </c>
      <c r="G630" s="9" t="s">
        <v>17</v>
      </c>
      <c r="H630" s="9" t="s">
        <v>1728</v>
      </c>
      <c r="I630" s="9" t="s">
        <v>1729</v>
      </c>
      <c r="J630" s="9" t="s">
        <v>1730</v>
      </c>
      <c r="K630" s="9" t="s">
        <v>1731</v>
      </c>
      <c r="L630" s="4" t="s">
        <v>20</v>
      </c>
      <c r="M630" s="4" t="s">
        <v>1864</v>
      </c>
      <c r="N630" s="4" t="s">
        <v>1867</v>
      </c>
      <c r="O630" s="4" t="s">
        <v>1864</v>
      </c>
      <c r="P630" s="17"/>
    </row>
    <row r="631" spans="1:23" ht="242.25" x14ac:dyDescent="0.25">
      <c r="A631" s="4" t="s">
        <v>1728</v>
      </c>
      <c r="B631" s="9" t="s">
        <v>1729</v>
      </c>
      <c r="C631" s="9" t="s">
        <v>15</v>
      </c>
      <c r="D631" s="9" t="s">
        <v>15</v>
      </c>
      <c r="E631" s="9">
        <v>1</v>
      </c>
      <c r="F631" s="9" t="s">
        <v>16</v>
      </c>
      <c r="G631" s="9" t="s">
        <v>17</v>
      </c>
      <c r="H631" s="9" t="s">
        <v>1728</v>
      </c>
      <c r="I631" s="9" t="s">
        <v>1729</v>
      </c>
      <c r="J631" s="9" t="s">
        <v>1732</v>
      </c>
      <c r="K631" s="9" t="s">
        <v>1733</v>
      </c>
      <c r="L631" s="4" t="s">
        <v>46</v>
      </c>
      <c r="M631" s="4" t="s">
        <v>1864</v>
      </c>
      <c r="N631" s="4" t="s">
        <v>1867</v>
      </c>
      <c r="O631" s="4" t="s">
        <v>1864</v>
      </c>
      <c r="P631" s="17"/>
    </row>
    <row r="632" spans="1:23" ht="102" x14ac:dyDescent="0.25">
      <c r="A632" s="4" t="s">
        <v>1734</v>
      </c>
      <c r="B632" s="9" t="s">
        <v>1735</v>
      </c>
      <c r="C632" s="9" t="s">
        <v>15</v>
      </c>
      <c r="D632" s="9" t="s">
        <v>15</v>
      </c>
      <c r="E632" s="9">
        <v>1</v>
      </c>
      <c r="F632" s="9" t="s">
        <v>16</v>
      </c>
      <c r="G632" s="9" t="s">
        <v>17</v>
      </c>
      <c r="H632" s="9" t="s">
        <v>1734</v>
      </c>
      <c r="I632" s="9" t="s">
        <v>1735</v>
      </c>
      <c r="J632" s="9" t="s">
        <v>1736</v>
      </c>
      <c r="K632" s="9" t="s">
        <v>1737</v>
      </c>
      <c r="L632" s="4" t="s">
        <v>25</v>
      </c>
      <c r="M632" s="4" t="s">
        <v>1867</v>
      </c>
      <c r="N632" s="4" t="s">
        <v>1867</v>
      </c>
      <c r="O632" s="4" t="s">
        <v>1868</v>
      </c>
      <c r="P632" s="17"/>
    </row>
    <row r="633" spans="1:23" ht="204" x14ac:dyDescent="0.25">
      <c r="A633" s="4" t="s">
        <v>1734</v>
      </c>
      <c r="B633" s="9" t="s">
        <v>1735</v>
      </c>
      <c r="C633" s="9" t="s">
        <v>15</v>
      </c>
      <c r="D633" s="9" t="s">
        <v>15</v>
      </c>
      <c r="E633" s="9">
        <v>1</v>
      </c>
      <c r="F633" s="9" t="s">
        <v>16</v>
      </c>
      <c r="G633" s="9" t="s">
        <v>17</v>
      </c>
      <c r="H633" s="9" t="s">
        <v>1734</v>
      </c>
      <c r="I633" s="9" t="s">
        <v>1735</v>
      </c>
      <c r="J633" s="9" t="s">
        <v>1738</v>
      </c>
      <c r="K633" s="9" t="s">
        <v>1737</v>
      </c>
      <c r="L633" s="4" t="s">
        <v>25</v>
      </c>
      <c r="M633" s="4" t="s">
        <v>1867</v>
      </c>
      <c r="N633" s="4" t="s">
        <v>1867</v>
      </c>
      <c r="O633" s="4" t="s">
        <v>1867</v>
      </c>
      <c r="P633" s="17"/>
    </row>
    <row r="634" spans="1:23" ht="178.5" x14ac:dyDescent="0.25">
      <c r="A634" s="4" t="s">
        <v>1734</v>
      </c>
      <c r="B634" s="9" t="s">
        <v>1735</v>
      </c>
      <c r="C634" s="9" t="s">
        <v>15</v>
      </c>
      <c r="D634" s="9" t="s">
        <v>15</v>
      </c>
      <c r="E634" s="9">
        <v>1</v>
      </c>
      <c r="F634" s="9" t="s">
        <v>16</v>
      </c>
      <c r="G634" s="9" t="s">
        <v>17</v>
      </c>
      <c r="H634" s="9" t="s">
        <v>1734</v>
      </c>
      <c r="I634" s="9" t="s">
        <v>1735</v>
      </c>
      <c r="J634" s="9" t="s">
        <v>1739</v>
      </c>
      <c r="K634" s="9" t="s">
        <v>1740</v>
      </c>
      <c r="L634" s="4" t="s">
        <v>20</v>
      </c>
      <c r="M634" s="4" t="s">
        <v>1867</v>
      </c>
      <c r="N634" s="4" t="s">
        <v>1867</v>
      </c>
      <c r="O634" s="4" t="s">
        <v>1868</v>
      </c>
      <c r="P634" s="17"/>
    </row>
    <row r="635" spans="1:23" ht="229.5" x14ac:dyDescent="0.25">
      <c r="A635" s="4" t="s">
        <v>1741</v>
      </c>
      <c r="B635" s="9" t="s">
        <v>1742</v>
      </c>
      <c r="C635" s="9" t="s">
        <v>15</v>
      </c>
      <c r="D635" s="9" t="s">
        <v>15</v>
      </c>
      <c r="E635" s="9">
        <v>1</v>
      </c>
      <c r="F635" s="9" t="s">
        <v>16</v>
      </c>
      <c r="G635" s="9" t="s">
        <v>17</v>
      </c>
      <c r="H635" s="9" t="s">
        <v>1741</v>
      </c>
      <c r="I635" s="9" t="s">
        <v>1742</v>
      </c>
      <c r="J635" s="9" t="s">
        <v>1743</v>
      </c>
      <c r="K635" s="9" t="s">
        <v>1744</v>
      </c>
      <c r="L635" s="4" t="s">
        <v>46</v>
      </c>
      <c r="M635" s="4" t="s">
        <v>1868</v>
      </c>
      <c r="N635" s="4" t="s">
        <v>1867</v>
      </c>
      <c r="O635" s="4" t="s">
        <v>1868</v>
      </c>
      <c r="P635" s="17"/>
    </row>
    <row r="636" spans="1:23" ht="76.5" x14ac:dyDescent="0.25">
      <c r="A636" s="4" t="s">
        <v>1741</v>
      </c>
      <c r="B636" s="9" t="s">
        <v>1742</v>
      </c>
      <c r="C636" s="9" t="s">
        <v>15</v>
      </c>
      <c r="D636" s="9" t="s">
        <v>15</v>
      </c>
      <c r="E636" s="9">
        <v>1</v>
      </c>
      <c r="F636" s="9" t="s">
        <v>16</v>
      </c>
      <c r="G636" s="9" t="s">
        <v>17</v>
      </c>
      <c r="H636" s="9" t="s">
        <v>1741</v>
      </c>
      <c r="I636" s="9" t="s">
        <v>1742</v>
      </c>
      <c r="J636" s="9" t="s">
        <v>1745</v>
      </c>
      <c r="K636" s="9" t="s">
        <v>1746</v>
      </c>
      <c r="L636" s="4" t="s">
        <v>25</v>
      </c>
      <c r="M636" s="4" t="s">
        <v>1867</v>
      </c>
      <c r="N636" s="4" t="s">
        <v>1867</v>
      </c>
      <c r="O636" s="4" t="s">
        <v>1868</v>
      </c>
      <c r="P636" s="17"/>
      <c r="R636" s="22"/>
      <c r="S636" s="18"/>
      <c r="T636" s="18"/>
      <c r="U636" s="18"/>
      <c r="V636" s="18"/>
      <c r="W636" s="18"/>
    </row>
    <row r="637" spans="1:23" ht="114.75" x14ac:dyDescent="0.25">
      <c r="A637" s="4" t="s">
        <v>1747</v>
      </c>
      <c r="B637" s="9" t="s">
        <v>1748</v>
      </c>
      <c r="C637" s="9" t="s">
        <v>15</v>
      </c>
      <c r="D637" s="9" t="s">
        <v>15</v>
      </c>
      <c r="E637" s="9">
        <v>1</v>
      </c>
      <c r="F637" s="9" t="s">
        <v>16</v>
      </c>
      <c r="G637" s="9" t="s">
        <v>17</v>
      </c>
      <c r="H637" s="9" t="s">
        <v>1747</v>
      </c>
      <c r="I637" s="9" t="s">
        <v>1748</v>
      </c>
      <c r="J637" s="9" t="s">
        <v>1749</v>
      </c>
      <c r="K637" s="9" t="s">
        <v>1750</v>
      </c>
      <c r="L637" s="4" t="s">
        <v>25</v>
      </c>
      <c r="M637" s="4" t="s">
        <v>1867</v>
      </c>
      <c r="N637" s="4" t="s">
        <v>1867</v>
      </c>
      <c r="O637" s="4" t="s">
        <v>1864</v>
      </c>
      <c r="P637" s="17"/>
      <c r="R637" s="22"/>
      <c r="S637" s="18"/>
      <c r="T637" s="18"/>
      <c r="U637" s="18"/>
      <c r="V637" s="18"/>
      <c r="W637" s="18"/>
    </row>
    <row r="638" spans="1:23" ht="89.25" x14ac:dyDescent="0.25">
      <c r="A638" s="4" t="s">
        <v>1747</v>
      </c>
      <c r="B638" s="9" t="s">
        <v>1748</v>
      </c>
      <c r="C638" s="9" t="s">
        <v>15</v>
      </c>
      <c r="D638" s="9" t="s">
        <v>15</v>
      </c>
      <c r="E638" s="9">
        <v>1</v>
      </c>
      <c r="F638" s="9" t="s">
        <v>16</v>
      </c>
      <c r="G638" s="9" t="s">
        <v>17</v>
      </c>
      <c r="H638" s="9" t="s">
        <v>1747</v>
      </c>
      <c r="I638" s="9" t="s">
        <v>1748</v>
      </c>
      <c r="J638" s="9" t="s">
        <v>1751</v>
      </c>
      <c r="K638" s="9" t="s">
        <v>1752</v>
      </c>
      <c r="L638" s="4" t="s">
        <v>25</v>
      </c>
      <c r="M638" s="4" t="s">
        <v>1867</v>
      </c>
      <c r="N638" s="4" t="s">
        <v>1867</v>
      </c>
      <c r="O638" s="4" t="s">
        <v>1864</v>
      </c>
      <c r="P638" s="17"/>
    </row>
    <row r="639" spans="1:23" ht="140.25" x14ac:dyDescent="0.25">
      <c r="A639" s="4" t="s">
        <v>1753</v>
      </c>
      <c r="B639" s="9" t="s">
        <v>1754</v>
      </c>
      <c r="C639" s="9" t="s">
        <v>15</v>
      </c>
      <c r="D639" s="9" t="s">
        <v>15</v>
      </c>
      <c r="E639" s="9">
        <v>1</v>
      </c>
      <c r="F639" s="9" t="s">
        <v>16</v>
      </c>
      <c r="G639" s="9" t="s">
        <v>17</v>
      </c>
      <c r="H639" s="9" t="s">
        <v>1753</v>
      </c>
      <c r="I639" s="9" t="s">
        <v>1754</v>
      </c>
      <c r="J639" s="9" t="s">
        <v>1755</v>
      </c>
      <c r="K639" s="9" t="s">
        <v>1756</v>
      </c>
      <c r="L639" s="4" t="s">
        <v>25</v>
      </c>
      <c r="M639" s="4" t="s">
        <v>1867</v>
      </c>
      <c r="N639" s="4" t="s">
        <v>1868</v>
      </c>
      <c r="O639" s="4" t="s">
        <v>1868</v>
      </c>
      <c r="P639" s="17"/>
    </row>
    <row r="640" spans="1:23" ht="38.25" x14ac:dyDescent="0.25">
      <c r="A640" s="4" t="s">
        <v>1753</v>
      </c>
      <c r="B640" s="9" t="s">
        <v>1754</v>
      </c>
      <c r="C640" s="9" t="s">
        <v>15</v>
      </c>
      <c r="D640" s="9" t="s">
        <v>15</v>
      </c>
      <c r="E640" s="9">
        <v>1</v>
      </c>
      <c r="F640" s="9" t="s">
        <v>16</v>
      </c>
      <c r="G640" s="9" t="s">
        <v>17</v>
      </c>
      <c r="H640" s="9" t="s">
        <v>1753</v>
      </c>
      <c r="I640" s="9" t="s">
        <v>1754</v>
      </c>
      <c r="J640" s="9" t="s">
        <v>1757</v>
      </c>
      <c r="K640" s="9" t="s">
        <v>1758</v>
      </c>
      <c r="L640" s="4" t="s">
        <v>25</v>
      </c>
      <c r="M640" s="4" t="s">
        <v>1867</v>
      </c>
      <c r="N640" s="4" t="s">
        <v>1868</v>
      </c>
      <c r="O640" s="4" t="s">
        <v>1867</v>
      </c>
      <c r="P640" s="17"/>
    </row>
    <row r="641" spans="1:16" ht="127.5" x14ac:dyDescent="0.25">
      <c r="A641" s="4" t="s">
        <v>1759</v>
      </c>
      <c r="B641" s="9" t="s">
        <v>1760</v>
      </c>
      <c r="C641" s="9" t="s">
        <v>15</v>
      </c>
      <c r="D641" s="9" t="s">
        <v>15</v>
      </c>
      <c r="E641" s="9">
        <v>1</v>
      </c>
      <c r="F641" s="9" t="s">
        <v>16</v>
      </c>
      <c r="G641" s="9" t="s">
        <v>17</v>
      </c>
      <c r="H641" s="9" t="s">
        <v>1759</v>
      </c>
      <c r="I641" s="9" t="s">
        <v>1760</v>
      </c>
      <c r="J641" s="9" t="s">
        <v>1761</v>
      </c>
      <c r="K641" s="9" t="s">
        <v>1762</v>
      </c>
      <c r="L641" s="4" t="s">
        <v>20</v>
      </c>
      <c r="M641" s="4" t="s">
        <v>1867</v>
      </c>
      <c r="N641" s="4" t="s">
        <v>1868</v>
      </c>
      <c r="O641" s="4" t="s">
        <v>1867</v>
      </c>
      <c r="P641" s="17"/>
    </row>
    <row r="642" spans="1:16" ht="63.75" x14ac:dyDescent="0.25">
      <c r="A642" s="4" t="s">
        <v>1759</v>
      </c>
      <c r="B642" s="9" t="s">
        <v>1760</v>
      </c>
      <c r="C642" s="9" t="s">
        <v>15</v>
      </c>
      <c r="D642" s="9" t="s">
        <v>15</v>
      </c>
      <c r="E642" s="9">
        <v>1</v>
      </c>
      <c r="F642" s="9" t="s">
        <v>16</v>
      </c>
      <c r="G642" s="9" t="s">
        <v>17</v>
      </c>
      <c r="H642" s="9" t="s">
        <v>1759</v>
      </c>
      <c r="I642" s="9" t="s">
        <v>1760</v>
      </c>
      <c r="J642" s="9" t="s">
        <v>1763</v>
      </c>
      <c r="K642" s="9" t="s">
        <v>1764</v>
      </c>
      <c r="L642" s="4" t="s">
        <v>20</v>
      </c>
      <c r="M642" s="4" t="s">
        <v>1867</v>
      </c>
      <c r="N642" s="4" t="s">
        <v>1867</v>
      </c>
      <c r="O642" s="4" t="s">
        <v>1867</v>
      </c>
      <c r="P642" s="17"/>
    </row>
    <row r="643" spans="1:16" ht="216.75" x14ac:dyDescent="0.25">
      <c r="A643" s="4" t="s">
        <v>1765</v>
      </c>
      <c r="B643" s="9" t="s">
        <v>1766</v>
      </c>
      <c r="C643" s="9" t="s">
        <v>15</v>
      </c>
      <c r="D643" s="9" t="s">
        <v>15</v>
      </c>
      <c r="E643" s="9">
        <v>1</v>
      </c>
      <c r="F643" s="9" t="s">
        <v>16</v>
      </c>
      <c r="G643" s="9" t="s">
        <v>17</v>
      </c>
      <c r="H643" s="9" t="s">
        <v>1765</v>
      </c>
      <c r="I643" s="9" t="s">
        <v>1766</v>
      </c>
      <c r="J643" s="9" t="s">
        <v>1767</v>
      </c>
      <c r="K643" s="9" t="s">
        <v>1768</v>
      </c>
      <c r="L643" s="4" t="s">
        <v>25</v>
      </c>
      <c r="M643" s="4" t="s">
        <v>1867</v>
      </c>
      <c r="N643" s="4" t="s">
        <v>1867</v>
      </c>
      <c r="O643" s="4" t="s">
        <v>1867</v>
      </c>
      <c r="P643" s="17"/>
    </row>
    <row r="644" spans="1:16" ht="114.75" x14ac:dyDescent="0.25">
      <c r="A644" s="4" t="s">
        <v>1765</v>
      </c>
      <c r="B644" s="9" t="s">
        <v>1766</v>
      </c>
      <c r="C644" s="9" t="s">
        <v>15</v>
      </c>
      <c r="D644" s="9" t="s">
        <v>15</v>
      </c>
      <c r="E644" s="9">
        <v>1</v>
      </c>
      <c r="F644" s="9" t="s">
        <v>16</v>
      </c>
      <c r="G644" s="9" t="s">
        <v>17</v>
      </c>
      <c r="H644" s="9" t="s">
        <v>1765</v>
      </c>
      <c r="I644" s="9" t="s">
        <v>1766</v>
      </c>
      <c r="J644" s="9" t="s">
        <v>1769</v>
      </c>
      <c r="K644" s="9" t="s">
        <v>1770</v>
      </c>
      <c r="L644" s="4" t="s">
        <v>25</v>
      </c>
      <c r="M644" s="4" t="s">
        <v>1867</v>
      </c>
      <c r="N644" s="4" t="s">
        <v>1864</v>
      </c>
      <c r="O644" s="4" t="s">
        <v>1867</v>
      </c>
      <c r="P644" s="17"/>
    </row>
    <row r="645" spans="1:16" ht="89.25" x14ac:dyDescent="0.25">
      <c r="A645" s="4" t="s">
        <v>1765</v>
      </c>
      <c r="B645" s="9" t="s">
        <v>1766</v>
      </c>
      <c r="C645" s="9" t="s">
        <v>15</v>
      </c>
      <c r="D645" s="9" t="s">
        <v>15</v>
      </c>
      <c r="E645" s="9">
        <v>1</v>
      </c>
      <c r="F645" s="9" t="s">
        <v>16</v>
      </c>
      <c r="G645" s="9" t="s">
        <v>17</v>
      </c>
      <c r="H645" s="9" t="s">
        <v>1765</v>
      </c>
      <c r="I645" s="9" t="s">
        <v>1766</v>
      </c>
      <c r="J645" s="9" t="s">
        <v>1771</v>
      </c>
      <c r="K645" s="9" t="s">
        <v>1772</v>
      </c>
      <c r="L645" s="4" t="s">
        <v>25</v>
      </c>
      <c r="M645" s="4" t="s">
        <v>1867</v>
      </c>
      <c r="N645" s="4" t="s">
        <v>1867</v>
      </c>
      <c r="O645" s="4" t="s">
        <v>1867</v>
      </c>
      <c r="P645" s="17"/>
    </row>
    <row r="646" spans="1:16" ht="191.25" x14ac:dyDescent="0.25">
      <c r="A646" s="4" t="s">
        <v>1765</v>
      </c>
      <c r="B646" s="9" t="s">
        <v>1766</v>
      </c>
      <c r="C646" s="9" t="s">
        <v>15</v>
      </c>
      <c r="D646" s="9" t="s">
        <v>15</v>
      </c>
      <c r="E646" s="9">
        <v>1</v>
      </c>
      <c r="F646" s="9" t="s">
        <v>16</v>
      </c>
      <c r="G646" s="9" t="s">
        <v>17</v>
      </c>
      <c r="H646" s="9" t="s">
        <v>1765</v>
      </c>
      <c r="I646" s="9" t="s">
        <v>1766</v>
      </c>
      <c r="J646" s="9" t="s">
        <v>1773</v>
      </c>
      <c r="K646" s="9" t="s">
        <v>1774</v>
      </c>
      <c r="L646" s="4" t="s">
        <v>25</v>
      </c>
      <c r="M646" s="4" t="s">
        <v>1867</v>
      </c>
      <c r="N646" s="4" t="s">
        <v>1864</v>
      </c>
      <c r="O646" s="4" t="s">
        <v>1864</v>
      </c>
      <c r="P646" s="17"/>
    </row>
    <row r="647" spans="1:16" ht="102" x14ac:dyDescent="0.25">
      <c r="A647" s="4" t="s">
        <v>1765</v>
      </c>
      <c r="B647" s="9" t="s">
        <v>1766</v>
      </c>
      <c r="C647" s="9" t="s">
        <v>15</v>
      </c>
      <c r="D647" s="9" t="s">
        <v>15</v>
      </c>
      <c r="E647" s="9">
        <v>1</v>
      </c>
      <c r="F647" s="9" t="s">
        <v>16</v>
      </c>
      <c r="G647" s="9" t="s">
        <v>17</v>
      </c>
      <c r="H647" s="9" t="s">
        <v>1765</v>
      </c>
      <c r="I647" s="9" t="s">
        <v>1766</v>
      </c>
      <c r="J647" s="9" t="s">
        <v>1775</v>
      </c>
      <c r="K647" s="9" t="s">
        <v>1776</v>
      </c>
      <c r="L647" s="4" t="s">
        <v>25</v>
      </c>
      <c r="M647" s="4" t="s">
        <v>1867</v>
      </c>
      <c r="N647" s="4" t="s">
        <v>1867</v>
      </c>
      <c r="O647" s="4" t="s">
        <v>1864</v>
      </c>
      <c r="P647" s="17"/>
    </row>
    <row r="648" spans="1:16" ht="114.75" x14ac:dyDescent="0.25">
      <c r="A648" s="4" t="s">
        <v>1765</v>
      </c>
      <c r="B648" s="9" t="s">
        <v>1766</v>
      </c>
      <c r="C648" s="9" t="s">
        <v>15</v>
      </c>
      <c r="D648" s="9" t="s">
        <v>15</v>
      </c>
      <c r="E648" s="9">
        <v>1</v>
      </c>
      <c r="F648" s="9" t="s">
        <v>16</v>
      </c>
      <c r="G648" s="9" t="s">
        <v>17</v>
      </c>
      <c r="H648" s="9" t="s">
        <v>1765</v>
      </c>
      <c r="I648" s="9" t="s">
        <v>1766</v>
      </c>
      <c r="J648" s="9" t="s">
        <v>1777</v>
      </c>
      <c r="K648" s="9" t="s">
        <v>1778</v>
      </c>
      <c r="L648" s="4" t="s">
        <v>25</v>
      </c>
      <c r="M648" s="4" t="s">
        <v>1867</v>
      </c>
      <c r="N648" s="4" t="s">
        <v>1867</v>
      </c>
      <c r="O648" s="4" t="s">
        <v>1867</v>
      </c>
      <c r="P648" s="17"/>
    </row>
    <row r="649" spans="1:16" ht="102" x14ac:dyDescent="0.25">
      <c r="A649" s="4" t="s">
        <v>1765</v>
      </c>
      <c r="B649" s="9" t="s">
        <v>1766</v>
      </c>
      <c r="C649" s="9" t="s">
        <v>15</v>
      </c>
      <c r="D649" s="9" t="s">
        <v>15</v>
      </c>
      <c r="E649" s="9">
        <v>1</v>
      </c>
      <c r="F649" s="9" t="s">
        <v>16</v>
      </c>
      <c r="G649" s="9" t="s">
        <v>17</v>
      </c>
      <c r="H649" s="9" t="s">
        <v>1765</v>
      </c>
      <c r="I649" s="9" t="s">
        <v>1766</v>
      </c>
      <c r="J649" s="9" t="s">
        <v>1779</v>
      </c>
      <c r="K649" s="9" t="s">
        <v>1780</v>
      </c>
      <c r="L649" s="4" t="s">
        <v>25</v>
      </c>
      <c r="M649" s="4" t="s">
        <v>1867</v>
      </c>
      <c r="N649" s="4" t="s">
        <v>1867</v>
      </c>
      <c r="O649" s="4" t="s">
        <v>1864</v>
      </c>
      <c r="P649" s="17"/>
    </row>
    <row r="650" spans="1:16" ht="127.5" x14ac:dyDescent="0.25">
      <c r="A650" s="4" t="s">
        <v>1765</v>
      </c>
      <c r="B650" s="9" t="s">
        <v>1766</v>
      </c>
      <c r="C650" s="9" t="s">
        <v>15</v>
      </c>
      <c r="D650" s="9" t="s">
        <v>15</v>
      </c>
      <c r="E650" s="9">
        <v>1</v>
      </c>
      <c r="F650" s="9" t="s">
        <v>16</v>
      </c>
      <c r="G650" s="9" t="s">
        <v>17</v>
      </c>
      <c r="H650" s="9" t="s">
        <v>1765</v>
      </c>
      <c r="I650" s="9" t="s">
        <v>1766</v>
      </c>
      <c r="J650" s="9" t="s">
        <v>1781</v>
      </c>
      <c r="K650" s="9" t="s">
        <v>1782</v>
      </c>
      <c r="L650" s="4" t="s">
        <v>25</v>
      </c>
      <c r="M650" s="4" t="s">
        <v>1867</v>
      </c>
      <c r="N650" s="4" t="s">
        <v>1867</v>
      </c>
      <c r="O650" s="4" t="s">
        <v>1864</v>
      </c>
      <c r="P650" s="17"/>
    </row>
    <row r="651" spans="1:16" ht="102" x14ac:dyDescent="0.25">
      <c r="A651" s="4" t="s">
        <v>1765</v>
      </c>
      <c r="B651" s="9" t="s">
        <v>1766</v>
      </c>
      <c r="C651" s="9" t="s">
        <v>15</v>
      </c>
      <c r="D651" s="9" t="s">
        <v>15</v>
      </c>
      <c r="E651" s="9">
        <v>1</v>
      </c>
      <c r="F651" s="9" t="s">
        <v>16</v>
      </c>
      <c r="G651" s="9" t="s">
        <v>17</v>
      </c>
      <c r="H651" s="9" t="s">
        <v>1765</v>
      </c>
      <c r="I651" s="9" t="s">
        <v>1766</v>
      </c>
      <c r="J651" s="9" t="s">
        <v>1783</v>
      </c>
      <c r="K651" s="9" t="s">
        <v>1784</v>
      </c>
      <c r="L651" s="4" t="s">
        <v>25</v>
      </c>
      <c r="M651" s="4" t="s">
        <v>1867</v>
      </c>
      <c r="N651" s="4" t="s">
        <v>1864</v>
      </c>
      <c r="O651" s="4" t="s">
        <v>1864</v>
      </c>
      <c r="P651" s="17"/>
    </row>
    <row r="652" spans="1:16" ht="51" x14ac:dyDescent="0.25">
      <c r="A652" s="4" t="s">
        <v>1765</v>
      </c>
      <c r="B652" s="9" t="s">
        <v>1766</v>
      </c>
      <c r="C652" s="9" t="s">
        <v>15</v>
      </c>
      <c r="D652" s="9" t="s">
        <v>15</v>
      </c>
      <c r="E652" s="9">
        <v>1</v>
      </c>
      <c r="F652" s="9" t="s">
        <v>16</v>
      </c>
      <c r="G652" s="9" t="s">
        <v>17</v>
      </c>
      <c r="H652" s="9" t="s">
        <v>1765</v>
      </c>
      <c r="I652" s="9" t="s">
        <v>1766</v>
      </c>
      <c r="J652" s="9" t="s">
        <v>1785</v>
      </c>
      <c r="K652" s="9" t="s">
        <v>1786</v>
      </c>
      <c r="L652" s="4" t="s">
        <v>25</v>
      </c>
      <c r="M652" s="4" t="s">
        <v>1867</v>
      </c>
      <c r="N652" s="4" t="s">
        <v>1867</v>
      </c>
      <c r="O652" s="4" t="s">
        <v>1868</v>
      </c>
      <c r="P652" s="17"/>
    </row>
    <row r="653" spans="1:16" ht="127.5" x14ac:dyDescent="0.25">
      <c r="A653" s="4" t="s">
        <v>1765</v>
      </c>
      <c r="B653" s="9" t="s">
        <v>1766</v>
      </c>
      <c r="C653" s="9" t="s">
        <v>15</v>
      </c>
      <c r="D653" s="9" t="s">
        <v>15</v>
      </c>
      <c r="E653" s="9">
        <v>1</v>
      </c>
      <c r="F653" s="9" t="s">
        <v>16</v>
      </c>
      <c r="G653" s="9" t="s">
        <v>17</v>
      </c>
      <c r="H653" s="9" t="s">
        <v>1765</v>
      </c>
      <c r="I653" s="9" t="s">
        <v>1766</v>
      </c>
      <c r="J653" s="9" t="s">
        <v>1787</v>
      </c>
      <c r="K653" s="9" t="s">
        <v>1788</v>
      </c>
      <c r="L653" s="4" t="s">
        <v>25</v>
      </c>
      <c r="M653" s="4" t="s">
        <v>1867</v>
      </c>
      <c r="N653" s="4" t="s">
        <v>1864</v>
      </c>
      <c r="O653" s="4" t="s">
        <v>1864</v>
      </c>
      <c r="P653" s="17"/>
    </row>
    <row r="654" spans="1:16" ht="102" x14ac:dyDescent="0.25">
      <c r="A654" s="4" t="s">
        <v>1765</v>
      </c>
      <c r="B654" s="9" t="s">
        <v>1766</v>
      </c>
      <c r="C654" s="9" t="s">
        <v>15</v>
      </c>
      <c r="D654" s="9" t="s">
        <v>15</v>
      </c>
      <c r="E654" s="9">
        <v>1</v>
      </c>
      <c r="F654" s="9" t="s">
        <v>16</v>
      </c>
      <c r="G654" s="9" t="s">
        <v>17</v>
      </c>
      <c r="H654" s="9" t="s">
        <v>1765</v>
      </c>
      <c r="I654" s="9" t="s">
        <v>1766</v>
      </c>
      <c r="J654" s="9" t="s">
        <v>1789</v>
      </c>
      <c r="K654" s="9" t="s">
        <v>1790</v>
      </c>
      <c r="L654" s="4" t="s">
        <v>25</v>
      </c>
      <c r="M654" s="4" t="s">
        <v>1867</v>
      </c>
      <c r="N654" s="4" t="s">
        <v>1867</v>
      </c>
      <c r="O654" s="4" t="s">
        <v>1864</v>
      </c>
      <c r="P654" s="17"/>
    </row>
    <row r="655" spans="1:16" ht="89.25" x14ac:dyDescent="0.25">
      <c r="A655" s="4" t="s">
        <v>1765</v>
      </c>
      <c r="B655" s="9" t="s">
        <v>1766</v>
      </c>
      <c r="C655" s="9" t="s">
        <v>15</v>
      </c>
      <c r="D655" s="9" t="s">
        <v>15</v>
      </c>
      <c r="E655" s="9">
        <v>1</v>
      </c>
      <c r="F655" s="9" t="s">
        <v>16</v>
      </c>
      <c r="G655" s="9" t="s">
        <v>17</v>
      </c>
      <c r="H655" s="9" t="s">
        <v>1765</v>
      </c>
      <c r="I655" s="9" t="s">
        <v>1766</v>
      </c>
      <c r="J655" s="9" t="s">
        <v>1791</v>
      </c>
      <c r="K655" s="9" t="s">
        <v>1792</v>
      </c>
      <c r="L655" s="4" t="s">
        <v>46</v>
      </c>
      <c r="M655" s="4" t="s">
        <v>1867</v>
      </c>
      <c r="N655" s="4" t="s">
        <v>1867</v>
      </c>
      <c r="O655" s="4" t="s">
        <v>1867</v>
      </c>
      <c r="P655" s="17"/>
    </row>
    <row r="656" spans="1:16" ht="102" x14ac:dyDescent="0.25">
      <c r="A656" s="4" t="s">
        <v>1765</v>
      </c>
      <c r="B656" s="9" t="s">
        <v>1766</v>
      </c>
      <c r="C656" s="9" t="s">
        <v>15</v>
      </c>
      <c r="D656" s="9" t="s">
        <v>15</v>
      </c>
      <c r="E656" s="9">
        <v>1</v>
      </c>
      <c r="F656" s="9" t="s">
        <v>16</v>
      </c>
      <c r="G656" s="9" t="s">
        <v>17</v>
      </c>
      <c r="H656" s="9" t="s">
        <v>1765</v>
      </c>
      <c r="I656" s="9" t="s">
        <v>1766</v>
      </c>
      <c r="J656" s="9" t="s">
        <v>1793</v>
      </c>
      <c r="K656" s="9" t="s">
        <v>1794</v>
      </c>
      <c r="L656" s="4" t="s">
        <v>25</v>
      </c>
      <c r="M656" s="4" t="s">
        <v>1867</v>
      </c>
      <c r="N656" s="4" t="s">
        <v>1867</v>
      </c>
      <c r="O656" s="4" t="s">
        <v>1867</v>
      </c>
      <c r="P656" s="17"/>
    </row>
    <row r="657" spans="1:24" ht="76.5" x14ac:dyDescent="0.25">
      <c r="A657" s="4" t="s">
        <v>1765</v>
      </c>
      <c r="B657" s="9" t="s">
        <v>1766</v>
      </c>
      <c r="C657" s="9" t="s">
        <v>15</v>
      </c>
      <c r="D657" s="9" t="s">
        <v>15</v>
      </c>
      <c r="E657" s="9">
        <v>1</v>
      </c>
      <c r="F657" s="9" t="s">
        <v>16</v>
      </c>
      <c r="G657" s="9" t="s">
        <v>17</v>
      </c>
      <c r="H657" s="9" t="s">
        <v>1765</v>
      </c>
      <c r="I657" s="9" t="s">
        <v>1766</v>
      </c>
      <c r="J657" s="9" t="s">
        <v>1795</v>
      </c>
      <c r="K657" s="9" t="s">
        <v>1796</v>
      </c>
      <c r="L657" s="4" t="s">
        <v>25</v>
      </c>
      <c r="M657" s="4" t="s">
        <v>1867</v>
      </c>
      <c r="N657" s="4" t="s">
        <v>1867</v>
      </c>
      <c r="O657" s="4" t="s">
        <v>1868</v>
      </c>
      <c r="P657" s="17"/>
    </row>
    <row r="658" spans="1:24" ht="153" x14ac:dyDescent="0.25">
      <c r="A658" s="4" t="s">
        <v>1797</v>
      </c>
      <c r="B658" s="9" t="s">
        <v>1798</v>
      </c>
      <c r="C658" s="9" t="s">
        <v>15</v>
      </c>
      <c r="D658" s="9" t="s">
        <v>15</v>
      </c>
      <c r="E658" s="9">
        <v>1</v>
      </c>
      <c r="F658" s="9" t="s">
        <v>16</v>
      </c>
      <c r="G658" s="9" t="s">
        <v>17</v>
      </c>
      <c r="H658" s="9" t="s">
        <v>1797</v>
      </c>
      <c r="I658" s="9" t="s">
        <v>1798</v>
      </c>
      <c r="J658" s="9" t="s">
        <v>1799</v>
      </c>
      <c r="K658" s="9" t="s">
        <v>1800</v>
      </c>
      <c r="L658" s="4" t="s">
        <v>25</v>
      </c>
      <c r="M658" s="4" t="s">
        <v>1867</v>
      </c>
      <c r="N658" s="4" t="s">
        <v>1867</v>
      </c>
      <c r="O658" s="4" t="s">
        <v>1867</v>
      </c>
      <c r="P658" s="17"/>
    </row>
    <row r="659" spans="1:24" ht="127.5" x14ac:dyDescent="0.25">
      <c r="A659" s="4" t="s">
        <v>1797</v>
      </c>
      <c r="B659" s="9" t="s">
        <v>1798</v>
      </c>
      <c r="C659" s="9" t="s">
        <v>15</v>
      </c>
      <c r="D659" s="9" t="s">
        <v>15</v>
      </c>
      <c r="E659" s="9">
        <v>1</v>
      </c>
      <c r="F659" s="9" t="s">
        <v>16</v>
      </c>
      <c r="G659" s="9" t="s">
        <v>17</v>
      </c>
      <c r="H659" s="9" t="s">
        <v>1797</v>
      </c>
      <c r="I659" s="9" t="s">
        <v>1798</v>
      </c>
      <c r="J659" s="9" t="s">
        <v>1801</v>
      </c>
      <c r="K659" s="9" t="s">
        <v>1802</v>
      </c>
      <c r="L659" s="4" t="s">
        <v>25</v>
      </c>
      <c r="M659" s="4" t="s">
        <v>1867</v>
      </c>
      <c r="N659" s="4" t="s">
        <v>1867</v>
      </c>
      <c r="O659" s="4" t="s">
        <v>1867</v>
      </c>
      <c r="P659" s="17"/>
    </row>
    <row r="660" spans="1:24" ht="102" x14ac:dyDescent="0.25">
      <c r="A660" s="4" t="s">
        <v>1797</v>
      </c>
      <c r="B660" s="9" t="s">
        <v>1798</v>
      </c>
      <c r="C660" s="9" t="s">
        <v>15</v>
      </c>
      <c r="D660" s="9" t="s">
        <v>15</v>
      </c>
      <c r="E660" s="9">
        <v>1</v>
      </c>
      <c r="F660" s="9" t="s">
        <v>16</v>
      </c>
      <c r="G660" s="9" t="s">
        <v>17</v>
      </c>
      <c r="H660" s="9" t="s">
        <v>1797</v>
      </c>
      <c r="I660" s="9" t="s">
        <v>1798</v>
      </c>
      <c r="J660" s="9" t="s">
        <v>1803</v>
      </c>
      <c r="K660" s="9" t="s">
        <v>1804</v>
      </c>
      <c r="L660" s="4" t="s">
        <v>25</v>
      </c>
      <c r="M660" s="4" t="s">
        <v>1867</v>
      </c>
      <c r="N660" s="4" t="s">
        <v>1867</v>
      </c>
      <c r="O660" s="4" t="s">
        <v>1868</v>
      </c>
      <c r="P660" s="17"/>
    </row>
    <row r="661" spans="1:24" ht="229.5" x14ac:dyDescent="0.25">
      <c r="A661" s="4" t="s">
        <v>1805</v>
      </c>
      <c r="B661" s="9" t="s">
        <v>1806</v>
      </c>
      <c r="C661" s="9" t="s">
        <v>15</v>
      </c>
      <c r="D661" s="9" t="s">
        <v>15</v>
      </c>
      <c r="E661" s="9">
        <v>1</v>
      </c>
      <c r="F661" s="9" t="s">
        <v>16</v>
      </c>
      <c r="G661" s="9" t="s">
        <v>17</v>
      </c>
      <c r="H661" s="9" t="s">
        <v>1805</v>
      </c>
      <c r="I661" s="9" t="s">
        <v>1806</v>
      </c>
      <c r="J661" s="9" t="s">
        <v>1807</v>
      </c>
      <c r="K661" s="9" t="s">
        <v>1808</v>
      </c>
      <c r="L661" s="4" t="s">
        <v>25</v>
      </c>
      <c r="M661" s="4" t="s">
        <v>1867</v>
      </c>
      <c r="N661" s="4" t="s">
        <v>1867</v>
      </c>
      <c r="O661" s="4" t="s">
        <v>1867</v>
      </c>
      <c r="P661" s="17"/>
    </row>
    <row r="662" spans="1:24" ht="191.25" x14ac:dyDescent="0.25">
      <c r="A662" s="4" t="s">
        <v>1809</v>
      </c>
      <c r="B662" s="9" t="s">
        <v>1810</v>
      </c>
      <c r="C662" s="9" t="s">
        <v>15</v>
      </c>
      <c r="D662" s="9" t="s">
        <v>15</v>
      </c>
      <c r="E662" s="9">
        <v>1</v>
      </c>
      <c r="F662" s="9" t="s">
        <v>16</v>
      </c>
      <c r="G662" s="9" t="s">
        <v>17</v>
      </c>
      <c r="H662" s="9" t="s">
        <v>1809</v>
      </c>
      <c r="I662" s="9" t="s">
        <v>1810</v>
      </c>
      <c r="J662" s="9" t="s">
        <v>1811</v>
      </c>
      <c r="K662" s="9" t="s">
        <v>1812</v>
      </c>
      <c r="L662" s="4" t="s">
        <v>25</v>
      </c>
      <c r="M662" s="4" t="s">
        <v>1864</v>
      </c>
      <c r="N662" s="4" t="s">
        <v>1867</v>
      </c>
      <c r="O662" s="4" t="s">
        <v>1864</v>
      </c>
      <c r="P662" s="17"/>
    </row>
    <row r="663" spans="1:24" ht="102" x14ac:dyDescent="0.25">
      <c r="A663" s="4" t="s">
        <v>1813</v>
      </c>
      <c r="B663" s="9" t="s">
        <v>1814</v>
      </c>
      <c r="C663" s="9" t="s">
        <v>15</v>
      </c>
      <c r="D663" s="9" t="s">
        <v>15</v>
      </c>
      <c r="E663" s="9">
        <v>1</v>
      </c>
      <c r="F663" s="9" t="s">
        <v>16</v>
      </c>
      <c r="G663" s="9" t="s">
        <v>17</v>
      </c>
      <c r="H663" s="9" t="s">
        <v>1813</v>
      </c>
      <c r="I663" s="9" t="s">
        <v>1814</v>
      </c>
      <c r="J663" s="9" t="s">
        <v>1815</v>
      </c>
      <c r="K663" s="9" t="s">
        <v>1816</v>
      </c>
      <c r="L663" s="4" t="s">
        <v>20</v>
      </c>
      <c r="M663" s="4" t="s">
        <v>1867</v>
      </c>
      <c r="N663" s="4" t="s">
        <v>1867</v>
      </c>
      <c r="O663" s="4" t="s">
        <v>1868</v>
      </c>
      <c r="P663" s="17"/>
    </row>
    <row r="664" spans="1:24" ht="102" x14ac:dyDescent="0.25">
      <c r="A664" s="4" t="s">
        <v>1813</v>
      </c>
      <c r="B664" s="9" t="s">
        <v>1814</v>
      </c>
      <c r="C664" s="9" t="s">
        <v>15</v>
      </c>
      <c r="D664" s="9" t="s">
        <v>15</v>
      </c>
      <c r="E664" s="9">
        <v>1</v>
      </c>
      <c r="F664" s="9" t="s">
        <v>16</v>
      </c>
      <c r="G664" s="9" t="s">
        <v>17</v>
      </c>
      <c r="H664" s="9" t="s">
        <v>1813</v>
      </c>
      <c r="I664" s="9" t="s">
        <v>1814</v>
      </c>
      <c r="J664" s="9" t="s">
        <v>1817</v>
      </c>
      <c r="K664" s="9" t="s">
        <v>1818</v>
      </c>
      <c r="L664" s="4" t="s">
        <v>79</v>
      </c>
      <c r="M664" s="4" t="s">
        <v>1867</v>
      </c>
      <c r="N664" s="4" t="s">
        <v>1867</v>
      </c>
      <c r="O664" s="4" t="s">
        <v>1868</v>
      </c>
      <c r="P664" s="17"/>
    </row>
    <row r="665" spans="1:24" ht="102" x14ac:dyDescent="0.25">
      <c r="A665" s="4" t="s">
        <v>1813</v>
      </c>
      <c r="B665" s="9" t="s">
        <v>1814</v>
      </c>
      <c r="C665" s="9" t="s">
        <v>15</v>
      </c>
      <c r="D665" s="9" t="s">
        <v>15</v>
      </c>
      <c r="E665" s="9">
        <v>1</v>
      </c>
      <c r="F665" s="9" t="s">
        <v>16</v>
      </c>
      <c r="G665" s="9" t="s">
        <v>17</v>
      </c>
      <c r="H665" s="9" t="s">
        <v>1813</v>
      </c>
      <c r="I665" s="9" t="s">
        <v>1814</v>
      </c>
      <c r="J665" s="9" t="s">
        <v>1819</v>
      </c>
      <c r="K665" s="9" t="s">
        <v>1820</v>
      </c>
      <c r="L665" s="4" t="s">
        <v>20</v>
      </c>
      <c r="M665" s="4" t="s">
        <v>1867</v>
      </c>
      <c r="N665" s="4" t="s">
        <v>1867</v>
      </c>
      <c r="O665" s="4" t="s">
        <v>1867</v>
      </c>
      <c r="P665" s="17"/>
    </row>
    <row r="666" spans="1:24" ht="89.25" x14ac:dyDescent="0.25">
      <c r="A666" s="4" t="s">
        <v>1813</v>
      </c>
      <c r="B666" s="9" t="s">
        <v>1814</v>
      </c>
      <c r="C666" s="9" t="s">
        <v>15</v>
      </c>
      <c r="D666" s="9" t="s">
        <v>15</v>
      </c>
      <c r="E666" s="9">
        <v>1</v>
      </c>
      <c r="F666" s="9" t="s">
        <v>16</v>
      </c>
      <c r="G666" s="9" t="s">
        <v>17</v>
      </c>
      <c r="H666" s="9" t="s">
        <v>1813</v>
      </c>
      <c r="I666" s="9" t="s">
        <v>1814</v>
      </c>
      <c r="J666" s="9" t="s">
        <v>1821</v>
      </c>
      <c r="K666" s="9" t="s">
        <v>1822</v>
      </c>
      <c r="L666" s="4" t="s">
        <v>79</v>
      </c>
      <c r="M666" s="4" t="s">
        <v>1867</v>
      </c>
      <c r="N666" s="4" t="s">
        <v>1867</v>
      </c>
      <c r="O666" s="4" t="s">
        <v>1868</v>
      </c>
      <c r="P666" s="17"/>
    </row>
    <row r="667" spans="1:24" ht="114.75" x14ac:dyDescent="0.25">
      <c r="A667" s="4" t="s">
        <v>1813</v>
      </c>
      <c r="B667" s="9" t="s">
        <v>1814</v>
      </c>
      <c r="C667" s="9" t="s">
        <v>15</v>
      </c>
      <c r="D667" s="9" t="s">
        <v>15</v>
      </c>
      <c r="E667" s="9">
        <v>1</v>
      </c>
      <c r="F667" s="9" t="s">
        <v>16</v>
      </c>
      <c r="G667" s="9" t="s">
        <v>17</v>
      </c>
      <c r="H667" s="9" t="s">
        <v>1813</v>
      </c>
      <c r="I667" s="9" t="s">
        <v>1814</v>
      </c>
      <c r="J667" s="9" t="s">
        <v>1823</v>
      </c>
      <c r="K667" s="9" t="s">
        <v>1824</v>
      </c>
      <c r="L667" s="4" t="s">
        <v>46</v>
      </c>
      <c r="M667" s="4" t="s">
        <v>1867</v>
      </c>
      <c r="N667" s="4" t="s">
        <v>1867</v>
      </c>
      <c r="O667" s="4" t="s">
        <v>1864</v>
      </c>
      <c r="P667" s="17"/>
    </row>
    <row r="668" spans="1:24" ht="63.75" x14ac:dyDescent="0.25">
      <c r="A668" s="4" t="s">
        <v>1825</v>
      </c>
      <c r="B668" s="9" t="s">
        <v>1826</v>
      </c>
      <c r="C668" s="9" t="s">
        <v>15</v>
      </c>
      <c r="D668" s="9" t="s">
        <v>15</v>
      </c>
      <c r="E668" s="9">
        <v>1</v>
      </c>
      <c r="F668" s="9" t="s">
        <v>16</v>
      </c>
      <c r="G668" s="9" t="s">
        <v>17</v>
      </c>
      <c r="H668" s="9" t="s">
        <v>1825</v>
      </c>
      <c r="I668" s="9" t="s">
        <v>1826</v>
      </c>
      <c r="J668" s="9" t="s">
        <v>1827</v>
      </c>
      <c r="K668" s="9" t="s">
        <v>1828</v>
      </c>
      <c r="L668" s="4" t="s">
        <v>46</v>
      </c>
      <c r="M668" s="4" t="s">
        <v>1868</v>
      </c>
      <c r="N668" s="4" t="s">
        <v>1868</v>
      </c>
      <c r="O668" s="4" t="s">
        <v>1867</v>
      </c>
      <c r="P668" s="17"/>
    </row>
    <row r="669" spans="1:24" ht="76.5" x14ac:dyDescent="0.25">
      <c r="A669" s="4" t="s">
        <v>1825</v>
      </c>
      <c r="B669" s="9" t="s">
        <v>1826</v>
      </c>
      <c r="C669" s="9" t="s">
        <v>15</v>
      </c>
      <c r="D669" s="9" t="s">
        <v>15</v>
      </c>
      <c r="E669" s="9">
        <v>1</v>
      </c>
      <c r="F669" s="9" t="s">
        <v>16</v>
      </c>
      <c r="G669" s="9" t="s">
        <v>17</v>
      </c>
      <c r="H669" s="9" t="s">
        <v>1825</v>
      </c>
      <c r="I669" s="9" t="s">
        <v>1826</v>
      </c>
      <c r="J669" s="9" t="s">
        <v>1829</v>
      </c>
      <c r="K669" s="9" t="s">
        <v>1830</v>
      </c>
      <c r="L669" s="4" t="s">
        <v>25</v>
      </c>
      <c r="M669" s="4" t="s">
        <v>1868</v>
      </c>
      <c r="N669" s="4" t="s">
        <v>1867</v>
      </c>
      <c r="O669" s="4" t="s">
        <v>1868</v>
      </c>
      <c r="P669" s="17"/>
    </row>
    <row r="670" spans="1:24" ht="76.5" x14ac:dyDescent="0.25">
      <c r="A670" s="4" t="s">
        <v>1825</v>
      </c>
      <c r="B670" s="9" t="s">
        <v>1826</v>
      </c>
      <c r="C670" s="9" t="s">
        <v>15</v>
      </c>
      <c r="D670" s="9" t="s">
        <v>15</v>
      </c>
      <c r="E670" s="9">
        <v>1</v>
      </c>
      <c r="F670" s="9" t="s">
        <v>16</v>
      </c>
      <c r="G670" s="9" t="s">
        <v>17</v>
      </c>
      <c r="H670" s="9" t="s">
        <v>1825</v>
      </c>
      <c r="I670" s="9" t="s">
        <v>1826</v>
      </c>
      <c r="J670" s="9" t="s">
        <v>1831</v>
      </c>
      <c r="K670" s="9" t="s">
        <v>1832</v>
      </c>
      <c r="L670" s="4" t="s">
        <v>20</v>
      </c>
      <c r="M670" s="4" t="s">
        <v>1867</v>
      </c>
      <c r="N670" s="4" t="s">
        <v>1867</v>
      </c>
      <c r="O670" s="4" t="s">
        <v>1868</v>
      </c>
      <c r="P670" s="17"/>
    </row>
    <row r="671" spans="1:24" ht="191.25" x14ac:dyDescent="0.25">
      <c r="A671" s="4" t="s">
        <v>1833</v>
      </c>
      <c r="B671" s="9" t="s">
        <v>1834</v>
      </c>
      <c r="C671" s="9" t="s">
        <v>15</v>
      </c>
      <c r="D671" s="9" t="s">
        <v>15</v>
      </c>
      <c r="E671" s="9">
        <v>1</v>
      </c>
      <c r="F671" s="9" t="s">
        <v>16</v>
      </c>
      <c r="G671" s="9" t="s">
        <v>17</v>
      </c>
      <c r="H671" s="9" t="s">
        <v>1833</v>
      </c>
      <c r="I671" s="9" t="s">
        <v>1834</v>
      </c>
      <c r="J671" s="9" t="s">
        <v>1835</v>
      </c>
      <c r="K671" s="9" t="s">
        <v>1836</v>
      </c>
      <c r="L671" s="4" t="s">
        <v>79</v>
      </c>
      <c r="M671" s="4" t="s">
        <v>1867</v>
      </c>
      <c r="N671" s="4" t="s">
        <v>1867</v>
      </c>
      <c r="O671" s="4" t="s">
        <v>1867</v>
      </c>
      <c r="P671" s="17"/>
    </row>
    <row r="672" spans="1:24" ht="76.5" x14ac:dyDescent="0.25">
      <c r="A672" s="4" t="s">
        <v>1833</v>
      </c>
      <c r="B672" s="9" t="s">
        <v>1834</v>
      </c>
      <c r="C672" s="9" t="s">
        <v>15</v>
      </c>
      <c r="D672" s="9" t="s">
        <v>15</v>
      </c>
      <c r="E672" s="9">
        <v>1</v>
      </c>
      <c r="F672" s="9" t="s">
        <v>16</v>
      </c>
      <c r="G672" s="9" t="s">
        <v>17</v>
      </c>
      <c r="H672" s="9" t="s">
        <v>1833</v>
      </c>
      <c r="I672" s="9" t="s">
        <v>1834</v>
      </c>
      <c r="J672" s="9" t="s">
        <v>1837</v>
      </c>
      <c r="K672" s="9" t="s">
        <v>1838</v>
      </c>
      <c r="L672" s="4" t="s">
        <v>20</v>
      </c>
      <c r="M672" s="4" t="s">
        <v>1867</v>
      </c>
      <c r="N672" s="4" t="s">
        <v>1867</v>
      </c>
      <c r="O672" s="4" t="s">
        <v>1864</v>
      </c>
      <c r="P672" s="17"/>
      <c r="R672" s="18"/>
      <c r="S672" s="22"/>
      <c r="T672" s="18"/>
      <c r="U672" s="18"/>
      <c r="V672" s="18"/>
      <c r="W672" s="18"/>
      <c r="X672" s="18"/>
    </row>
    <row r="673" spans="1:16" ht="102" x14ac:dyDescent="0.25">
      <c r="A673" s="4" t="s">
        <v>1833</v>
      </c>
      <c r="B673" s="9" t="s">
        <v>1834</v>
      </c>
      <c r="C673" s="9" t="s">
        <v>15</v>
      </c>
      <c r="D673" s="9" t="s">
        <v>15</v>
      </c>
      <c r="E673" s="9">
        <v>1</v>
      </c>
      <c r="F673" s="9" t="s">
        <v>16</v>
      </c>
      <c r="G673" s="9" t="s">
        <v>17</v>
      </c>
      <c r="H673" s="9" t="s">
        <v>1833</v>
      </c>
      <c r="I673" s="9" t="s">
        <v>1834</v>
      </c>
      <c r="J673" s="9" t="s">
        <v>1839</v>
      </c>
      <c r="K673" s="9" t="s">
        <v>1840</v>
      </c>
      <c r="L673" s="4" t="s">
        <v>20</v>
      </c>
      <c r="M673" s="4" t="s">
        <v>1864</v>
      </c>
      <c r="N673" s="4" t="s">
        <v>1867</v>
      </c>
      <c r="O673" s="4" t="s">
        <v>1864</v>
      </c>
      <c r="P673" s="17"/>
    </row>
    <row r="674" spans="1:16" ht="114.75" x14ac:dyDescent="0.25">
      <c r="A674" s="4" t="s">
        <v>1833</v>
      </c>
      <c r="B674" s="9" t="s">
        <v>1834</v>
      </c>
      <c r="C674" s="9" t="s">
        <v>15</v>
      </c>
      <c r="D674" s="9" t="s">
        <v>15</v>
      </c>
      <c r="E674" s="9">
        <v>1</v>
      </c>
      <c r="F674" s="9" t="s">
        <v>16</v>
      </c>
      <c r="G674" s="9" t="s">
        <v>17</v>
      </c>
      <c r="H674" s="9" t="s">
        <v>1833</v>
      </c>
      <c r="I674" s="9" t="s">
        <v>1834</v>
      </c>
      <c r="J674" s="9" t="s">
        <v>1841</v>
      </c>
      <c r="K674" s="9" t="s">
        <v>1842</v>
      </c>
      <c r="L674" s="4" t="s">
        <v>46</v>
      </c>
      <c r="M674" s="4" t="s">
        <v>1867</v>
      </c>
      <c r="N674" s="4" t="s">
        <v>1867</v>
      </c>
      <c r="O674" s="4" t="s">
        <v>1864</v>
      </c>
      <c r="P674" s="17"/>
    </row>
    <row r="675" spans="1:16" ht="191.25" x14ac:dyDescent="0.25">
      <c r="A675" s="4" t="s">
        <v>1833</v>
      </c>
      <c r="B675" s="9" t="s">
        <v>1834</v>
      </c>
      <c r="C675" s="9" t="s">
        <v>15</v>
      </c>
      <c r="D675" s="9" t="s">
        <v>15</v>
      </c>
      <c r="E675" s="9">
        <v>1</v>
      </c>
      <c r="F675" s="9" t="s">
        <v>16</v>
      </c>
      <c r="G675" s="9" t="s">
        <v>17</v>
      </c>
      <c r="H675" s="9" t="s">
        <v>1833</v>
      </c>
      <c r="I675" s="9" t="s">
        <v>1834</v>
      </c>
      <c r="J675" s="9" t="s">
        <v>1843</v>
      </c>
      <c r="K675" s="9" t="s">
        <v>1844</v>
      </c>
      <c r="L675" s="4" t="s">
        <v>20</v>
      </c>
      <c r="M675" s="4" t="s">
        <v>1867</v>
      </c>
      <c r="N675" s="4" t="s">
        <v>1864</v>
      </c>
      <c r="O675" s="4" t="s">
        <v>1864</v>
      </c>
      <c r="P675" s="17"/>
    </row>
    <row r="676" spans="1:16" ht="204" x14ac:dyDescent="0.25">
      <c r="A676" s="4" t="s">
        <v>1833</v>
      </c>
      <c r="B676" s="9" t="s">
        <v>1834</v>
      </c>
      <c r="C676" s="9" t="s">
        <v>15</v>
      </c>
      <c r="D676" s="9" t="s">
        <v>15</v>
      </c>
      <c r="E676" s="9">
        <v>1</v>
      </c>
      <c r="F676" s="9" t="s">
        <v>16</v>
      </c>
      <c r="G676" s="9" t="s">
        <v>17</v>
      </c>
      <c r="H676" s="9" t="s">
        <v>1833</v>
      </c>
      <c r="I676" s="9" t="s">
        <v>1834</v>
      </c>
      <c r="J676" s="9" t="s">
        <v>1845</v>
      </c>
      <c r="K676" s="9" t="s">
        <v>1846</v>
      </c>
      <c r="L676" s="4" t="s">
        <v>46</v>
      </c>
      <c r="M676" s="4" t="s">
        <v>1867</v>
      </c>
      <c r="N676" s="4" t="s">
        <v>1867</v>
      </c>
      <c r="O676" s="4" t="s">
        <v>1864</v>
      </c>
      <c r="P676" s="17"/>
    </row>
    <row r="677" spans="1:16" ht="153" x14ac:dyDescent="0.25">
      <c r="A677" s="4" t="s">
        <v>1833</v>
      </c>
      <c r="B677" s="9" t="s">
        <v>1834</v>
      </c>
      <c r="C677" s="9" t="s">
        <v>15</v>
      </c>
      <c r="D677" s="9" t="s">
        <v>15</v>
      </c>
      <c r="E677" s="9">
        <v>1</v>
      </c>
      <c r="F677" s="9" t="s">
        <v>16</v>
      </c>
      <c r="G677" s="9" t="s">
        <v>17</v>
      </c>
      <c r="H677" s="9" t="s">
        <v>1833</v>
      </c>
      <c r="I677" s="9" t="s">
        <v>1834</v>
      </c>
      <c r="J677" s="9" t="s">
        <v>1847</v>
      </c>
      <c r="K677" s="9" t="s">
        <v>1848</v>
      </c>
      <c r="L677" s="4" t="s">
        <v>20</v>
      </c>
      <c r="M677" s="4" t="s">
        <v>1867</v>
      </c>
      <c r="N677" s="4" t="s">
        <v>1864</v>
      </c>
      <c r="O677" s="4" t="s">
        <v>1867</v>
      </c>
      <c r="P677" s="17"/>
    </row>
    <row r="678" spans="1:16" ht="76.5" x14ac:dyDescent="0.25">
      <c r="A678" s="4" t="s">
        <v>1849</v>
      </c>
      <c r="B678" s="9" t="s">
        <v>1850</v>
      </c>
      <c r="C678" s="9" t="s">
        <v>15</v>
      </c>
      <c r="D678" s="9" t="s">
        <v>15</v>
      </c>
      <c r="E678" s="9">
        <v>1</v>
      </c>
      <c r="F678" s="9" t="s">
        <v>16</v>
      </c>
      <c r="G678" s="9" t="s">
        <v>17</v>
      </c>
      <c r="H678" s="9" t="s">
        <v>1849</v>
      </c>
      <c r="I678" s="9" t="s">
        <v>1850</v>
      </c>
      <c r="J678" s="9" t="s">
        <v>1851</v>
      </c>
      <c r="K678" s="9" t="s">
        <v>1852</v>
      </c>
      <c r="L678" s="4" t="s">
        <v>46</v>
      </c>
      <c r="M678" s="4" t="s">
        <v>1864</v>
      </c>
      <c r="N678" s="4" t="s">
        <v>1867</v>
      </c>
      <c r="O678" s="4" t="s">
        <v>1864</v>
      </c>
      <c r="P678" s="17"/>
    </row>
    <row r="679" spans="1:16" ht="89.25" x14ac:dyDescent="0.25">
      <c r="A679" s="4" t="s">
        <v>1849</v>
      </c>
      <c r="B679" s="9" t="s">
        <v>1850</v>
      </c>
      <c r="C679" s="9" t="s">
        <v>15</v>
      </c>
      <c r="D679" s="9" t="s">
        <v>15</v>
      </c>
      <c r="E679" s="9">
        <v>1</v>
      </c>
      <c r="F679" s="9" t="s">
        <v>16</v>
      </c>
      <c r="G679" s="9" t="s">
        <v>17</v>
      </c>
      <c r="H679" s="9" t="s">
        <v>1849</v>
      </c>
      <c r="I679" s="9" t="s">
        <v>1850</v>
      </c>
      <c r="J679" s="9" t="s">
        <v>1853</v>
      </c>
      <c r="K679" s="9" t="s">
        <v>1854</v>
      </c>
      <c r="L679" s="4" t="s">
        <v>46</v>
      </c>
      <c r="M679" s="4" t="s">
        <v>1864</v>
      </c>
      <c r="N679" s="4" t="s">
        <v>1867</v>
      </c>
      <c r="O679" s="4" t="s">
        <v>1864</v>
      </c>
      <c r="P679" s="17"/>
    </row>
    <row r="680" spans="1:16" ht="89.25" x14ac:dyDescent="0.25">
      <c r="A680" s="4" t="s">
        <v>1849</v>
      </c>
      <c r="B680" s="9" t="s">
        <v>1850</v>
      </c>
      <c r="C680" s="9" t="s">
        <v>15</v>
      </c>
      <c r="D680" s="9" t="s">
        <v>15</v>
      </c>
      <c r="E680" s="9">
        <v>1</v>
      </c>
      <c r="F680" s="9" t="s">
        <v>16</v>
      </c>
      <c r="G680" s="9" t="s">
        <v>17</v>
      </c>
      <c r="H680" s="9" t="s">
        <v>1849</v>
      </c>
      <c r="I680" s="9" t="s">
        <v>1850</v>
      </c>
      <c r="J680" s="9" t="s">
        <v>1855</v>
      </c>
      <c r="K680" s="9" t="s">
        <v>1856</v>
      </c>
      <c r="L680" s="4" t="s">
        <v>25</v>
      </c>
      <c r="M680" s="4" t="s">
        <v>1867</v>
      </c>
      <c r="N680" s="4" t="s">
        <v>1864</v>
      </c>
      <c r="O680" s="4" t="s">
        <v>1864</v>
      </c>
      <c r="P680" s="17"/>
    </row>
    <row r="681" spans="1:16" x14ac:dyDescent="0.25">
      <c r="P681" s="17"/>
    </row>
    <row r="682" spans="1:16" x14ac:dyDescent="0.25">
      <c r="P682" s="17"/>
    </row>
    <row r="683" spans="1:16" x14ac:dyDescent="0.25">
      <c r="P683" s="17"/>
    </row>
    <row r="684" spans="1:16" x14ac:dyDescent="0.25">
      <c r="P684" s="17"/>
    </row>
  </sheetData>
  <autoFilter ref="A1:B680" xr:uid="{4B34B17F-ABB0-4E9D-9F2D-0D4B187AD63D}"/>
  <mergeCells count="28">
    <mergeCell ref="P1:P2"/>
    <mergeCell ref="A3:A4"/>
    <mergeCell ref="B3:B4"/>
    <mergeCell ref="J3:J4"/>
    <mergeCell ref="K3:K4"/>
    <mergeCell ref="L3:L4"/>
    <mergeCell ref="J1:J2"/>
    <mergeCell ref="K1:K2"/>
    <mergeCell ref="M1:O1"/>
    <mergeCell ref="L1:L2"/>
    <mergeCell ref="A1:A2"/>
    <mergeCell ref="B1:B2"/>
    <mergeCell ref="A6:A7"/>
    <mergeCell ref="B6:B7"/>
    <mergeCell ref="J6:J7"/>
    <mergeCell ref="K6:K7"/>
    <mergeCell ref="L6:L7"/>
    <mergeCell ref="A8:A9"/>
    <mergeCell ref="B8:B9"/>
    <mergeCell ref="C8:C9"/>
    <mergeCell ref="D8:D9"/>
    <mergeCell ref="E8:E9"/>
    <mergeCell ref="K8:K9"/>
    <mergeCell ref="F8:F9"/>
    <mergeCell ref="G8:G9"/>
    <mergeCell ref="H8:H9"/>
    <mergeCell ref="I8:I9"/>
    <mergeCell ref="J8:J9"/>
  </mergeCells>
  <pageMargins left="1" right="1" top="1" bottom="1.25" header="1" footer="1"/>
  <pageSetup orientation="portrait" horizontalDpi="300" verticalDpi="300"/>
  <headerFooter alignWithMargins="0">
    <oddFooter>&amp;L&amp;"Arial,Regular"&amp;10 1/8/2026 6:42:20 PM</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76"/>
  <sheetViews>
    <sheetView showGridLines="0" topLeftCell="A162" zoomScale="95" zoomScaleNormal="95" workbookViewId="0">
      <selection activeCell="Q163" sqref="Q163"/>
    </sheetView>
  </sheetViews>
  <sheetFormatPr defaultRowHeight="15" x14ac:dyDescent="0.25"/>
  <cols>
    <col min="1" max="1" width="13.7109375" customWidth="1"/>
    <col min="2" max="2" width="37.7109375" customWidth="1"/>
    <col min="3" max="5" width="13.7109375" hidden="1" customWidth="1"/>
    <col min="6" max="6" width="37.7109375" hidden="1" customWidth="1"/>
    <col min="7" max="7" width="27.42578125" hidden="1" customWidth="1"/>
    <col min="8" max="9" width="20.5703125" hidden="1" customWidth="1"/>
    <col min="10" max="12" width="20.5703125" customWidth="1"/>
    <col min="14" max="14" width="17.42578125" customWidth="1"/>
    <col min="15" max="15" width="15.42578125" customWidth="1"/>
    <col min="16" max="16" width="15.5703125" customWidth="1"/>
    <col min="20" max="20" width="15.5703125" customWidth="1"/>
  </cols>
  <sheetData>
    <row r="1" spans="1:20" x14ac:dyDescent="0.25">
      <c r="A1" s="95" t="s">
        <v>0</v>
      </c>
      <c r="B1" s="96"/>
      <c r="C1" s="96"/>
      <c r="D1" s="96"/>
      <c r="E1" s="96"/>
      <c r="F1" s="96"/>
      <c r="G1" s="96"/>
      <c r="H1" s="96"/>
    </row>
    <row r="2" spans="1:20" ht="38.25" x14ac:dyDescent="0.25">
      <c r="A2" s="1" t="s">
        <v>1</v>
      </c>
      <c r="B2" s="2" t="s">
        <v>2</v>
      </c>
      <c r="C2" s="1" t="s">
        <v>3</v>
      </c>
      <c r="D2" s="2" t="s">
        <v>4</v>
      </c>
      <c r="E2" s="1" t="s">
        <v>5</v>
      </c>
      <c r="F2" s="2" t="s">
        <v>6</v>
      </c>
      <c r="G2" s="1" t="s">
        <v>7</v>
      </c>
      <c r="H2" s="3" t="s">
        <v>8</v>
      </c>
      <c r="I2" s="3" t="s">
        <v>9</v>
      </c>
      <c r="J2" s="3" t="s">
        <v>10</v>
      </c>
      <c r="K2" s="3" t="s">
        <v>11</v>
      </c>
      <c r="L2" s="3" t="s">
        <v>12</v>
      </c>
      <c r="M2" s="11" t="s">
        <v>1857</v>
      </c>
      <c r="N2" s="12" t="s">
        <v>1858</v>
      </c>
      <c r="O2" s="11" t="s">
        <v>1859</v>
      </c>
      <c r="P2" s="11" t="s">
        <v>1860</v>
      </c>
      <c r="Q2" s="11" t="s">
        <v>1861</v>
      </c>
      <c r="R2" s="11" t="s">
        <v>1862</v>
      </c>
      <c r="S2" s="11" t="s">
        <v>1863</v>
      </c>
      <c r="T2" s="16"/>
    </row>
    <row r="3" spans="1:20" ht="216.75" x14ac:dyDescent="0.25">
      <c r="A3" s="4" t="s">
        <v>13</v>
      </c>
      <c r="B3" s="5" t="s">
        <v>14</v>
      </c>
      <c r="C3" s="6" t="s">
        <v>15</v>
      </c>
      <c r="D3" s="7" t="s">
        <v>15</v>
      </c>
      <c r="E3" s="8">
        <v>1</v>
      </c>
      <c r="F3" s="7" t="s">
        <v>16</v>
      </c>
      <c r="G3" s="9" t="s">
        <v>17</v>
      </c>
      <c r="H3" s="10" t="s">
        <v>13</v>
      </c>
      <c r="I3" s="10" t="s">
        <v>14</v>
      </c>
      <c r="J3" s="10" t="s">
        <v>18</v>
      </c>
      <c r="K3" s="10" t="s">
        <v>19</v>
      </c>
      <c r="L3" s="10" t="s">
        <v>20</v>
      </c>
      <c r="M3" s="13" t="s">
        <v>13</v>
      </c>
      <c r="N3" s="14" t="s">
        <v>14</v>
      </c>
      <c r="O3" s="13" t="s">
        <v>1865</v>
      </c>
      <c r="P3" s="13" t="s">
        <v>1866</v>
      </c>
      <c r="Q3" s="13" t="s">
        <v>1867</v>
      </c>
      <c r="R3" s="13" t="s">
        <v>1867</v>
      </c>
      <c r="S3" s="13" t="s">
        <v>1868</v>
      </c>
      <c r="T3" s="17"/>
    </row>
    <row r="4" spans="1:20" ht="318.75" x14ac:dyDescent="0.25">
      <c r="A4" s="4" t="s">
        <v>21</v>
      </c>
      <c r="B4" s="5" t="s">
        <v>22</v>
      </c>
      <c r="C4" s="6" t="s">
        <v>15</v>
      </c>
      <c r="D4" s="7" t="s">
        <v>15</v>
      </c>
      <c r="E4" s="8">
        <v>1</v>
      </c>
      <c r="F4" s="7" t="s">
        <v>16</v>
      </c>
      <c r="G4" s="9" t="s">
        <v>17</v>
      </c>
      <c r="H4" s="10" t="s">
        <v>21</v>
      </c>
      <c r="I4" s="10" t="s">
        <v>22</v>
      </c>
      <c r="J4" s="10" t="s">
        <v>23</v>
      </c>
      <c r="K4" s="10" t="s">
        <v>24</v>
      </c>
      <c r="L4" s="10" t="s">
        <v>25</v>
      </c>
      <c r="M4" s="13" t="s">
        <v>21</v>
      </c>
      <c r="N4" s="14" t="s">
        <v>22</v>
      </c>
      <c r="O4" s="13" t="s">
        <v>1869</v>
      </c>
      <c r="P4" s="13" t="s">
        <v>1870</v>
      </c>
      <c r="Q4" s="13" t="s">
        <v>1867</v>
      </c>
      <c r="R4" s="13" t="s">
        <v>1867</v>
      </c>
      <c r="S4" s="13" t="s">
        <v>1868</v>
      </c>
      <c r="T4" s="18"/>
    </row>
    <row r="5" spans="1:20" ht="127.5" x14ac:dyDescent="0.25">
      <c r="A5" s="4" t="s">
        <v>21</v>
      </c>
      <c r="B5" s="5" t="s">
        <v>22</v>
      </c>
      <c r="C5" s="6" t="s">
        <v>15</v>
      </c>
      <c r="D5" s="7" t="s">
        <v>15</v>
      </c>
      <c r="E5" s="8">
        <v>1</v>
      </c>
      <c r="F5" s="7" t="s">
        <v>16</v>
      </c>
      <c r="G5" s="9" t="s">
        <v>17</v>
      </c>
      <c r="H5" s="10" t="s">
        <v>21</v>
      </c>
      <c r="I5" s="10" t="s">
        <v>22</v>
      </c>
      <c r="J5" s="10" t="s">
        <v>26</v>
      </c>
      <c r="K5" s="10" t="s">
        <v>27</v>
      </c>
      <c r="L5" s="10" t="s">
        <v>25</v>
      </c>
      <c r="M5" s="13" t="s">
        <v>21</v>
      </c>
      <c r="N5" s="14" t="s">
        <v>22</v>
      </c>
      <c r="O5" s="14"/>
      <c r="P5" s="13" t="s">
        <v>26</v>
      </c>
      <c r="Q5" s="13" t="s">
        <v>1867</v>
      </c>
      <c r="R5" s="13" t="s">
        <v>1867</v>
      </c>
      <c r="S5" s="13" t="s">
        <v>1864</v>
      </c>
      <c r="T5" s="18"/>
    </row>
    <row r="6" spans="1:20" ht="127.5" x14ac:dyDescent="0.25">
      <c r="A6" s="4" t="s">
        <v>28</v>
      </c>
      <c r="B6" s="5" t="s">
        <v>29</v>
      </c>
      <c r="C6" s="6" t="s">
        <v>15</v>
      </c>
      <c r="D6" s="7" t="s">
        <v>15</v>
      </c>
      <c r="E6" s="8">
        <v>1</v>
      </c>
      <c r="F6" s="7" t="s">
        <v>16</v>
      </c>
      <c r="G6" s="9" t="s">
        <v>17</v>
      </c>
      <c r="H6" s="10" t="s">
        <v>28</v>
      </c>
      <c r="I6" s="10" t="s">
        <v>29</v>
      </c>
      <c r="J6" s="10" t="s">
        <v>30</v>
      </c>
      <c r="K6" s="10" t="s">
        <v>31</v>
      </c>
      <c r="L6" s="10" t="s">
        <v>25</v>
      </c>
      <c r="M6" s="13" t="s">
        <v>28</v>
      </c>
      <c r="N6" s="14" t="s">
        <v>29</v>
      </c>
      <c r="O6" s="13" t="s">
        <v>1871</v>
      </c>
      <c r="P6" s="13" t="s">
        <v>1872</v>
      </c>
      <c r="Q6" s="13" t="s">
        <v>1867</v>
      </c>
      <c r="R6" s="13" t="s">
        <v>1868</v>
      </c>
      <c r="S6" s="13" t="s">
        <v>1867</v>
      </c>
      <c r="T6" s="18"/>
    </row>
    <row r="7" spans="1:20" ht="318.75" x14ac:dyDescent="0.25">
      <c r="A7" s="4" t="s">
        <v>32</v>
      </c>
      <c r="B7" s="5" t="s">
        <v>33</v>
      </c>
      <c r="C7" s="6" t="s">
        <v>15</v>
      </c>
      <c r="D7" s="7" t="s">
        <v>15</v>
      </c>
      <c r="E7" s="8">
        <v>1</v>
      </c>
      <c r="F7" s="7" t="s">
        <v>16</v>
      </c>
      <c r="G7" s="9" t="s">
        <v>17</v>
      </c>
      <c r="H7" s="10" t="s">
        <v>32</v>
      </c>
      <c r="I7" s="10" t="s">
        <v>33</v>
      </c>
      <c r="J7" s="10" t="s">
        <v>34</v>
      </c>
      <c r="K7" s="10" t="s">
        <v>35</v>
      </c>
      <c r="L7" s="10" t="s">
        <v>20</v>
      </c>
      <c r="M7" s="13" t="s">
        <v>32</v>
      </c>
      <c r="N7" s="14" t="s">
        <v>33</v>
      </c>
      <c r="O7" s="13" t="s">
        <v>1873</v>
      </c>
      <c r="P7" s="13" t="s">
        <v>1874</v>
      </c>
      <c r="Q7" s="13" t="s">
        <v>1868</v>
      </c>
      <c r="R7" s="13" t="s">
        <v>1868</v>
      </c>
      <c r="S7" s="13" t="s">
        <v>1867</v>
      </c>
      <c r="T7" s="18"/>
    </row>
    <row r="8" spans="1:20" ht="242.25" x14ac:dyDescent="0.25">
      <c r="A8" s="4" t="s">
        <v>32</v>
      </c>
      <c r="B8" s="5" t="s">
        <v>33</v>
      </c>
      <c r="C8" s="6" t="s">
        <v>15</v>
      </c>
      <c r="D8" s="7" t="s">
        <v>15</v>
      </c>
      <c r="E8" s="8">
        <v>1</v>
      </c>
      <c r="F8" s="7" t="s">
        <v>16</v>
      </c>
      <c r="G8" s="9" t="s">
        <v>17</v>
      </c>
      <c r="H8" s="10" t="s">
        <v>32</v>
      </c>
      <c r="I8" s="10" t="s">
        <v>33</v>
      </c>
      <c r="J8" s="10" t="s">
        <v>36</v>
      </c>
      <c r="K8" s="10" t="s">
        <v>37</v>
      </c>
      <c r="L8" s="10" t="s">
        <v>20</v>
      </c>
      <c r="M8" s="13" t="s">
        <v>32</v>
      </c>
      <c r="N8" s="14" t="s">
        <v>33</v>
      </c>
      <c r="O8" s="13" t="s">
        <v>1873</v>
      </c>
      <c r="P8" s="13" t="s">
        <v>1875</v>
      </c>
      <c r="Q8" s="13" t="s">
        <v>1868</v>
      </c>
      <c r="R8" s="13" t="s">
        <v>1868</v>
      </c>
      <c r="S8" s="13" t="s">
        <v>1867</v>
      </c>
      <c r="T8" s="18"/>
    </row>
    <row r="9" spans="1:20" ht="178.5" x14ac:dyDescent="0.25">
      <c r="A9" s="4" t="s">
        <v>32</v>
      </c>
      <c r="B9" s="5" t="s">
        <v>33</v>
      </c>
      <c r="C9" s="6" t="s">
        <v>15</v>
      </c>
      <c r="D9" s="7" t="s">
        <v>15</v>
      </c>
      <c r="E9" s="8">
        <v>1</v>
      </c>
      <c r="F9" s="7" t="s">
        <v>16</v>
      </c>
      <c r="G9" s="9" t="s">
        <v>17</v>
      </c>
      <c r="H9" s="10" t="s">
        <v>32</v>
      </c>
      <c r="I9" s="10" t="s">
        <v>33</v>
      </c>
      <c r="J9" s="10" t="s">
        <v>38</v>
      </c>
      <c r="K9" s="10" t="s">
        <v>39</v>
      </c>
      <c r="L9" s="10" t="s">
        <v>20</v>
      </c>
      <c r="M9" s="13" t="s">
        <v>32</v>
      </c>
      <c r="N9" s="14" t="s">
        <v>33</v>
      </c>
      <c r="O9" s="13" t="s">
        <v>1873</v>
      </c>
      <c r="P9" s="13" t="s">
        <v>1876</v>
      </c>
      <c r="Q9" s="13" t="s">
        <v>1868</v>
      </c>
      <c r="R9" s="13" t="s">
        <v>1868</v>
      </c>
      <c r="S9" s="13" t="s">
        <v>1867</v>
      </c>
      <c r="T9" s="18"/>
    </row>
    <row r="10" spans="1:20" ht="306" x14ac:dyDescent="0.25">
      <c r="A10" s="4" t="s">
        <v>40</v>
      </c>
      <c r="B10" s="5" t="s">
        <v>41</v>
      </c>
      <c r="C10" s="6" t="s">
        <v>15</v>
      </c>
      <c r="D10" s="7" t="s">
        <v>15</v>
      </c>
      <c r="E10" s="8">
        <v>1</v>
      </c>
      <c r="F10" s="7" t="s">
        <v>16</v>
      </c>
      <c r="G10" s="9" t="s">
        <v>17</v>
      </c>
      <c r="H10" s="10" t="s">
        <v>40</v>
      </c>
      <c r="I10" s="10" t="s">
        <v>41</v>
      </c>
      <c r="J10" s="10" t="s">
        <v>42</v>
      </c>
      <c r="K10" s="10" t="s">
        <v>43</v>
      </c>
      <c r="L10" s="10" t="s">
        <v>25</v>
      </c>
      <c r="M10" s="13" t="s">
        <v>40</v>
      </c>
      <c r="N10" s="14" t="s">
        <v>41</v>
      </c>
      <c r="O10" s="13" t="s">
        <v>1877</v>
      </c>
      <c r="P10" s="13" t="s">
        <v>1878</v>
      </c>
      <c r="Q10" s="13" t="s">
        <v>1867</v>
      </c>
      <c r="R10" s="13" t="s">
        <v>1867</v>
      </c>
      <c r="S10" s="13" t="s">
        <v>1864</v>
      </c>
      <c r="T10" s="18"/>
    </row>
    <row r="11" spans="1:20" ht="89.25" x14ac:dyDescent="0.25">
      <c r="A11" s="4" t="s">
        <v>40</v>
      </c>
      <c r="B11" s="5" t="s">
        <v>41</v>
      </c>
      <c r="C11" s="6" t="s">
        <v>15</v>
      </c>
      <c r="D11" s="7" t="s">
        <v>15</v>
      </c>
      <c r="E11" s="8">
        <v>1</v>
      </c>
      <c r="F11" s="7" t="s">
        <v>16</v>
      </c>
      <c r="G11" s="9" t="s">
        <v>17</v>
      </c>
      <c r="H11" s="10" t="s">
        <v>40</v>
      </c>
      <c r="I11" s="10" t="s">
        <v>41</v>
      </c>
      <c r="J11" s="10" t="s">
        <v>44</v>
      </c>
      <c r="K11" s="10" t="s">
        <v>45</v>
      </c>
      <c r="L11" s="10" t="s">
        <v>46</v>
      </c>
      <c r="M11" s="13" t="s">
        <v>40</v>
      </c>
      <c r="N11" s="14" t="s">
        <v>41</v>
      </c>
      <c r="O11" s="13" t="s">
        <v>1877</v>
      </c>
      <c r="P11" s="13" t="s">
        <v>1879</v>
      </c>
      <c r="Q11" s="13" t="s">
        <v>1867</v>
      </c>
      <c r="R11" s="13" t="s">
        <v>1864</v>
      </c>
      <c r="S11" s="13" t="s">
        <v>1864</v>
      </c>
      <c r="T11" s="18"/>
    </row>
    <row r="12" spans="1:20" ht="409.5" x14ac:dyDescent="0.25">
      <c r="A12" s="4" t="s">
        <v>40</v>
      </c>
      <c r="B12" s="5" t="s">
        <v>41</v>
      </c>
      <c r="C12" s="6" t="s">
        <v>15</v>
      </c>
      <c r="D12" s="7" t="s">
        <v>15</v>
      </c>
      <c r="E12" s="8">
        <v>1</v>
      </c>
      <c r="F12" s="7" t="s">
        <v>16</v>
      </c>
      <c r="G12" s="9" t="s">
        <v>17</v>
      </c>
      <c r="H12" s="10" t="s">
        <v>40</v>
      </c>
      <c r="I12" s="10" t="s">
        <v>41</v>
      </c>
      <c r="J12" s="10" t="s">
        <v>47</v>
      </c>
      <c r="K12" s="10" t="s">
        <v>48</v>
      </c>
      <c r="L12" s="10" t="s">
        <v>25</v>
      </c>
      <c r="M12" s="13" t="s">
        <v>40</v>
      </c>
      <c r="N12" s="14" t="s">
        <v>41</v>
      </c>
      <c r="O12" s="13" t="s">
        <v>1877</v>
      </c>
      <c r="P12" s="13" t="s">
        <v>1880</v>
      </c>
      <c r="Q12" s="13" t="s">
        <v>1864</v>
      </c>
      <c r="R12" s="13" t="s">
        <v>1867</v>
      </c>
      <c r="S12" s="13" t="s">
        <v>1864</v>
      </c>
      <c r="T12" s="18"/>
    </row>
    <row r="13" spans="1:20" ht="127.5" x14ac:dyDescent="0.25">
      <c r="A13" s="4" t="s">
        <v>49</v>
      </c>
      <c r="B13" s="5" t="s">
        <v>50</v>
      </c>
      <c r="C13" s="6" t="s">
        <v>15</v>
      </c>
      <c r="D13" s="7" t="s">
        <v>15</v>
      </c>
      <c r="E13" s="8">
        <v>1</v>
      </c>
      <c r="F13" s="7" t="s">
        <v>16</v>
      </c>
      <c r="G13" s="9" t="s">
        <v>17</v>
      </c>
      <c r="H13" s="10" t="s">
        <v>49</v>
      </c>
      <c r="I13" s="10" t="s">
        <v>50</v>
      </c>
      <c r="J13" s="10" t="s">
        <v>51</v>
      </c>
      <c r="K13" s="10" t="s">
        <v>52</v>
      </c>
      <c r="L13" s="10" t="s">
        <v>46</v>
      </c>
      <c r="M13" s="13" t="s">
        <v>49</v>
      </c>
      <c r="N13" s="14" t="s">
        <v>50</v>
      </c>
      <c r="O13" s="13" t="s">
        <v>1864</v>
      </c>
      <c r="P13" s="13" t="s">
        <v>51</v>
      </c>
      <c r="Q13" s="13" t="s">
        <v>1867</v>
      </c>
      <c r="R13" s="13" t="s">
        <v>1867</v>
      </c>
      <c r="S13" s="13" t="s">
        <v>1867</v>
      </c>
      <c r="T13" s="18"/>
    </row>
    <row r="14" spans="1:20" ht="229.5" x14ac:dyDescent="0.25">
      <c r="A14" s="4" t="s">
        <v>49</v>
      </c>
      <c r="B14" s="5" t="s">
        <v>50</v>
      </c>
      <c r="C14" s="6" t="s">
        <v>15</v>
      </c>
      <c r="D14" s="7" t="s">
        <v>15</v>
      </c>
      <c r="E14" s="8">
        <v>1</v>
      </c>
      <c r="F14" s="7" t="s">
        <v>16</v>
      </c>
      <c r="G14" s="9" t="s">
        <v>17</v>
      </c>
      <c r="H14" s="10" t="s">
        <v>49</v>
      </c>
      <c r="I14" s="10" t="s">
        <v>50</v>
      </c>
      <c r="J14" s="10" t="s">
        <v>53</v>
      </c>
      <c r="K14" s="10" t="s">
        <v>54</v>
      </c>
      <c r="L14" s="10" t="s">
        <v>46</v>
      </c>
      <c r="M14" s="13" t="s">
        <v>49</v>
      </c>
      <c r="N14" s="14" t="s">
        <v>50</v>
      </c>
      <c r="O14" s="14"/>
      <c r="P14" s="13" t="s">
        <v>53</v>
      </c>
      <c r="Q14" s="13" t="s">
        <v>1867</v>
      </c>
      <c r="R14" s="13" t="s">
        <v>1867</v>
      </c>
      <c r="S14" s="13" t="s">
        <v>1868</v>
      </c>
      <c r="T14" s="18"/>
    </row>
    <row r="15" spans="1:20" ht="178.5" x14ac:dyDescent="0.25">
      <c r="A15" s="4" t="s">
        <v>55</v>
      </c>
      <c r="B15" s="5" t="s">
        <v>56</v>
      </c>
      <c r="C15" s="6" t="s">
        <v>15</v>
      </c>
      <c r="D15" s="7" t="s">
        <v>15</v>
      </c>
      <c r="E15" s="8">
        <v>1</v>
      </c>
      <c r="F15" s="7" t="s">
        <v>16</v>
      </c>
      <c r="G15" s="9" t="s">
        <v>17</v>
      </c>
      <c r="H15" s="10" t="s">
        <v>55</v>
      </c>
      <c r="I15" s="10" t="s">
        <v>56</v>
      </c>
      <c r="J15" s="10" t="s">
        <v>57</v>
      </c>
      <c r="K15" s="10" t="s">
        <v>58</v>
      </c>
      <c r="L15" s="10" t="s">
        <v>46</v>
      </c>
      <c r="M15" s="13" t="s">
        <v>55</v>
      </c>
      <c r="N15" s="14" t="s">
        <v>56</v>
      </c>
      <c r="O15" s="13" t="s">
        <v>1881</v>
      </c>
      <c r="P15" s="13" t="s">
        <v>1882</v>
      </c>
      <c r="Q15" s="13" t="s">
        <v>1867</v>
      </c>
      <c r="R15" s="13" t="s">
        <v>1867</v>
      </c>
      <c r="S15" s="13" t="s">
        <v>1867</v>
      </c>
      <c r="T15" s="18"/>
    </row>
    <row r="16" spans="1:20" ht="153" x14ac:dyDescent="0.25">
      <c r="A16" s="4" t="s">
        <v>55</v>
      </c>
      <c r="B16" s="5" t="s">
        <v>56</v>
      </c>
      <c r="C16" s="6" t="s">
        <v>15</v>
      </c>
      <c r="D16" s="7" t="s">
        <v>15</v>
      </c>
      <c r="E16" s="8">
        <v>1</v>
      </c>
      <c r="F16" s="7" t="s">
        <v>16</v>
      </c>
      <c r="G16" s="9" t="s">
        <v>17</v>
      </c>
      <c r="H16" s="10" t="s">
        <v>55</v>
      </c>
      <c r="I16" s="10" t="s">
        <v>56</v>
      </c>
      <c r="J16" s="10" t="s">
        <v>59</v>
      </c>
      <c r="K16" s="10" t="s">
        <v>60</v>
      </c>
      <c r="L16" s="10" t="s">
        <v>46</v>
      </c>
      <c r="M16" s="13" t="s">
        <v>55</v>
      </c>
      <c r="N16" s="14" t="s">
        <v>56</v>
      </c>
      <c r="O16" s="13" t="s">
        <v>1883</v>
      </c>
      <c r="P16" s="13" t="s">
        <v>1884</v>
      </c>
      <c r="Q16" s="13" t="s">
        <v>1864</v>
      </c>
      <c r="R16" s="13" t="s">
        <v>1867</v>
      </c>
      <c r="S16" s="13" t="s">
        <v>1864</v>
      </c>
      <c r="T16" s="18"/>
    </row>
    <row r="17" spans="1:20" ht="102" x14ac:dyDescent="0.25">
      <c r="A17" s="4" t="s">
        <v>55</v>
      </c>
      <c r="B17" s="5" t="s">
        <v>56</v>
      </c>
      <c r="C17" s="6" t="s">
        <v>15</v>
      </c>
      <c r="D17" s="7" t="s">
        <v>15</v>
      </c>
      <c r="E17" s="8">
        <v>1</v>
      </c>
      <c r="F17" s="7" t="s">
        <v>16</v>
      </c>
      <c r="G17" s="9" t="s">
        <v>17</v>
      </c>
      <c r="H17" s="10" t="s">
        <v>55</v>
      </c>
      <c r="I17" s="10" t="s">
        <v>56</v>
      </c>
      <c r="J17" s="10" t="s">
        <v>61</v>
      </c>
      <c r="K17" s="10" t="s">
        <v>62</v>
      </c>
      <c r="L17" s="10" t="s">
        <v>25</v>
      </c>
      <c r="M17" s="13" t="s">
        <v>55</v>
      </c>
      <c r="N17" s="14" t="s">
        <v>56</v>
      </c>
      <c r="O17" s="14"/>
      <c r="P17" s="13" t="s">
        <v>61</v>
      </c>
      <c r="Q17" s="13" t="s">
        <v>1867</v>
      </c>
      <c r="R17" s="13" t="s">
        <v>1864</v>
      </c>
      <c r="S17" s="13" t="s">
        <v>1864</v>
      </c>
      <c r="T17" s="18"/>
    </row>
    <row r="18" spans="1:20" ht="153" x14ac:dyDescent="0.25">
      <c r="A18" s="4" t="s">
        <v>55</v>
      </c>
      <c r="B18" s="5" t="s">
        <v>56</v>
      </c>
      <c r="C18" s="6" t="s">
        <v>15</v>
      </c>
      <c r="D18" s="7" t="s">
        <v>15</v>
      </c>
      <c r="E18" s="8">
        <v>1</v>
      </c>
      <c r="F18" s="7" t="s">
        <v>16</v>
      </c>
      <c r="G18" s="9" t="s">
        <v>17</v>
      </c>
      <c r="H18" s="10" t="s">
        <v>55</v>
      </c>
      <c r="I18" s="10" t="s">
        <v>56</v>
      </c>
      <c r="J18" s="10" t="s">
        <v>63</v>
      </c>
      <c r="K18" s="10" t="s">
        <v>64</v>
      </c>
      <c r="L18" s="10" t="s">
        <v>25</v>
      </c>
      <c r="M18" s="13" t="s">
        <v>55</v>
      </c>
      <c r="N18" s="14" t="s">
        <v>56</v>
      </c>
      <c r="O18" s="14"/>
      <c r="P18" s="13" t="s">
        <v>63</v>
      </c>
      <c r="Q18" s="13" t="s">
        <v>1864</v>
      </c>
      <c r="R18" s="13" t="s">
        <v>1867</v>
      </c>
      <c r="S18" s="13" t="s">
        <v>1864</v>
      </c>
      <c r="T18" s="18"/>
    </row>
    <row r="19" spans="1:20" ht="102" x14ac:dyDescent="0.25">
      <c r="A19" s="4" t="s">
        <v>65</v>
      </c>
      <c r="B19" s="5" t="s">
        <v>66</v>
      </c>
      <c r="C19" s="6" t="s">
        <v>15</v>
      </c>
      <c r="D19" s="7" t="s">
        <v>15</v>
      </c>
      <c r="E19" s="8">
        <v>1</v>
      </c>
      <c r="F19" s="7" t="s">
        <v>16</v>
      </c>
      <c r="G19" s="9" t="s">
        <v>17</v>
      </c>
      <c r="H19" s="10" t="s">
        <v>65</v>
      </c>
      <c r="I19" s="10" t="s">
        <v>66</v>
      </c>
      <c r="J19" s="10" t="s">
        <v>67</v>
      </c>
      <c r="K19" s="10" t="s">
        <v>68</v>
      </c>
      <c r="L19" s="10" t="s">
        <v>25</v>
      </c>
      <c r="M19" s="13" t="s">
        <v>65</v>
      </c>
      <c r="N19" s="14" t="s">
        <v>66</v>
      </c>
      <c r="O19" s="13" t="s">
        <v>1885</v>
      </c>
      <c r="P19" s="13" t="s">
        <v>1886</v>
      </c>
      <c r="Q19" s="13" t="s">
        <v>1868</v>
      </c>
      <c r="R19" s="13" t="s">
        <v>1867</v>
      </c>
      <c r="S19" s="13" t="s">
        <v>1868</v>
      </c>
      <c r="T19" s="18"/>
    </row>
    <row r="20" spans="1:20" ht="102" x14ac:dyDescent="0.25">
      <c r="A20" s="4" t="s">
        <v>65</v>
      </c>
      <c r="B20" s="5" t="s">
        <v>66</v>
      </c>
      <c r="C20" s="6" t="s">
        <v>15</v>
      </c>
      <c r="D20" s="7" t="s">
        <v>15</v>
      </c>
      <c r="E20" s="8">
        <v>1</v>
      </c>
      <c r="F20" s="7" t="s">
        <v>16</v>
      </c>
      <c r="G20" s="9" t="s">
        <v>17</v>
      </c>
      <c r="H20" s="10" t="s">
        <v>65</v>
      </c>
      <c r="I20" s="10" t="s">
        <v>66</v>
      </c>
      <c r="J20" s="10" t="s">
        <v>69</v>
      </c>
      <c r="K20" s="10" t="s">
        <v>70</v>
      </c>
      <c r="L20" s="10" t="s">
        <v>25</v>
      </c>
      <c r="M20" s="13" t="s">
        <v>65</v>
      </c>
      <c r="N20" s="14" t="s">
        <v>66</v>
      </c>
      <c r="O20" s="14"/>
      <c r="P20" s="13" t="s">
        <v>69</v>
      </c>
      <c r="Q20" s="13" t="s">
        <v>1867</v>
      </c>
      <c r="R20" s="13" t="s">
        <v>1868</v>
      </c>
      <c r="S20" s="13" t="s">
        <v>1868</v>
      </c>
      <c r="T20" s="18"/>
    </row>
    <row r="21" spans="1:20" ht="216.75" x14ac:dyDescent="0.25">
      <c r="A21" s="4" t="s">
        <v>71</v>
      </c>
      <c r="B21" s="5" t="s">
        <v>72</v>
      </c>
      <c r="C21" s="6" t="s">
        <v>15</v>
      </c>
      <c r="D21" s="7" t="s">
        <v>15</v>
      </c>
      <c r="E21" s="8">
        <v>1</v>
      </c>
      <c r="F21" s="7" t="s">
        <v>16</v>
      </c>
      <c r="G21" s="9" t="s">
        <v>17</v>
      </c>
      <c r="H21" s="10" t="s">
        <v>71</v>
      </c>
      <c r="I21" s="10" t="s">
        <v>72</v>
      </c>
      <c r="J21" s="10" t="s">
        <v>73</v>
      </c>
      <c r="K21" s="10" t="s">
        <v>74</v>
      </c>
      <c r="L21" s="10" t="s">
        <v>46</v>
      </c>
      <c r="M21" s="13" t="s">
        <v>71</v>
      </c>
      <c r="N21" s="14" t="s">
        <v>72</v>
      </c>
      <c r="O21" s="13" t="s">
        <v>1887</v>
      </c>
      <c r="P21" s="13" t="s">
        <v>1888</v>
      </c>
      <c r="Q21" s="13" t="s">
        <v>1867</v>
      </c>
      <c r="R21" s="13" t="s">
        <v>1867</v>
      </c>
      <c r="S21" s="13" t="s">
        <v>1868</v>
      </c>
      <c r="T21" s="18"/>
    </row>
    <row r="22" spans="1:20" ht="204" x14ac:dyDescent="0.25">
      <c r="A22" s="4" t="s">
        <v>71</v>
      </c>
      <c r="B22" s="5" t="s">
        <v>72</v>
      </c>
      <c r="C22" s="6" t="s">
        <v>15</v>
      </c>
      <c r="D22" s="7" t="s">
        <v>15</v>
      </c>
      <c r="E22" s="8">
        <v>1</v>
      </c>
      <c r="F22" s="7" t="s">
        <v>16</v>
      </c>
      <c r="G22" s="9" t="s">
        <v>17</v>
      </c>
      <c r="H22" s="10" t="s">
        <v>71</v>
      </c>
      <c r="I22" s="10" t="s">
        <v>72</v>
      </c>
      <c r="J22" s="10" t="s">
        <v>75</v>
      </c>
      <c r="K22" s="10" t="s">
        <v>76</v>
      </c>
      <c r="L22" s="10" t="s">
        <v>20</v>
      </c>
      <c r="M22" s="13" t="s">
        <v>71</v>
      </c>
      <c r="N22" s="14" t="s">
        <v>72</v>
      </c>
      <c r="O22" s="13" t="s">
        <v>1889</v>
      </c>
      <c r="P22" s="13" t="s">
        <v>1890</v>
      </c>
      <c r="Q22" s="13" t="s">
        <v>1867</v>
      </c>
      <c r="R22" s="13" t="s">
        <v>1867</v>
      </c>
      <c r="S22" s="13" t="s">
        <v>1868</v>
      </c>
      <c r="T22" s="18"/>
    </row>
    <row r="23" spans="1:20" ht="382.5" x14ac:dyDescent="0.25">
      <c r="A23" s="4" t="s">
        <v>71</v>
      </c>
      <c r="B23" s="5" t="s">
        <v>72</v>
      </c>
      <c r="C23" s="6" t="s">
        <v>15</v>
      </c>
      <c r="D23" s="7" t="s">
        <v>15</v>
      </c>
      <c r="E23" s="8">
        <v>1</v>
      </c>
      <c r="F23" s="7" t="s">
        <v>16</v>
      </c>
      <c r="G23" s="9" t="s">
        <v>17</v>
      </c>
      <c r="H23" s="10" t="s">
        <v>71</v>
      </c>
      <c r="I23" s="10" t="s">
        <v>72</v>
      </c>
      <c r="J23" s="10" t="s">
        <v>77</v>
      </c>
      <c r="K23" s="10" t="s">
        <v>78</v>
      </c>
      <c r="L23" s="10" t="s">
        <v>79</v>
      </c>
      <c r="M23" s="13" t="s">
        <v>71</v>
      </c>
      <c r="N23" s="14" t="s">
        <v>72</v>
      </c>
      <c r="O23" s="14"/>
      <c r="P23" s="13" t="s">
        <v>77</v>
      </c>
      <c r="Q23" s="13" t="s">
        <v>1867</v>
      </c>
      <c r="R23" s="13" t="s">
        <v>1868</v>
      </c>
      <c r="S23" s="13" t="s">
        <v>1867</v>
      </c>
      <c r="T23" s="18"/>
    </row>
    <row r="24" spans="1:20" ht="38.25" x14ac:dyDescent="0.25">
      <c r="A24" s="4" t="s">
        <v>80</v>
      </c>
      <c r="B24" s="5" t="s">
        <v>81</v>
      </c>
      <c r="C24" s="6" t="s">
        <v>15</v>
      </c>
      <c r="D24" s="7" t="s">
        <v>15</v>
      </c>
      <c r="E24" s="8">
        <v>1</v>
      </c>
      <c r="F24" s="7" t="s">
        <v>16</v>
      </c>
      <c r="G24" s="9" t="s">
        <v>17</v>
      </c>
      <c r="H24" s="10" t="s">
        <v>80</v>
      </c>
      <c r="I24" s="10" t="s">
        <v>81</v>
      </c>
      <c r="J24" s="10" t="s">
        <v>82</v>
      </c>
      <c r="K24" s="10" t="s">
        <v>83</v>
      </c>
      <c r="L24" s="10" t="s">
        <v>46</v>
      </c>
      <c r="M24" s="13" t="s">
        <v>80</v>
      </c>
      <c r="N24" s="14" t="s">
        <v>81</v>
      </c>
      <c r="O24" s="14"/>
      <c r="P24" s="13" t="s">
        <v>82</v>
      </c>
      <c r="Q24" s="13" t="s">
        <v>1867</v>
      </c>
      <c r="R24" s="13" t="s">
        <v>1867</v>
      </c>
      <c r="S24" s="13" t="s">
        <v>1868</v>
      </c>
      <c r="T24" s="18"/>
    </row>
    <row r="25" spans="1:20" ht="395.25" x14ac:dyDescent="0.25">
      <c r="A25" s="4" t="s">
        <v>84</v>
      </c>
      <c r="B25" s="5" t="s">
        <v>85</v>
      </c>
      <c r="C25" s="6" t="s">
        <v>15</v>
      </c>
      <c r="D25" s="7" t="s">
        <v>15</v>
      </c>
      <c r="E25" s="8">
        <v>1</v>
      </c>
      <c r="F25" s="7" t="s">
        <v>16</v>
      </c>
      <c r="G25" s="9" t="s">
        <v>17</v>
      </c>
      <c r="H25" s="10" t="s">
        <v>84</v>
      </c>
      <c r="I25" s="10" t="s">
        <v>85</v>
      </c>
      <c r="J25" s="10" t="s">
        <v>86</v>
      </c>
      <c r="K25" s="10" t="s">
        <v>87</v>
      </c>
      <c r="L25" s="10" t="s">
        <v>25</v>
      </c>
      <c r="M25" s="13" t="s">
        <v>84</v>
      </c>
      <c r="N25" s="14" t="s">
        <v>85</v>
      </c>
      <c r="O25" s="13" t="s">
        <v>1891</v>
      </c>
      <c r="P25" s="13" t="s">
        <v>1892</v>
      </c>
      <c r="Q25" s="13" t="s">
        <v>1867</v>
      </c>
      <c r="R25" s="13" t="s">
        <v>1867</v>
      </c>
      <c r="S25" s="13" t="s">
        <v>1867</v>
      </c>
      <c r="T25" s="18"/>
    </row>
    <row r="26" spans="1:20" ht="409.5" x14ac:dyDescent="0.25">
      <c r="A26" s="4" t="s">
        <v>88</v>
      </c>
      <c r="B26" s="5" t="s">
        <v>89</v>
      </c>
      <c r="C26" s="6" t="s">
        <v>15</v>
      </c>
      <c r="D26" s="7" t="s">
        <v>15</v>
      </c>
      <c r="E26" s="8">
        <v>1</v>
      </c>
      <c r="F26" s="7" t="s">
        <v>16</v>
      </c>
      <c r="G26" s="9" t="s">
        <v>17</v>
      </c>
      <c r="H26" s="10" t="s">
        <v>88</v>
      </c>
      <c r="I26" s="10" t="s">
        <v>89</v>
      </c>
      <c r="J26" s="10" t="s">
        <v>90</v>
      </c>
      <c r="K26" s="10" t="s">
        <v>91</v>
      </c>
      <c r="L26" s="10" t="s">
        <v>25</v>
      </c>
      <c r="M26" s="13" t="s">
        <v>88</v>
      </c>
      <c r="N26" s="14" t="s">
        <v>89</v>
      </c>
      <c r="O26" s="13" t="s">
        <v>1893</v>
      </c>
      <c r="P26" s="13" t="s">
        <v>1894</v>
      </c>
      <c r="Q26" s="13" t="s">
        <v>1867</v>
      </c>
      <c r="R26" s="13" t="s">
        <v>1867</v>
      </c>
      <c r="S26" s="13" t="s">
        <v>1867</v>
      </c>
      <c r="T26" s="18"/>
    </row>
    <row r="27" spans="1:20" ht="409.5" x14ac:dyDescent="0.25">
      <c r="A27" s="4" t="s">
        <v>88</v>
      </c>
      <c r="B27" s="5" t="s">
        <v>89</v>
      </c>
      <c r="C27" s="6" t="s">
        <v>15</v>
      </c>
      <c r="D27" s="7" t="s">
        <v>15</v>
      </c>
      <c r="E27" s="8">
        <v>1</v>
      </c>
      <c r="F27" s="7" t="s">
        <v>16</v>
      </c>
      <c r="G27" s="9" t="s">
        <v>17</v>
      </c>
      <c r="H27" s="10" t="s">
        <v>88</v>
      </c>
      <c r="I27" s="10" t="s">
        <v>89</v>
      </c>
      <c r="J27" s="10" t="s">
        <v>92</v>
      </c>
      <c r="K27" s="10" t="s">
        <v>93</v>
      </c>
      <c r="L27" s="10" t="s">
        <v>25</v>
      </c>
      <c r="M27" s="13" t="s">
        <v>88</v>
      </c>
      <c r="N27" s="14" t="s">
        <v>89</v>
      </c>
      <c r="O27" s="13" t="s">
        <v>1895</v>
      </c>
      <c r="P27" s="13" t="s">
        <v>1896</v>
      </c>
      <c r="Q27" s="13" t="s">
        <v>1867</v>
      </c>
      <c r="R27" s="13" t="s">
        <v>1867</v>
      </c>
      <c r="S27" s="13" t="s">
        <v>1867</v>
      </c>
      <c r="T27" s="18"/>
    </row>
    <row r="28" spans="1:20" ht="409.5" x14ac:dyDescent="0.25">
      <c r="A28" s="4" t="s">
        <v>88</v>
      </c>
      <c r="B28" s="5" t="s">
        <v>89</v>
      </c>
      <c r="C28" s="6" t="s">
        <v>15</v>
      </c>
      <c r="D28" s="7" t="s">
        <v>15</v>
      </c>
      <c r="E28" s="8">
        <v>1</v>
      </c>
      <c r="F28" s="7" t="s">
        <v>16</v>
      </c>
      <c r="G28" s="9" t="s">
        <v>17</v>
      </c>
      <c r="H28" s="10" t="s">
        <v>88</v>
      </c>
      <c r="I28" s="10" t="s">
        <v>89</v>
      </c>
      <c r="J28" s="10" t="s">
        <v>94</v>
      </c>
      <c r="K28" s="10" t="s">
        <v>95</v>
      </c>
      <c r="L28" s="10" t="s">
        <v>25</v>
      </c>
      <c r="M28" s="13" t="s">
        <v>88</v>
      </c>
      <c r="N28" s="14" t="s">
        <v>89</v>
      </c>
      <c r="O28" s="13" t="s">
        <v>1897</v>
      </c>
      <c r="P28" s="13" t="s">
        <v>1898</v>
      </c>
      <c r="Q28" s="13" t="s">
        <v>1867</v>
      </c>
      <c r="R28" s="13" t="s">
        <v>1867</v>
      </c>
      <c r="S28" s="13" t="s">
        <v>1867</v>
      </c>
      <c r="T28" s="18"/>
    </row>
    <row r="29" spans="1:20" ht="369.75" x14ac:dyDescent="0.25">
      <c r="A29" s="4" t="s">
        <v>88</v>
      </c>
      <c r="B29" s="5" t="s">
        <v>89</v>
      </c>
      <c r="C29" s="6" t="s">
        <v>15</v>
      </c>
      <c r="D29" s="7" t="s">
        <v>15</v>
      </c>
      <c r="E29" s="8">
        <v>1</v>
      </c>
      <c r="F29" s="7" t="s">
        <v>16</v>
      </c>
      <c r="G29" s="9" t="s">
        <v>17</v>
      </c>
      <c r="H29" s="10" t="s">
        <v>88</v>
      </c>
      <c r="I29" s="10" t="s">
        <v>89</v>
      </c>
      <c r="J29" s="10" t="s">
        <v>96</v>
      </c>
      <c r="K29" s="10" t="s">
        <v>97</v>
      </c>
      <c r="L29" s="10" t="s">
        <v>25</v>
      </c>
      <c r="M29" s="13" t="s">
        <v>88</v>
      </c>
      <c r="N29" s="14" t="s">
        <v>89</v>
      </c>
      <c r="O29" s="13" t="s">
        <v>1899</v>
      </c>
      <c r="P29" s="13" t="s">
        <v>1900</v>
      </c>
      <c r="Q29" s="13" t="s">
        <v>1867</v>
      </c>
      <c r="R29" s="13" t="s">
        <v>1867</v>
      </c>
      <c r="S29" s="13" t="s">
        <v>1867</v>
      </c>
      <c r="T29" s="18"/>
    </row>
    <row r="30" spans="1:20" ht="293.25" x14ac:dyDescent="0.25">
      <c r="A30" s="4" t="s">
        <v>98</v>
      </c>
      <c r="B30" s="5" t="s">
        <v>99</v>
      </c>
      <c r="C30" s="6" t="s">
        <v>15</v>
      </c>
      <c r="D30" s="7" t="s">
        <v>15</v>
      </c>
      <c r="E30" s="8">
        <v>1</v>
      </c>
      <c r="F30" s="7" t="s">
        <v>16</v>
      </c>
      <c r="G30" s="9" t="s">
        <v>17</v>
      </c>
      <c r="H30" s="10" t="s">
        <v>98</v>
      </c>
      <c r="I30" s="10" t="s">
        <v>99</v>
      </c>
      <c r="J30" s="10" t="s">
        <v>100</v>
      </c>
      <c r="K30" s="10" t="s">
        <v>101</v>
      </c>
      <c r="L30" s="10" t="s">
        <v>25</v>
      </c>
      <c r="M30" s="13" t="s">
        <v>98</v>
      </c>
      <c r="N30" s="14" t="s">
        <v>99</v>
      </c>
      <c r="O30" s="13" t="s">
        <v>1901</v>
      </c>
      <c r="P30" s="13" t="s">
        <v>1902</v>
      </c>
      <c r="Q30" s="13" t="s">
        <v>1867</v>
      </c>
      <c r="R30" s="13" t="s">
        <v>1867</v>
      </c>
      <c r="S30" s="13" t="s">
        <v>1868</v>
      </c>
      <c r="T30" s="18"/>
    </row>
    <row r="31" spans="1:20" ht="102" x14ac:dyDescent="0.25">
      <c r="A31" s="4" t="s">
        <v>98</v>
      </c>
      <c r="B31" s="5" t="s">
        <v>99</v>
      </c>
      <c r="C31" s="6" t="s">
        <v>15</v>
      </c>
      <c r="D31" s="7" t="s">
        <v>15</v>
      </c>
      <c r="E31" s="8">
        <v>1</v>
      </c>
      <c r="F31" s="7" t="s">
        <v>16</v>
      </c>
      <c r="G31" s="9" t="s">
        <v>17</v>
      </c>
      <c r="H31" s="10" t="s">
        <v>98</v>
      </c>
      <c r="I31" s="10" t="s">
        <v>99</v>
      </c>
      <c r="J31" s="10" t="s">
        <v>102</v>
      </c>
      <c r="K31" s="10" t="s">
        <v>103</v>
      </c>
      <c r="L31" s="10" t="s">
        <v>25</v>
      </c>
      <c r="M31" s="13" t="s">
        <v>98</v>
      </c>
      <c r="N31" s="14" t="s">
        <v>99</v>
      </c>
      <c r="O31" s="13" t="s">
        <v>1901</v>
      </c>
      <c r="P31" s="13" t="s">
        <v>1903</v>
      </c>
      <c r="Q31" s="13" t="s">
        <v>1864</v>
      </c>
      <c r="R31" s="13" t="s">
        <v>1867</v>
      </c>
      <c r="S31" s="13" t="s">
        <v>1864</v>
      </c>
      <c r="T31" s="18"/>
    </row>
    <row r="32" spans="1:20" ht="153" x14ac:dyDescent="0.25">
      <c r="A32" s="4" t="s">
        <v>98</v>
      </c>
      <c r="B32" s="5" t="s">
        <v>99</v>
      </c>
      <c r="C32" s="6" t="s">
        <v>15</v>
      </c>
      <c r="D32" s="7" t="s">
        <v>15</v>
      </c>
      <c r="E32" s="8">
        <v>1</v>
      </c>
      <c r="F32" s="7" t="s">
        <v>16</v>
      </c>
      <c r="G32" s="9" t="s">
        <v>17</v>
      </c>
      <c r="H32" s="10" t="s">
        <v>98</v>
      </c>
      <c r="I32" s="10" t="s">
        <v>99</v>
      </c>
      <c r="J32" s="10" t="s">
        <v>104</v>
      </c>
      <c r="K32" s="10" t="s">
        <v>105</v>
      </c>
      <c r="L32" s="10" t="s">
        <v>20</v>
      </c>
      <c r="M32" s="13" t="s">
        <v>98</v>
      </c>
      <c r="N32" s="14" t="s">
        <v>99</v>
      </c>
      <c r="O32" s="13" t="s">
        <v>1904</v>
      </c>
      <c r="P32" s="13" t="s">
        <v>1905</v>
      </c>
      <c r="Q32" s="13" t="s">
        <v>1867</v>
      </c>
      <c r="R32" s="13" t="s">
        <v>1864</v>
      </c>
      <c r="S32" s="13" t="s">
        <v>1864</v>
      </c>
      <c r="T32" s="18"/>
    </row>
    <row r="33" spans="1:20" ht="114.75" x14ac:dyDescent="0.25">
      <c r="A33" s="4" t="s">
        <v>98</v>
      </c>
      <c r="B33" s="5" t="s">
        <v>99</v>
      </c>
      <c r="C33" s="6" t="s">
        <v>15</v>
      </c>
      <c r="D33" s="7" t="s">
        <v>15</v>
      </c>
      <c r="E33" s="8">
        <v>1</v>
      </c>
      <c r="F33" s="7" t="s">
        <v>16</v>
      </c>
      <c r="G33" s="9" t="s">
        <v>17</v>
      </c>
      <c r="H33" s="10" t="s">
        <v>98</v>
      </c>
      <c r="I33" s="10" t="s">
        <v>99</v>
      </c>
      <c r="J33" s="10" t="s">
        <v>106</v>
      </c>
      <c r="K33" s="10" t="s">
        <v>107</v>
      </c>
      <c r="L33" s="10" t="s">
        <v>20</v>
      </c>
      <c r="M33" s="13" t="s">
        <v>98</v>
      </c>
      <c r="N33" s="14" t="s">
        <v>99</v>
      </c>
      <c r="O33" s="14"/>
      <c r="P33" s="13" t="s">
        <v>106</v>
      </c>
      <c r="Q33" s="13" t="s">
        <v>1864</v>
      </c>
      <c r="R33" s="13" t="s">
        <v>1864</v>
      </c>
      <c r="S33" s="13" t="s">
        <v>1867</v>
      </c>
      <c r="T33" s="18"/>
    </row>
    <row r="34" spans="1:20" ht="318.75" x14ac:dyDescent="0.25">
      <c r="A34" s="4" t="s">
        <v>98</v>
      </c>
      <c r="B34" s="5" t="s">
        <v>99</v>
      </c>
      <c r="C34" s="6" t="s">
        <v>15</v>
      </c>
      <c r="D34" s="7" t="s">
        <v>15</v>
      </c>
      <c r="E34" s="8">
        <v>1</v>
      </c>
      <c r="F34" s="7" t="s">
        <v>16</v>
      </c>
      <c r="G34" s="9" t="s">
        <v>17</v>
      </c>
      <c r="H34" s="10" t="s">
        <v>98</v>
      </c>
      <c r="I34" s="10" t="s">
        <v>99</v>
      </c>
      <c r="J34" s="10" t="s">
        <v>108</v>
      </c>
      <c r="K34" s="10" t="s">
        <v>107</v>
      </c>
      <c r="L34" s="10" t="s">
        <v>20</v>
      </c>
      <c r="M34" s="13" t="s">
        <v>98</v>
      </c>
      <c r="N34" s="14" t="s">
        <v>99</v>
      </c>
      <c r="O34" s="14"/>
      <c r="P34" s="13" t="s">
        <v>108</v>
      </c>
      <c r="Q34" s="13" t="s">
        <v>1867</v>
      </c>
      <c r="R34" s="13" t="s">
        <v>1864</v>
      </c>
      <c r="S34" s="13" t="s">
        <v>1867</v>
      </c>
      <c r="T34" s="18"/>
    </row>
    <row r="35" spans="1:20" ht="409.5" x14ac:dyDescent="0.25">
      <c r="A35" s="4" t="s">
        <v>109</v>
      </c>
      <c r="B35" s="5" t="s">
        <v>110</v>
      </c>
      <c r="C35" s="6" t="s">
        <v>15</v>
      </c>
      <c r="D35" s="7" t="s">
        <v>15</v>
      </c>
      <c r="E35" s="8">
        <v>1</v>
      </c>
      <c r="F35" s="7" t="s">
        <v>16</v>
      </c>
      <c r="G35" s="9" t="s">
        <v>17</v>
      </c>
      <c r="H35" s="10" t="s">
        <v>109</v>
      </c>
      <c r="I35" s="10" t="s">
        <v>110</v>
      </c>
      <c r="J35" s="10" t="s">
        <v>111</v>
      </c>
      <c r="K35" s="10" t="s">
        <v>112</v>
      </c>
      <c r="L35" s="10" t="s">
        <v>20</v>
      </c>
      <c r="M35" s="13" t="s">
        <v>109</v>
      </c>
      <c r="N35" s="14" t="s">
        <v>110</v>
      </c>
      <c r="O35" s="13" t="s">
        <v>1906</v>
      </c>
      <c r="P35" s="13" t="s">
        <v>1907</v>
      </c>
      <c r="Q35" s="13" t="s">
        <v>1867</v>
      </c>
      <c r="R35" s="13" t="s">
        <v>1867</v>
      </c>
      <c r="S35" s="13" t="s">
        <v>1867</v>
      </c>
      <c r="T35" s="18"/>
    </row>
    <row r="36" spans="1:20" ht="331.5" x14ac:dyDescent="0.25">
      <c r="A36" s="4" t="s">
        <v>113</v>
      </c>
      <c r="B36" s="5" t="s">
        <v>114</v>
      </c>
      <c r="C36" s="6" t="s">
        <v>15</v>
      </c>
      <c r="D36" s="7" t="s">
        <v>15</v>
      </c>
      <c r="E36" s="8">
        <v>1</v>
      </c>
      <c r="F36" s="7" t="s">
        <v>16</v>
      </c>
      <c r="G36" s="9" t="s">
        <v>17</v>
      </c>
      <c r="H36" s="10" t="s">
        <v>113</v>
      </c>
      <c r="I36" s="10" t="s">
        <v>114</v>
      </c>
      <c r="J36" s="10" t="s">
        <v>115</v>
      </c>
      <c r="K36" s="10" t="s">
        <v>116</v>
      </c>
      <c r="L36" s="10" t="s">
        <v>20</v>
      </c>
      <c r="M36" s="13" t="s">
        <v>113</v>
      </c>
      <c r="N36" s="14" t="s">
        <v>114</v>
      </c>
      <c r="O36" s="13" t="s">
        <v>1908</v>
      </c>
      <c r="P36" s="13" t="s">
        <v>1909</v>
      </c>
      <c r="Q36" s="13" t="s">
        <v>1867</v>
      </c>
      <c r="R36" s="13" t="s">
        <v>1867</v>
      </c>
      <c r="S36" s="13" t="s">
        <v>1867</v>
      </c>
      <c r="T36" s="18"/>
    </row>
    <row r="37" spans="1:20" ht="63.75" x14ac:dyDescent="0.25">
      <c r="A37" s="4" t="s">
        <v>117</v>
      </c>
      <c r="B37" s="5" t="s">
        <v>118</v>
      </c>
      <c r="C37" s="6" t="s">
        <v>15</v>
      </c>
      <c r="D37" s="7" t="s">
        <v>15</v>
      </c>
      <c r="E37" s="8">
        <v>1</v>
      </c>
      <c r="F37" s="7" t="s">
        <v>16</v>
      </c>
      <c r="G37" s="9" t="s">
        <v>17</v>
      </c>
      <c r="H37" s="10" t="s">
        <v>117</v>
      </c>
      <c r="I37" s="10" t="s">
        <v>118</v>
      </c>
      <c r="J37" s="10" t="s">
        <v>119</v>
      </c>
      <c r="K37" s="10" t="s">
        <v>120</v>
      </c>
      <c r="L37" s="10" t="s">
        <v>25</v>
      </c>
      <c r="M37" s="13" t="s">
        <v>117</v>
      </c>
      <c r="N37" s="14" t="s">
        <v>118</v>
      </c>
      <c r="O37" s="13" t="s">
        <v>1910</v>
      </c>
      <c r="P37" s="13" t="s">
        <v>1911</v>
      </c>
      <c r="Q37" s="13" t="s">
        <v>1864</v>
      </c>
      <c r="R37" s="13" t="s">
        <v>1867</v>
      </c>
      <c r="S37" s="13" t="s">
        <v>1864</v>
      </c>
      <c r="T37" s="18"/>
    </row>
    <row r="38" spans="1:20" ht="102" x14ac:dyDescent="0.25">
      <c r="A38" s="4" t="s">
        <v>117</v>
      </c>
      <c r="B38" s="5" t="s">
        <v>118</v>
      </c>
      <c r="C38" s="6" t="s">
        <v>15</v>
      </c>
      <c r="D38" s="7" t="s">
        <v>15</v>
      </c>
      <c r="E38" s="8">
        <v>1</v>
      </c>
      <c r="F38" s="7" t="s">
        <v>16</v>
      </c>
      <c r="G38" s="9" t="s">
        <v>17</v>
      </c>
      <c r="H38" s="10" t="s">
        <v>117</v>
      </c>
      <c r="I38" s="10" t="s">
        <v>118</v>
      </c>
      <c r="J38" s="10" t="s">
        <v>121</v>
      </c>
      <c r="K38" s="10" t="s">
        <v>122</v>
      </c>
      <c r="L38" s="10" t="s">
        <v>46</v>
      </c>
      <c r="M38" s="13" t="s">
        <v>117</v>
      </c>
      <c r="N38" s="14" t="s">
        <v>118</v>
      </c>
      <c r="O38" s="13" t="s">
        <v>1912</v>
      </c>
      <c r="P38" s="13" t="s">
        <v>1913</v>
      </c>
      <c r="Q38" s="13" t="s">
        <v>1868</v>
      </c>
      <c r="R38" s="13" t="s">
        <v>1867</v>
      </c>
      <c r="S38" s="13" t="s">
        <v>1864</v>
      </c>
      <c r="T38" s="18"/>
    </row>
    <row r="39" spans="1:20" ht="114.75" x14ac:dyDescent="0.25">
      <c r="A39" s="4" t="s">
        <v>117</v>
      </c>
      <c r="B39" s="5" t="s">
        <v>118</v>
      </c>
      <c r="C39" s="6" t="s">
        <v>15</v>
      </c>
      <c r="D39" s="7" t="s">
        <v>15</v>
      </c>
      <c r="E39" s="8">
        <v>1</v>
      </c>
      <c r="F39" s="7" t="s">
        <v>16</v>
      </c>
      <c r="G39" s="9" t="s">
        <v>17</v>
      </c>
      <c r="H39" s="10" t="s">
        <v>117</v>
      </c>
      <c r="I39" s="10" t="s">
        <v>118</v>
      </c>
      <c r="J39" s="10" t="s">
        <v>123</v>
      </c>
      <c r="K39" s="10" t="s">
        <v>124</v>
      </c>
      <c r="L39" s="10" t="s">
        <v>46</v>
      </c>
      <c r="M39" s="13" t="s">
        <v>117</v>
      </c>
      <c r="N39" s="14" t="s">
        <v>118</v>
      </c>
      <c r="O39" s="13" t="s">
        <v>1914</v>
      </c>
      <c r="P39" s="13" t="s">
        <v>1915</v>
      </c>
      <c r="Q39" s="13" t="s">
        <v>1864</v>
      </c>
      <c r="R39" s="13" t="s">
        <v>1867</v>
      </c>
      <c r="S39" s="13" t="s">
        <v>1867</v>
      </c>
      <c r="T39" s="18"/>
    </row>
    <row r="40" spans="1:20" ht="153" x14ac:dyDescent="0.25">
      <c r="A40" s="4" t="s">
        <v>117</v>
      </c>
      <c r="B40" s="5" t="s">
        <v>118</v>
      </c>
      <c r="C40" s="6" t="s">
        <v>15</v>
      </c>
      <c r="D40" s="7" t="s">
        <v>15</v>
      </c>
      <c r="E40" s="8">
        <v>1</v>
      </c>
      <c r="F40" s="7" t="s">
        <v>16</v>
      </c>
      <c r="G40" s="9" t="s">
        <v>17</v>
      </c>
      <c r="H40" s="10" t="s">
        <v>117</v>
      </c>
      <c r="I40" s="10" t="s">
        <v>118</v>
      </c>
      <c r="J40" s="10" t="s">
        <v>125</v>
      </c>
      <c r="K40" s="10" t="s">
        <v>126</v>
      </c>
      <c r="L40" s="10" t="s">
        <v>25</v>
      </c>
      <c r="M40" s="13" t="s">
        <v>117</v>
      </c>
      <c r="N40" s="14" t="s">
        <v>118</v>
      </c>
      <c r="O40" s="13" t="s">
        <v>1910</v>
      </c>
      <c r="P40" s="13" t="s">
        <v>1916</v>
      </c>
      <c r="Q40" s="13" t="s">
        <v>1864</v>
      </c>
      <c r="R40" s="13" t="s">
        <v>1867</v>
      </c>
      <c r="S40" s="13" t="s">
        <v>1864</v>
      </c>
      <c r="T40" s="18"/>
    </row>
    <row r="41" spans="1:20" ht="153" x14ac:dyDescent="0.25">
      <c r="A41" s="4" t="s">
        <v>127</v>
      </c>
      <c r="B41" s="5" t="s">
        <v>128</v>
      </c>
      <c r="C41" s="6" t="s">
        <v>15</v>
      </c>
      <c r="D41" s="7" t="s">
        <v>15</v>
      </c>
      <c r="E41" s="8">
        <v>1</v>
      </c>
      <c r="F41" s="7" t="s">
        <v>16</v>
      </c>
      <c r="G41" s="9" t="s">
        <v>17</v>
      </c>
      <c r="H41" s="10" t="s">
        <v>127</v>
      </c>
      <c r="I41" s="10" t="s">
        <v>128</v>
      </c>
      <c r="J41" s="10" t="s">
        <v>129</v>
      </c>
      <c r="K41" s="10" t="s">
        <v>130</v>
      </c>
      <c r="L41" s="10" t="s">
        <v>20</v>
      </c>
      <c r="M41" s="13" t="s">
        <v>127</v>
      </c>
      <c r="N41" s="14" t="s">
        <v>128</v>
      </c>
      <c r="O41" s="13" t="s">
        <v>1917</v>
      </c>
      <c r="P41" s="13" t="s">
        <v>1918</v>
      </c>
      <c r="Q41" s="13" t="s">
        <v>1868</v>
      </c>
      <c r="R41" s="13" t="s">
        <v>1867</v>
      </c>
      <c r="S41" s="13" t="s">
        <v>1868</v>
      </c>
      <c r="T41" s="18"/>
    </row>
    <row r="42" spans="1:20" ht="153" x14ac:dyDescent="0.25">
      <c r="A42" s="4" t="s">
        <v>127</v>
      </c>
      <c r="B42" s="5" t="s">
        <v>128</v>
      </c>
      <c r="C42" s="6" t="s">
        <v>15</v>
      </c>
      <c r="D42" s="7" t="s">
        <v>15</v>
      </c>
      <c r="E42" s="8">
        <v>1</v>
      </c>
      <c r="F42" s="7" t="s">
        <v>16</v>
      </c>
      <c r="G42" s="9" t="s">
        <v>17</v>
      </c>
      <c r="H42" s="10" t="s">
        <v>127</v>
      </c>
      <c r="I42" s="10" t="s">
        <v>128</v>
      </c>
      <c r="J42" s="10" t="s">
        <v>131</v>
      </c>
      <c r="K42" s="10" t="s">
        <v>132</v>
      </c>
      <c r="L42" s="10" t="s">
        <v>20</v>
      </c>
      <c r="M42" s="13" t="s">
        <v>127</v>
      </c>
      <c r="N42" s="14" t="s">
        <v>128</v>
      </c>
      <c r="O42" s="14"/>
      <c r="P42" s="13" t="s">
        <v>131</v>
      </c>
      <c r="Q42" s="13" t="s">
        <v>1864</v>
      </c>
      <c r="R42" s="13" t="s">
        <v>1867</v>
      </c>
      <c r="S42" s="13" t="s">
        <v>1864</v>
      </c>
      <c r="T42" s="18"/>
    </row>
    <row r="43" spans="1:20" ht="114.75" x14ac:dyDescent="0.25">
      <c r="A43" s="4" t="s">
        <v>133</v>
      </c>
      <c r="B43" s="5" t="s">
        <v>134</v>
      </c>
      <c r="C43" s="6" t="s">
        <v>15</v>
      </c>
      <c r="D43" s="7" t="s">
        <v>15</v>
      </c>
      <c r="E43" s="8">
        <v>1</v>
      </c>
      <c r="F43" s="7" t="s">
        <v>16</v>
      </c>
      <c r="G43" s="9" t="s">
        <v>17</v>
      </c>
      <c r="H43" s="10" t="s">
        <v>133</v>
      </c>
      <c r="I43" s="10" t="s">
        <v>134</v>
      </c>
      <c r="J43" s="10" t="s">
        <v>135</v>
      </c>
      <c r="K43" s="10" t="s">
        <v>136</v>
      </c>
      <c r="L43" s="10" t="s">
        <v>46</v>
      </c>
      <c r="M43" s="13" t="s">
        <v>133</v>
      </c>
      <c r="N43" s="14" t="s">
        <v>134</v>
      </c>
      <c r="O43" s="13" t="s">
        <v>1919</v>
      </c>
      <c r="P43" s="13" t="s">
        <v>1920</v>
      </c>
      <c r="Q43" s="13" t="s">
        <v>1867</v>
      </c>
      <c r="R43" s="13" t="s">
        <v>1867</v>
      </c>
      <c r="S43" s="13" t="s">
        <v>1867</v>
      </c>
      <c r="T43" s="18"/>
    </row>
    <row r="44" spans="1:20" ht="344.25" x14ac:dyDescent="0.25">
      <c r="A44" s="4" t="s">
        <v>133</v>
      </c>
      <c r="B44" s="5" t="s">
        <v>134</v>
      </c>
      <c r="C44" s="6" t="s">
        <v>15</v>
      </c>
      <c r="D44" s="7" t="s">
        <v>15</v>
      </c>
      <c r="E44" s="8">
        <v>1</v>
      </c>
      <c r="F44" s="7" t="s">
        <v>16</v>
      </c>
      <c r="G44" s="9" t="s">
        <v>17</v>
      </c>
      <c r="H44" s="10" t="s">
        <v>133</v>
      </c>
      <c r="I44" s="10" t="s">
        <v>134</v>
      </c>
      <c r="J44" s="10" t="s">
        <v>137</v>
      </c>
      <c r="K44" s="10" t="s">
        <v>138</v>
      </c>
      <c r="L44" s="10" t="s">
        <v>46</v>
      </c>
      <c r="M44" s="13" t="s">
        <v>133</v>
      </c>
      <c r="N44" s="14" t="s">
        <v>134</v>
      </c>
      <c r="O44" s="13" t="s">
        <v>1921</v>
      </c>
      <c r="P44" s="13" t="s">
        <v>1922</v>
      </c>
      <c r="Q44" s="13" t="s">
        <v>1867</v>
      </c>
      <c r="R44" s="13" t="s">
        <v>1867</v>
      </c>
      <c r="S44" s="13" t="s">
        <v>1868</v>
      </c>
      <c r="T44" s="18"/>
    </row>
    <row r="45" spans="1:20" ht="229.5" x14ac:dyDescent="0.25">
      <c r="A45" s="4" t="s">
        <v>133</v>
      </c>
      <c r="B45" s="5" t="s">
        <v>134</v>
      </c>
      <c r="C45" s="6" t="s">
        <v>15</v>
      </c>
      <c r="D45" s="7" t="s">
        <v>15</v>
      </c>
      <c r="E45" s="8">
        <v>1</v>
      </c>
      <c r="F45" s="7" t="s">
        <v>16</v>
      </c>
      <c r="G45" s="9" t="s">
        <v>17</v>
      </c>
      <c r="H45" s="10" t="s">
        <v>133</v>
      </c>
      <c r="I45" s="10" t="s">
        <v>134</v>
      </c>
      <c r="J45" s="10" t="s">
        <v>139</v>
      </c>
      <c r="K45" s="10" t="s">
        <v>140</v>
      </c>
      <c r="L45" s="10" t="s">
        <v>46</v>
      </c>
      <c r="M45" s="13" t="s">
        <v>133</v>
      </c>
      <c r="N45" s="14" t="s">
        <v>134</v>
      </c>
      <c r="O45" s="13" t="s">
        <v>1923</v>
      </c>
      <c r="P45" s="13" t="s">
        <v>1924</v>
      </c>
      <c r="Q45" s="13" t="s">
        <v>1867</v>
      </c>
      <c r="R45" s="13" t="s">
        <v>1867</v>
      </c>
      <c r="S45" s="13" t="s">
        <v>1867</v>
      </c>
      <c r="T45" s="18"/>
    </row>
    <row r="46" spans="1:20" ht="89.25" x14ac:dyDescent="0.25">
      <c r="A46" s="4" t="s">
        <v>141</v>
      </c>
      <c r="B46" s="5" t="s">
        <v>142</v>
      </c>
      <c r="C46" s="6" t="s">
        <v>15</v>
      </c>
      <c r="D46" s="7" t="s">
        <v>15</v>
      </c>
      <c r="E46" s="8">
        <v>1</v>
      </c>
      <c r="F46" s="7" t="s">
        <v>16</v>
      </c>
      <c r="G46" s="9" t="s">
        <v>17</v>
      </c>
      <c r="H46" s="10" t="s">
        <v>141</v>
      </c>
      <c r="I46" s="10" t="s">
        <v>142</v>
      </c>
      <c r="J46" s="10" t="s">
        <v>143</v>
      </c>
      <c r="K46" s="10" t="s">
        <v>144</v>
      </c>
      <c r="L46" s="10" t="s">
        <v>20</v>
      </c>
      <c r="M46" s="13" t="s">
        <v>141</v>
      </c>
      <c r="N46" s="14" t="s">
        <v>142</v>
      </c>
      <c r="O46" s="13" t="s">
        <v>1925</v>
      </c>
      <c r="P46" s="13" t="s">
        <v>1926</v>
      </c>
      <c r="Q46" s="13" t="s">
        <v>1867</v>
      </c>
      <c r="R46" s="13" t="s">
        <v>1867</v>
      </c>
      <c r="S46" s="13" t="s">
        <v>1867</v>
      </c>
      <c r="T46" s="18"/>
    </row>
    <row r="47" spans="1:20" ht="229.5" x14ac:dyDescent="0.25">
      <c r="A47" s="4" t="s">
        <v>141</v>
      </c>
      <c r="B47" s="5" t="s">
        <v>142</v>
      </c>
      <c r="C47" s="6" t="s">
        <v>15</v>
      </c>
      <c r="D47" s="7" t="s">
        <v>15</v>
      </c>
      <c r="E47" s="8">
        <v>1</v>
      </c>
      <c r="F47" s="7" t="s">
        <v>16</v>
      </c>
      <c r="G47" s="9" t="s">
        <v>17</v>
      </c>
      <c r="H47" s="10" t="s">
        <v>141</v>
      </c>
      <c r="I47" s="10" t="s">
        <v>142</v>
      </c>
      <c r="J47" s="10" t="s">
        <v>145</v>
      </c>
      <c r="K47" s="10" t="s">
        <v>146</v>
      </c>
      <c r="L47" s="10" t="s">
        <v>46</v>
      </c>
      <c r="M47" s="13" t="s">
        <v>141</v>
      </c>
      <c r="N47" s="14" t="s">
        <v>142</v>
      </c>
      <c r="O47" s="14"/>
      <c r="P47" s="13" t="s">
        <v>145</v>
      </c>
      <c r="Q47" s="13" t="s">
        <v>1867</v>
      </c>
      <c r="R47" s="13" t="s">
        <v>1868</v>
      </c>
      <c r="S47" s="13" t="s">
        <v>1868</v>
      </c>
      <c r="T47" s="18"/>
    </row>
    <row r="48" spans="1:20" ht="102" x14ac:dyDescent="0.25">
      <c r="A48" s="4" t="s">
        <v>141</v>
      </c>
      <c r="B48" s="5" t="s">
        <v>142</v>
      </c>
      <c r="C48" s="6" t="s">
        <v>15</v>
      </c>
      <c r="D48" s="7" t="s">
        <v>15</v>
      </c>
      <c r="E48" s="8">
        <v>1</v>
      </c>
      <c r="F48" s="7" t="s">
        <v>16</v>
      </c>
      <c r="G48" s="9" t="s">
        <v>17</v>
      </c>
      <c r="H48" s="10" t="s">
        <v>141</v>
      </c>
      <c r="I48" s="10" t="s">
        <v>142</v>
      </c>
      <c r="J48" s="10" t="s">
        <v>147</v>
      </c>
      <c r="K48" s="10" t="s">
        <v>148</v>
      </c>
      <c r="L48" s="10" t="s">
        <v>79</v>
      </c>
      <c r="M48" s="13" t="s">
        <v>141</v>
      </c>
      <c r="N48" s="14" t="s">
        <v>142</v>
      </c>
      <c r="O48" s="14"/>
      <c r="P48" s="13" t="s">
        <v>147</v>
      </c>
      <c r="Q48" s="13" t="s">
        <v>1868</v>
      </c>
      <c r="R48" s="13" t="s">
        <v>1867</v>
      </c>
      <c r="S48" s="13" t="s">
        <v>1868</v>
      </c>
      <c r="T48" s="18"/>
    </row>
    <row r="49" spans="1:20" ht="382.5" x14ac:dyDescent="0.25">
      <c r="A49" s="4" t="s">
        <v>141</v>
      </c>
      <c r="B49" s="5" t="s">
        <v>142</v>
      </c>
      <c r="C49" s="6" t="s">
        <v>15</v>
      </c>
      <c r="D49" s="7" t="s">
        <v>15</v>
      </c>
      <c r="E49" s="8">
        <v>1</v>
      </c>
      <c r="F49" s="7" t="s">
        <v>16</v>
      </c>
      <c r="G49" s="9" t="s">
        <v>17</v>
      </c>
      <c r="H49" s="10" t="s">
        <v>141</v>
      </c>
      <c r="I49" s="10" t="s">
        <v>142</v>
      </c>
      <c r="J49" s="10" t="s">
        <v>149</v>
      </c>
      <c r="K49" s="10" t="s">
        <v>150</v>
      </c>
      <c r="L49" s="10" t="s">
        <v>46</v>
      </c>
      <c r="M49" s="13" t="s">
        <v>141</v>
      </c>
      <c r="N49" s="14" t="s">
        <v>142</v>
      </c>
      <c r="O49" s="14"/>
      <c r="P49" s="13" t="s">
        <v>149</v>
      </c>
      <c r="Q49" s="13" t="s">
        <v>1867</v>
      </c>
      <c r="R49" s="13" t="s">
        <v>1867</v>
      </c>
      <c r="S49" s="13" t="s">
        <v>1864</v>
      </c>
      <c r="T49" s="18"/>
    </row>
    <row r="50" spans="1:20" ht="409.5" x14ac:dyDescent="0.25">
      <c r="A50" s="4" t="s">
        <v>151</v>
      </c>
      <c r="B50" s="5" t="s">
        <v>152</v>
      </c>
      <c r="C50" s="6" t="s">
        <v>15</v>
      </c>
      <c r="D50" s="7" t="s">
        <v>15</v>
      </c>
      <c r="E50" s="8">
        <v>1</v>
      </c>
      <c r="F50" s="7" t="s">
        <v>16</v>
      </c>
      <c r="G50" s="9" t="s">
        <v>17</v>
      </c>
      <c r="H50" s="10" t="s">
        <v>151</v>
      </c>
      <c r="I50" s="10" t="s">
        <v>152</v>
      </c>
      <c r="J50" s="10" t="s">
        <v>153</v>
      </c>
      <c r="K50" s="10" t="s">
        <v>154</v>
      </c>
      <c r="L50" s="10" t="s">
        <v>79</v>
      </c>
      <c r="M50" s="13" t="s">
        <v>151</v>
      </c>
      <c r="N50" s="14" t="s">
        <v>152</v>
      </c>
      <c r="O50" s="13" t="s">
        <v>1927</v>
      </c>
      <c r="P50" s="13" t="s">
        <v>1928</v>
      </c>
      <c r="Q50" s="13" t="s">
        <v>1867</v>
      </c>
      <c r="R50" s="13" t="s">
        <v>1868</v>
      </c>
      <c r="S50" s="13" t="s">
        <v>1868</v>
      </c>
      <c r="T50" s="18"/>
    </row>
    <row r="51" spans="1:20" ht="216.75" x14ac:dyDescent="0.25">
      <c r="A51" s="4" t="s">
        <v>151</v>
      </c>
      <c r="B51" s="5" t="s">
        <v>152</v>
      </c>
      <c r="C51" s="6" t="s">
        <v>15</v>
      </c>
      <c r="D51" s="7" t="s">
        <v>15</v>
      </c>
      <c r="E51" s="8">
        <v>1</v>
      </c>
      <c r="F51" s="7" t="s">
        <v>16</v>
      </c>
      <c r="G51" s="9" t="s">
        <v>17</v>
      </c>
      <c r="H51" s="10" t="s">
        <v>151</v>
      </c>
      <c r="I51" s="10" t="s">
        <v>152</v>
      </c>
      <c r="J51" s="10" t="s">
        <v>155</v>
      </c>
      <c r="K51" s="10" t="s">
        <v>156</v>
      </c>
      <c r="L51" s="10" t="s">
        <v>20</v>
      </c>
      <c r="M51" s="13" t="s">
        <v>151</v>
      </c>
      <c r="N51" s="14" t="s">
        <v>152</v>
      </c>
      <c r="O51" s="13" t="s">
        <v>1929</v>
      </c>
      <c r="P51" s="13" t="s">
        <v>1930</v>
      </c>
      <c r="Q51" s="13" t="s">
        <v>1868</v>
      </c>
      <c r="R51" s="13" t="s">
        <v>1867</v>
      </c>
      <c r="S51" s="13" t="s">
        <v>1868</v>
      </c>
      <c r="T51" s="18"/>
    </row>
    <row r="52" spans="1:20" ht="242.25" x14ac:dyDescent="0.25">
      <c r="A52" s="4" t="s">
        <v>157</v>
      </c>
      <c r="B52" s="5" t="s">
        <v>158</v>
      </c>
      <c r="C52" s="6" t="s">
        <v>15</v>
      </c>
      <c r="D52" s="7" t="s">
        <v>15</v>
      </c>
      <c r="E52" s="8">
        <v>1</v>
      </c>
      <c r="F52" s="7" t="s">
        <v>16</v>
      </c>
      <c r="G52" s="9" t="s">
        <v>17</v>
      </c>
      <c r="H52" s="10" t="s">
        <v>157</v>
      </c>
      <c r="I52" s="10" t="s">
        <v>158</v>
      </c>
      <c r="J52" s="10" t="s">
        <v>159</v>
      </c>
      <c r="K52" s="10" t="s">
        <v>160</v>
      </c>
      <c r="L52" s="10" t="s">
        <v>25</v>
      </c>
      <c r="M52" s="13" t="s">
        <v>157</v>
      </c>
      <c r="N52" s="14" t="s">
        <v>158</v>
      </c>
      <c r="O52" s="13" t="s">
        <v>1931</v>
      </c>
      <c r="P52" s="13" t="s">
        <v>1932</v>
      </c>
      <c r="Q52" s="13" t="s">
        <v>1867</v>
      </c>
      <c r="R52" s="13" t="s">
        <v>1864</v>
      </c>
      <c r="S52" s="13" t="s">
        <v>1864</v>
      </c>
      <c r="T52" s="18"/>
    </row>
    <row r="53" spans="1:20" ht="293.25" x14ac:dyDescent="0.25">
      <c r="A53" s="4" t="s">
        <v>157</v>
      </c>
      <c r="B53" s="5" t="s">
        <v>158</v>
      </c>
      <c r="C53" s="6" t="s">
        <v>15</v>
      </c>
      <c r="D53" s="7" t="s">
        <v>15</v>
      </c>
      <c r="E53" s="8">
        <v>1</v>
      </c>
      <c r="F53" s="7" t="s">
        <v>16</v>
      </c>
      <c r="G53" s="9" t="s">
        <v>17</v>
      </c>
      <c r="H53" s="10" t="s">
        <v>157</v>
      </c>
      <c r="I53" s="10" t="s">
        <v>158</v>
      </c>
      <c r="J53" s="10" t="s">
        <v>161</v>
      </c>
      <c r="K53" s="10" t="s">
        <v>162</v>
      </c>
      <c r="L53" s="10" t="s">
        <v>25</v>
      </c>
      <c r="M53" s="13" t="s">
        <v>157</v>
      </c>
      <c r="N53" s="14" t="s">
        <v>158</v>
      </c>
      <c r="O53" s="13" t="s">
        <v>1933</v>
      </c>
      <c r="P53" s="13" t="s">
        <v>1934</v>
      </c>
      <c r="Q53" s="13" t="s">
        <v>1867</v>
      </c>
      <c r="R53" s="13" t="s">
        <v>1864</v>
      </c>
      <c r="S53" s="13" t="s">
        <v>1864</v>
      </c>
      <c r="T53" s="18"/>
    </row>
    <row r="54" spans="1:20" ht="409.5" x14ac:dyDescent="0.25">
      <c r="A54" s="4" t="s">
        <v>157</v>
      </c>
      <c r="B54" s="5" t="s">
        <v>158</v>
      </c>
      <c r="C54" s="6" t="s">
        <v>15</v>
      </c>
      <c r="D54" s="7" t="s">
        <v>15</v>
      </c>
      <c r="E54" s="8">
        <v>1</v>
      </c>
      <c r="F54" s="7" t="s">
        <v>16</v>
      </c>
      <c r="G54" s="9" t="s">
        <v>17</v>
      </c>
      <c r="H54" s="10" t="s">
        <v>157</v>
      </c>
      <c r="I54" s="10" t="s">
        <v>158</v>
      </c>
      <c r="J54" s="10" t="s">
        <v>163</v>
      </c>
      <c r="K54" s="10" t="s">
        <v>164</v>
      </c>
      <c r="L54" s="10" t="s">
        <v>25</v>
      </c>
      <c r="M54" s="13" t="s">
        <v>157</v>
      </c>
      <c r="N54" s="14" t="s">
        <v>158</v>
      </c>
      <c r="O54" s="13" t="s">
        <v>1935</v>
      </c>
      <c r="P54" s="13" t="s">
        <v>1936</v>
      </c>
      <c r="Q54" s="13" t="s">
        <v>1867</v>
      </c>
      <c r="R54" s="13" t="s">
        <v>1864</v>
      </c>
      <c r="S54" s="13" t="s">
        <v>1864</v>
      </c>
      <c r="T54" s="18"/>
    </row>
    <row r="55" spans="1:20" ht="318.75" x14ac:dyDescent="0.25">
      <c r="A55" s="4" t="s">
        <v>165</v>
      </c>
      <c r="B55" s="5" t="s">
        <v>166</v>
      </c>
      <c r="C55" s="6" t="s">
        <v>15</v>
      </c>
      <c r="D55" s="7" t="s">
        <v>15</v>
      </c>
      <c r="E55" s="8">
        <v>1</v>
      </c>
      <c r="F55" s="7" t="s">
        <v>16</v>
      </c>
      <c r="G55" s="9" t="s">
        <v>17</v>
      </c>
      <c r="H55" s="10" t="s">
        <v>165</v>
      </c>
      <c r="I55" s="10" t="s">
        <v>166</v>
      </c>
      <c r="J55" s="10" t="s">
        <v>167</v>
      </c>
      <c r="K55" s="10" t="s">
        <v>168</v>
      </c>
      <c r="L55" s="10" t="s">
        <v>20</v>
      </c>
      <c r="M55" s="13" t="s">
        <v>165</v>
      </c>
      <c r="N55" s="14" t="s">
        <v>166</v>
      </c>
      <c r="O55" s="13" t="s">
        <v>1937</v>
      </c>
      <c r="P55" s="13" t="s">
        <v>1938</v>
      </c>
      <c r="Q55" s="13" t="s">
        <v>1867</v>
      </c>
      <c r="R55" s="13" t="s">
        <v>1867</v>
      </c>
      <c r="S55" s="13" t="s">
        <v>1868</v>
      </c>
      <c r="T55" s="18"/>
    </row>
    <row r="56" spans="1:20" ht="318.75" x14ac:dyDescent="0.25">
      <c r="A56" s="4" t="s">
        <v>165</v>
      </c>
      <c r="B56" s="5" t="s">
        <v>166</v>
      </c>
      <c r="C56" s="6" t="s">
        <v>15</v>
      </c>
      <c r="D56" s="7" t="s">
        <v>15</v>
      </c>
      <c r="E56" s="8">
        <v>1</v>
      </c>
      <c r="F56" s="7" t="s">
        <v>16</v>
      </c>
      <c r="G56" s="9" t="s">
        <v>17</v>
      </c>
      <c r="H56" s="10" t="s">
        <v>165</v>
      </c>
      <c r="I56" s="10" t="s">
        <v>166</v>
      </c>
      <c r="J56" s="10" t="s">
        <v>169</v>
      </c>
      <c r="K56" s="10" t="s">
        <v>168</v>
      </c>
      <c r="L56" s="10" t="s">
        <v>20</v>
      </c>
      <c r="M56" s="13" t="s">
        <v>165</v>
      </c>
      <c r="N56" s="14" t="s">
        <v>166</v>
      </c>
      <c r="O56" s="13" t="s">
        <v>1939</v>
      </c>
      <c r="P56" s="13" t="s">
        <v>1938</v>
      </c>
      <c r="Q56" s="13" t="s">
        <v>1867</v>
      </c>
      <c r="R56" s="13" t="s">
        <v>1867</v>
      </c>
      <c r="S56" s="13" t="s">
        <v>1868</v>
      </c>
      <c r="T56" s="18"/>
    </row>
    <row r="57" spans="1:20" ht="318.75" x14ac:dyDescent="0.25">
      <c r="A57" s="4" t="s">
        <v>165</v>
      </c>
      <c r="B57" s="5" t="s">
        <v>166</v>
      </c>
      <c r="C57" s="6" t="s">
        <v>15</v>
      </c>
      <c r="D57" s="7" t="s">
        <v>15</v>
      </c>
      <c r="E57" s="8">
        <v>1</v>
      </c>
      <c r="F57" s="7" t="s">
        <v>16</v>
      </c>
      <c r="G57" s="9" t="s">
        <v>17</v>
      </c>
      <c r="H57" s="10" t="s">
        <v>165</v>
      </c>
      <c r="I57" s="10" t="s">
        <v>166</v>
      </c>
      <c r="J57" s="10" t="s">
        <v>170</v>
      </c>
      <c r="K57" s="10" t="s">
        <v>171</v>
      </c>
      <c r="L57" s="10" t="s">
        <v>46</v>
      </c>
      <c r="M57" s="13" t="s">
        <v>165</v>
      </c>
      <c r="N57" s="14" t="s">
        <v>166</v>
      </c>
      <c r="O57" s="13" t="s">
        <v>1940</v>
      </c>
      <c r="P57" s="13" t="s">
        <v>1938</v>
      </c>
      <c r="Q57" s="13" t="s">
        <v>1867</v>
      </c>
      <c r="R57" s="13" t="s">
        <v>1867</v>
      </c>
      <c r="S57" s="13" t="s">
        <v>1868</v>
      </c>
      <c r="T57" s="18"/>
    </row>
    <row r="58" spans="1:20" ht="140.25" x14ac:dyDescent="0.25">
      <c r="A58" s="4" t="s">
        <v>172</v>
      </c>
      <c r="B58" s="5" t="s">
        <v>173</v>
      </c>
      <c r="C58" s="6" t="s">
        <v>15</v>
      </c>
      <c r="D58" s="7" t="s">
        <v>15</v>
      </c>
      <c r="E58" s="8">
        <v>1</v>
      </c>
      <c r="F58" s="7" t="s">
        <v>16</v>
      </c>
      <c r="G58" s="9" t="s">
        <v>17</v>
      </c>
      <c r="H58" s="10" t="s">
        <v>172</v>
      </c>
      <c r="I58" s="10" t="s">
        <v>173</v>
      </c>
      <c r="J58" s="10" t="s">
        <v>174</v>
      </c>
      <c r="K58" s="10" t="s">
        <v>175</v>
      </c>
      <c r="L58" s="10" t="s">
        <v>25</v>
      </c>
      <c r="M58" s="13" t="s">
        <v>172</v>
      </c>
      <c r="N58" s="14" t="s">
        <v>173</v>
      </c>
      <c r="O58" s="13" t="s">
        <v>1941</v>
      </c>
      <c r="P58" s="13" t="s">
        <v>1942</v>
      </c>
      <c r="Q58" s="13" t="s">
        <v>1867</v>
      </c>
      <c r="R58" s="13" t="s">
        <v>1867</v>
      </c>
      <c r="S58" s="13" t="s">
        <v>1868</v>
      </c>
      <c r="T58" s="18"/>
    </row>
    <row r="59" spans="1:20" ht="51" x14ac:dyDescent="0.25">
      <c r="A59" s="4" t="s">
        <v>172</v>
      </c>
      <c r="B59" s="5" t="s">
        <v>173</v>
      </c>
      <c r="C59" s="6" t="s">
        <v>15</v>
      </c>
      <c r="D59" s="7" t="s">
        <v>15</v>
      </c>
      <c r="E59" s="8">
        <v>1</v>
      </c>
      <c r="F59" s="7" t="s">
        <v>16</v>
      </c>
      <c r="G59" s="9" t="s">
        <v>17</v>
      </c>
      <c r="H59" s="10" t="s">
        <v>172</v>
      </c>
      <c r="I59" s="10" t="s">
        <v>173</v>
      </c>
      <c r="J59" s="10" t="s">
        <v>176</v>
      </c>
      <c r="K59" s="10" t="s">
        <v>177</v>
      </c>
      <c r="L59" s="10" t="s">
        <v>20</v>
      </c>
      <c r="M59" s="13" t="s">
        <v>172</v>
      </c>
      <c r="N59" s="14" t="s">
        <v>173</v>
      </c>
      <c r="O59" s="13" t="s">
        <v>1943</v>
      </c>
      <c r="P59" s="13" t="s">
        <v>1942</v>
      </c>
      <c r="Q59" s="13" t="s">
        <v>1867</v>
      </c>
      <c r="R59" s="13" t="s">
        <v>1867</v>
      </c>
      <c r="S59" s="13" t="s">
        <v>1868</v>
      </c>
      <c r="T59" s="18"/>
    </row>
    <row r="60" spans="1:20" ht="89.25" x14ac:dyDescent="0.25">
      <c r="A60" s="4" t="s">
        <v>172</v>
      </c>
      <c r="B60" s="5" t="s">
        <v>173</v>
      </c>
      <c r="C60" s="6" t="s">
        <v>15</v>
      </c>
      <c r="D60" s="7" t="s">
        <v>15</v>
      </c>
      <c r="E60" s="8">
        <v>1</v>
      </c>
      <c r="F60" s="7" t="s">
        <v>16</v>
      </c>
      <c r="G60" s="9" t="s">
        <v>17</v>
      </c>
      <c r="H60" s="10" t="s">
        <v>172</v>
      </c>
      <c r="I60" s="10" t="s">
        <v>173</v>
      </c>
      <c r="J60" s="10" t="s">
        <v>178</v>
      </c>
      <c r="K60" s="10" t="s">
        <v>179</v>
      </c>
      <c r="L60" s="10" t="s">
        <v>46</v>
      </c>
      <c r="M60" s="13" t="s">
        <v>172</v>
      </c>
      <c r="N60" s="14" t="s">
        <v>173</v>
      </c>
      <c r="O60" s="13" t="s">
        <v>1944</v>
      </c>
      <c r="P60" s="13" t="s">
        <v>1945</v>
      </c>
      <c r="Q60" s="13" t="s">
        <v>1867</v>
      </c>
      <c r="R60" s="13" t="s">
        <v>1868</v>
      </c>
      <c r="S60" s="13" t="s">
        <v>1868</v>
      </c>
      <c r="T60" s="18"/>
    </row>
    <row r="61" spans="1:20" ht="89.25" x14ac:dyDescent="0.25">
      <c r="A61" s="4" t="s">
        <v>172</v>
      </c>
      <c r="B61" s="5" t="s">
        <v>173</v>
      </c>
      <c r="C61" s="6" t="s">
        <v>15</v>
      </c>
      <c r="D61" s="7" t="s">
        <v>15</v>
      </c>
      <c r="E61" s="8">
        <v>1</v>
      </c>
      <c r="F61" s="7" t="s">
        <v>16</v>
      </c>
      <c r="G61" s="9" t="s">
        <v>17</v>
      </c>
      <c r="H61" s="10" t="s">
        <v>172</v>
      </c>
      <c r="I61" s="10" t="s">
        <v>173</v>
      </c>
      <c r="J61" s="10" t="s">
        <v>180</v>
      </c>
      <c r="K61" s="10" t="s">
        <v>181</v>
      </c>
      <c r="L61" s="10" t="s">
        <v>25</v>
      </c>
      <c r="M61" s="13" t="s">
        <v>172</v>
      </c>
      <c r="N61" s="14" t="s">
        <v>173</v>
      </c>
      <c r="O61" s="13" t="s">
        <v>1941</v>
      </c>
      <c r="P61" s="13" t="s">
        <v>1946</v>
      </c>
      <c r="Q61" s="13" t="s">
        <v>1867</v>
      </c>
      <c r="R61" s="13" t="s">
        <v>1867</v>
      </c>
      <c r="S61" s="13" t="s">
        <v>1868</v>
      </c>
      <c r="T61" s="18"/>
    </row>
    <row r="62" spans="1:20" ht="63.75" x14ac:dyDescent="0.25">
      <c r="A62" s="4" t="s">
        <v>172</v>
      </c>
      <c r="B62" s="5" t="s">
        <v>173</v>
      </c>
      <c r="C62" s="6" t="s">
        <v>15</v>
      </c>
      <c r="D62" s="7" t="s">
        <v>15</v>
      </c>
      <c r="E62" s="8">
        <v>1</v>
      </c>
      <c r="F62" s="7" t="s">
        <v>16</v>
      </c>
      <c r="G62" s="9" t="s">
        <v>17</v>
      </c>
      <c r="H62" s="10" t="s">
        <v>172</v>
      </c>
      <c r="I62" s="10" t="s">
        <v>173</v>
      </c>
      <c r="J62" s="10" t="s">
        <v>182</v>
      </c>
      <c r="K62" s="10" t="s">
        <v>183</v>
      </c>
      <c r="L62" s="10" t="s">
        <v>25</v>
      </c>
      <c r="M62" s="13" t="s">
        <v>172</v>
      </c>
      <c r="N62" s="14" t="s">
        <v>173</v>
      </c>
      <c r="O62" s="13" t="s">
        <v>1941</v>
      </c>
      <c r="P62" s="13" t="s">
        <v>1947</v>
      </c>
      <c r="Q62" s="13" t="s">
        <v>1867</v>
      </c>
      <c r="R62" s="13" t="s">
        <v>1867</v>
      </c>
      <c r="S62" s="13" t="s">
        <v>1868</v>
      </c>
      <c r="T62" s="18"/>
    </row>
    <row r="63" spans="1:20" ht="89.25" x14ac:dyDescent="0.25">
      <c r="A63" s="4" t="s">
        <v>172</v>
      </c>
      <c r="B63" s="5" t="s">
        <v>173</v>
      </c>
      <c r="C63" s="6" t="s">
        <v>15</v>
      </c>
      <c r="D63" s="7" t="s">
        <v>15</v>
      </c>
      <c r="E63" s="8">
        <v>1</v>
      </c>
      <c r="F63" s="7" t="s">
        <v>16</v>
      </c>
      <c r="G63" s="9" t="s">
        <v>17</v>
      </c>
      <c r="H63" s="10" t="s">
        <v>172</v>
      </c>
      <c r="I63" s="10" t="s">
        <v>173</v>
      </c>
      <c r="J63" s="10" t="s">
        <v>184</v>
      </c>
      <c r="K63" s="10" t="s">
        <v>185</v>
      </c>
      <c r="L63" s="10" t="s">
        <v>20</v>
      </c>
      <c r="M63" s="13" t="s">
        <v>172</v>
      </c>
      <c r="N63" s="14" t="s">
        <v>173</v>
      </c>
      <c r="O63" s="13" t="s">
        <v>1943</v>
      </c>
      <c r="P63" s="13" t="s">
        <v>1948</v>
      </c>
      <c r="Q63" s="13" t="s">
        <v>1868</v>
      </c>
      <c r="R63" s="13" t="s">
        <v>1867</v>
      </c>
      <c r="S63" s="13" t="s">
        <v>1868</v>
      </c>
      <c r="T63" s="18"/>
    </row>
    <row r="64" spans="1:20" ht="63.75" x14ac:dyDescent="0.25">
      <c r="A64" s="4" t="s">
        <v>172</v>
      </c>
      <c r="B64" s="5" t="s">
        <v>173</v>
      </c>
      <c r="C64" s="6" t="s">
        <v>15</v>
      </c>
      <c r="D64" s="7" t="s">
        <v>15</v>
      </c>
      <c r="E64" s="8">
        <v>1</v>
      </c>
      <c r="F64" s="7" t="s">
        <v>16</v>
      </c>
      <c r="G64" s="9" t="s">
        <v>17</v>
      </c>
      <c r="H64" s="10" t="s">
        <v>172</v>
      </c>
      <c r="I64" s="10" t="s">
        <v>173</v>
      </c>
      <c r="J64" s="10" t="s">
        <v>186</v>
      </c>
      <c r="K64" s="10" t="s">
        <v>177</v>
      </c>
      <c r="L64" s="10" t="s">
        <v>20</v>
      </c>
      <c r="M64" s="13" t="s">
        <v>172</v>
      </c>
      <c r="N64" s="14" t="s">
        <v>173</v>
      </c>
      <c r="O64" s="13" t="s">
        <v>1943</v>
      </c>
      <c r="P64" s="13" t="s">
        <v>1947</v>
      </c>
      <c r="Q64" s="13" t="s">
        <v>1867</v>
      </c>
      <c r="R64" s="13" t="s">
        <v>1867</v>
      </c>
      <c r="S64" s="13" t="s">
        <v>1868</v>
      </c>
      <c r="T64" s="18"/>
    </row>
    <row r="65" spans="1:20" ht="102" x14ac:dyDescent="0.25">
      <c r="A65" s="4" t="s">
        <v>172</v>
      </c>
      <c r="B65" s="5" t="s">
        <v>173</v>
      </c>
      <c r="C65" s="6" t="s">
        <v>15</v>
      </c>
      <c r="D65" s="7" t="s">
        <v>15</v>
      </c>
      <c r="E65" s="8">
        <v>1</v>
      </c>
      <c r="F65" s="7" t="s">
        <v>16</v>
      </c>
      <c r="G65" s="9" t="s">
        <v>17</v>
      </c>
      <c r="H65" s="10" t="s">
        <v>172</v>
      </c>
      <c r="I65" s="10" t="s">
        <v>173</v>
      </c>
      <c r="J65" s="10" t="s">
        <v>187</v>
      </c>
      <c r="K65" s="10" t="s">
        <v>188</v>
      </c>
      <c r="L65" s="10" t="s">
        <v>20</v>
      </c>
      <c r="M65" s="13" t="s">
        <v>172</v>
      </c>
      <c r="N65" s="14" t="s">
        <v>173</v>
      </c>
      <c r="O65" s="13" t="s">
        <v>1944</v>
      </c>
      <c r="P65" s="13" t="s">
        <v>1949</v>
      </c>
      <c r="Q65" s="13" t="s">
        <v>1867</v>
      </c>
      <c r="R65" s="13" t="s">
        <v>1868</v>
      </c>
      <c r="S65" s="13" t="s">
        <v>1868</v>
      </c>
      <c r="T65" s="18"/>
    </row>
    <row r="66" spans="1:20" ht="127.5" x14ac:dyDescent="0.25">
      <c r="A66" s="4" t="s">
        <v>172</v>
      </c>
      <c r="B66" s="5" t="s">
        <v>173</v>
      </c>
      <c r="C66" s="6" t="s">
        <v>15</v>
      </c>
      <c r="D66" s="7" t="s">
        <v>15</v>
      </c>
      <c r="E66" s="8">
        <v>1</v>
      </c>
      <c r="F66" s="7" t="s">
        <v>16</v>
      </c>
      <c r="G66" s="9" t="s">
        <v>17</v>
      </c>
      <c r="H66" s="10" t="s">
        <v>172</v>
      </c>
      <c r="I66" s="10" t="s">
        <v>173</v>
      </c>
      <c r="J66" s="10" t="s">
        <v>189</v>
      </c>
      <c r="K66" s="10" t="s">
        <v>190</v>
      </c>
      <c r="L66" s="10" t="s">
        <v>20</v>
      </c>
      <c r="M66" s="13" t="s">
        <v>172</v>
      </c>
      <c r="N66" s="14" t="s">
        <v>173</v>
      </c>
      <c r="O66" s="13" t="s">
        <v>1864</v>
      </c>
      <c r="P66" s="13" t="s">
        <v>189</v>
      </c>
      <c r="Q66" s="13" t="s">
        <v>1867</v>
      </c>
      <c r="R66" s="13" t="s">
        <v>1868</v>
      </c>
      <c r="S66" s="13" t="s">
        <v>1868</v>
      </c>
      <c r="T66" s="18"/>
    </row>
    <row r="67" spans="1:20" ht="51" x14ac:dyDescent="0.25">
      <c r="A67" s="4" t="s">
        <v>172</v>
      </c>
      <c r="B67" s="5" t="s">
        <v>173</v>
      </c>
      <c r="C67" s="6" t="s">
        <v>15</v>
      </c>
      <c r="D67" s="7" t="s">
        <v>15</v>
      </c>
      <c r="E67" s="8">
        <v>1</v>
      </c>
      <c r="F67" s="7" t="s">
        <v>16</v>
      </c>
      <c r="G67" s="9" t="s">
        <v>17</v>
      </c>
      <c r="H67" s="10" t="s">
        <v>172</v>
      </c>
      <c r="I67" s="10" t="s">
        <v>173</v>
      </c>
      <c r="J67" s="10" t="s">
        <v>191</v>
      </c>
      <c r="K67" s="10" t="s">
        <v>192</v>
      </c>
      <c r="L67" s="10" t="s">
        <v>25</v>
      </c>
      <c r="M67" s="13" t="s">
        <v>172</v>
      </c>
      <c r="N67" s="14" t="s">
        <v>173</v>
      </c>
      <c r="O67" s="14"/>
      <c r="P67" s="13" t="s">
        <v>191</v>
      </c>
      <c r="Q67" s="13" t="s">
        <v>1868</v>
      </c>
      <c r="R67" s="13" t="s">
        <v>1867</v>
      </c>
      <c r="S67" s="13" t="s">
        <v>1868</v>
      </c>
      <c r="T67" s="18"/>
    </row>
    <row r="68" spans="1:20" ht="255" x14ac:dyDescent="0.25">
      <c r="A68" s="4" t="s">
        <v>193</v>
      </c>
      <c r="B68" s="5" t="s">
        <v>194</v>
      </c>
      <c r="C68" s="6" t="s">
        <v>15</v>
      </c>
      <c r="D68" s="7" t="s">
        <v>15</v>
      </c>
      <c r="E68" s="8">
        <v>1</v>
      </c>
      <c r="F68" s="7" t="s">
        <v>16</v>
      </c>
      <c r="G68" s="9" t="s">
        <v>17</v>
      </c>
      <c r="H68" s="10" t="s">
        <v>193</v>
      </c>
      <c r="I68" s="10" t="s">
        <v>194</v>
      </c>
      <c r="J68" s="10" t="s">
        <v>195</v>
      </c>
      <c r="K68" s="10" t="s">
        <v>196</v>
      </c>
      <c r="L68" s="10" t="s">
        <v>20</v>
      </c>
      <c r="M68" s="13" t="s">
        <v>193</v>
      </c>
      <c r="N68" s="14" t="s">
        <v>194</v>
      </c>
      <c r="O68" s="13" t="s">
        <v>1950</v>
      </c>
      <c r="P68" s="13" t="s">
        <v>1951</v>
      </c>
      <c r="Q68" s="13" t="s">
        <v>1867</v>
      </c>
      <c r="R68" s="13" t="s">
        <v>1867</v>
      </c>
      <c r="S68" s="13" t="s">
        <v>1867</v>
      </c>
      <c r="T68" s="18"/>
    </row>
    <row r="69" spans="1:20" ht="127.5" x14ac:dyDescent="0.25">
      <c r="A69" s="4" t="s">
        <v>197</v>
      </c>
      <c r="B69" s="5" t="s">
        <v>198</v>
      </c>
      <c r="C69" s="6" t="s">
        <v>15</v>
      </c>
      <c r="D69" s="7" t="s">
        <v>15</v>
      </c>
      <c r="E69" s="8">
        <v>1</v>
      </c>
      <c r="F69" s="7" t="s">
        <v>16</v>
      </c>
      <c r="G69" s="9" t="s">
        <v>17</v>
      </c>
      <c r="H69" s="10" t="s">
        <v>197</v>
      </c>
      <c r="I69" s="10" t="s">
        <v>198</v>
      </c>
      <c r="J69" s="10" t="s">
        <v>199</v>
      </c>
      <c r="K69" s="10" t="s">
        <v>200</v>
      </c>
      <c r="L69" s="10" t="s">
        <v>25</v>
      </c>
      <c r="M69" s="13" t="s">
        <v>197</v>
      </c>
      <c r="N69" s="14" t="s">
        <v>198</v>
      </c>
      <c r="O69" s="13"/>
      <c r="P69" s="13" t="s">
        <v>199</v>
      </c>
      <c r="Q69" s="13" t="s">
        <v>1864</v>
      </c>
      <c r="R69" s="13" t="s">
        <v>1867</v>
      </c>
      <c r="S69" s="13" t="s">
        <v>1864</v>
      </c>
      <c r="T69" s="18"/>
    </row>
    <row r="70" spans="1:20" ht="165.75" x14ac:dyDescent="0.25">
      <c r="A70" s="4" t="s">
        <v>197</v>
      </c>
      <c r="B70" s="5" t="s">
        <v>198</v>
      </c>
      <c r="C70" s="6" t="s">
        <v>15</v>
      </c>
      <c r="D70" s="7" t="s">
        <v>15</v>
      </c>
      <c r="E70" s="8">
        <v>1</v>
      </c>
      <c r="F70" s="7" t="s">
        <v>16</v>
      </c>
      <c r="G70" s="9" t="s">
        <v>17</v>
      </c>
      <c r="H70" s="10" t="s">
        <v>197</v>
      </c>
      <c r="I70" s="10" t="s">
        <v>198</v>
      </c>
      <c r="J70" s="10" t="s">
        <v>201</v>
      </c>
      <c r="K70" s="10" t="s">
        <v>202</v>
      </c>
      <c r="L70" s="10" t="s">
        <v>25</v>
      </c>
      <c r="M70" s="13" t="s">
        <v>197</v>
      </c>
      <c r="N70" s="14" t="s">
        <v>198</v>
      </c>
      <c r="O70" s="13"/>
      <c r="P70" s="13" t="s">
        <v>201</v>
      </c>
      <c r="Q70" s="13" t="s">
        <v>1864</v>
      </c>
      <c r="R70" s="13" t="s">
        <v>1864</v>
      </c>
      <c r="S70" s="13" t="s">
        <v>1867</v>
      </c>
      <c r="T70" s="18"/>
    </row>
    <row r="71" spans="1:20" ht="114.75" x14ac:dyDescent="0.25">
      <c r="A71" s="4" t="s">
        <v>203</v>
      </c>
      <c r="B71" s="5" t="s">
        <v>204</v>
      </c>
      <c r="C71" s="6" t="s">
        <v>15</v>
      </c>
      <c r="D71" s="7" t="s">
        <v>15</v>
      </c>
      <c r="E71" s="8">
        <v>1</v>
      </c>
      <c r="F71" s="7" t="s">
        <v>16</v>
      </c>
      <c r="G71" s="9" t="s">
        <v>17</v>
      </c>
      <c r="H71" s="10" t="s">
        <v>203</v>
      </c>
      <c r="I71" s="10" t="s">
        <v>204</v>
      </c>
      <c r="J71" s="10" t="s">
        <v>205</v>
      </c>
      <c r="K71" s="10" t="s">
        <v>206</v>
      </c>
      <c r="L71" s="10" t="s">
        <v>25</v>
      </c>
      <c r="M71" s="13" t="s">
        <v>203</v>
      </c>
      <c r="N71" s="14" t="s">
        <v>204</v>
      </c>
      <c r="O71" s="13" t="s">
        <v>1952</v>
      </c>
      <c r="P71" s="13" t="s">
        <v>1953</v>
      </c>
      <c r="Q71" s="13" t="s">
        <v>1867</v>
      </c>
      <c r="R71" s="13" t="s">
        <v>1868</v>
      </c>
      <c r="S71" s="13" t="s">
        <v>1867</v>
      </c>
      <c r="T71" s="18"/>
    </row>
    <row r="72" spans="1:20" ht="178.5" x14ac:dyDescent="0.25">
      <c r="A72" s="4" t="s">
        <v>203</v>
      </c>
      <c r="B72" s="5" t="s">
        <v>204</v>
      </c>
      <c r="C72" s="6" t="s">
        <v>15</v>
      </c>
      <c r="D72" s="7" t="s">
        <v>15</v>
      </c>
      <c r="E72" s="8">
        <v>1</v>
      </c>
      <c r="F72" s="7" t="s">
        <v>16</v>
      </c>
      <c r="G72" s="9" t="s">
        <v>17</v>
      </c>
      <c r="H72" s="10" t="s">
        <v>203</v>
      </c>
      <c r="I72" s="10" t="s">
        <v>204</v>
      </c>
      <c r="J72" s="10" t="s">
        <v>207</v>
      </c>
      <c r="K72" s="10" t="s">
        <v>208</v>
      </c>
      <c r="L72" s="10" t="s">
        <v>46</v>
      </c>
      <c r="M72" s="13" t="s">
        <v>203</v>
      </c>
      <c r="N72" s="14" t="s">
        <v>204</v>
      </c>
      <c r="O72" s="13" t="s">
        <v>1954</v>
      </c>
      <c r="P72" s="13" t="s">
        <v>1955</v>
      </c>
      <c r="Q72" s="13" t="s">
        <v>1867</v>
      </c>
      <c r="R72" s="13" t="s">
        <v>1867</v>
      </c>
      <c r="S72" s="13" t="s">
        <v>1868</v>
      </c>
      <c r="T72" s="18"/>
    </row>
    <row r="73" spans="1:20" ht="242.25" x14ac:dyDescent="0.25">
      <c r="A73" s="4" t="s">
        <v>209</v>
      </c>
      <c r="B73" s="5" t="s">
        <v>210</v>
      </c>
      <c r="C73" s="6" t="s">
        <v>15</v>
      </c>
      <c r="D73" s="7" t="s">
        <v>15</v>
      </c>
      <c r="E73" s="8">
        <v>1</v>
      </c>
      <c r="F73" s="7" t="s">
        <v>16</v>
      </c>
      <c r="G73" s="9" t="s">
        <v>17</v>
      </c>
      <c r="H73" s="10" t="s">
        <v>209</v>
      </c>
      <c r="I73" s="10" t="s">
        <v>210</v>
      </c>
      <c r="J73" s="10" t="s">
        <v>211</v>
      </c>
      <c r="K73" s="10" t="s">
        <v>212</v>
      </c>
      <c r="L73" s="10" t="s">
        <v>46</v>
      </c>
      <c r="M73" s="13" t="s">
        <v>209</v>
      </c>
      <c r="N73" s="14" t="s">
        <v>210</v>
      </c>
      <c r="O73" s="13" t="s">
        <v>1956</v>
      </c>
      <c r="P73" s="13" t="s">
        <v>1957</v>
      </c>
      <c r="Q73" s="13" t="s">
        <v>1867</v>
      </c>
      <c r="R73" s="13" t="s">
        <v>1867</v>
      </c>
      <c r="S73" s="13" t="s">
        <v>1868</v>
      </c>
      <c r="T73" s="18"/>
    </row>
    <row r="74" spans="1:20" ht="102" x14ac:dyDescent="0.25">
      <c r="A74" s="4" t="s">
        <v>213</v>
      </c>
      <c r="B74" s="5" t="s">
        <v>214</v>
      </c>
      <c r="C74" s="6" t="s">
        <v>15</v>
      </c>
      <c r="D74" s="7" t="s">
        <v>15</v>
      </c>
      <c r="E74" s="8">
        <v>1</v>
      </c>
      <c r="F74" s="7" t="s">
        <v>16</v>
      </c>
      <c r="G74" s="9" t="s">
        <v>17</v>
      </c>
      <c r="H74" s="10" t="s">
        <v>213</v>
      </c>
      <c r="I74" s="10" t="s">
        <v>214</v>
      </c>
      <c r="J74" s="10" t="s">
        <v>215</v>
      </c>
      <c r="K74" s="10" t="s">
        <v>216</v>
      </c>
      <c r="L74" s="10" t="s">
        <v>25</v>
      </c>
      <c r="M74" s="13" t="s">
        <v>213</v>
      </c>
      <c r="N74" s="14" t="s">
        <v>214</v>
      </c>
      <c r="O74" s="13" t="s">
        <v>1958</v>
      </c>
      <c r="P74" s="13" t="s">
        <v>1959</v>
      </c>
      <c r="Q74" s="13" t="s">
        <v>1867</v>
      </c>
      <c r="R74" s="13" t="s">
        <v>1868</v>
      </c>
      <c r="S74" s="13" t="s">
        <v>1867</v>
      </c>
      <c r="T74" s="18"/>
    </row>
    <row r="75" spans="1:20" ht="382.5" x14ac:dyDescent="0.25">
      <c r="A75" s="4" t="s">
        <v>217</v>
      </c>
      <c r="B75" s="5" t="s">
        <v>218</v>
      </c>
      <c r="C75" s="6" t="s">
        <v>15</v>
      </c>
      <c r="D75" s="7" t="s">
        <v>15</v>
      </c>
      <c r="E75" s="8">
        <v>1</v>
      </c>
      <c r="F75" s="7" t="s">
        <v>16</v>
      </c>
      <c r="G75" s="9" t="s">
        <v>17</v>
      </c>
      <c r="H75" s="10" t="s">
        <v>217</v>
      </c>
      <c r="I75" s="10" t="s">
        <v>218</v>
      </c>
      <c r="J75" s="10" t="s">
        <v>219</v>
      </c>
      <c r="K75" s="10" t="s">
        <v>220</v>
      </c>
      <c r="L75" s="10" t="s">
        <v>20</v>
      </c>
      <c r="M75" s="13" t="s">
        <v>217</v>
      </c>
      <c r="N75" s="14" t="s">
        <v>218</v>
      </c>
      <c r="O75" s="13" t="s">
        <v>1960</v>
      </c>
      <c r="P75" s="13" t="s">
        <v>1961</v>
      </c>
      <c r="Q75" s="13" t="s">
        <v>1867</v>
      </c>
      <c r="R75" s="13" t="s">
        <v>1867</v>
      </c>
      <c r="S75" s="13" t="s">
        <v>1867</v>
      </c>
      <c r="T75" s="18"/>
    </row>
    <row r="76" spans="1:20" ht="306" x14ac:dyDescent="0.25">
      <c r="A76" s="4" t="s">
        <v>217</v>
      </c>
      <c r="B76" s="5" t="s">
        <v>218</v>
      </c>
      <c r="C76" s="6" t="s">
        <v>15</v>
      </c>
      <c r="D76" s="7" t="s">
        <v>15</v>
      </c>
      <c r="E76" s="8">
        <v>1</v>
      </c>
      <c r="F76" s="7" t="s">
        <v>16</v>
      </c>
      <c r="G76" s="9" t="s">
        <v>17</v>
      </c>
      <c r="H76" s="10" t="s">
        <v>217</v>
      </c>
      <c r="I76" s="10" t="s">
        <v>218</v>
      </c>
      <c r="J76" s="10" t="s">
        <v>221</v>
      </c>
      <c r="K76" s="10" t="s">
        <v>222</v>
      </c>
      <c r="L76" s="10" t="s">
        <v>20</v>
      </c>
      <c r="M76" s="13" t="s">
        <v>217</v>
      </c>
      <c r="N76" s="14" t="s">
        <v>218</v>
      </c>
      <c r="O76" s="13" t="s">
        <v>1962</v>
      </c>
      <c r="P76" s="13" t="s">
        <v>1963</v>
      </c>
      <c r="Q76" s="13" t="s">
        <v>1867</v>
      </c>
      <c r="R76" s="13" t="s">
        <v>1867</v>
      </c>
      <c r="S76" s="13" t="s">
        <v>1867</v>
      </c>
      <c r="T76" s="18"/>
    </row>
    <row r="77" spans="1:20" ht="165.75" x14ac:dyDescent="0.25">
      <c r="A77" s="4" t="s">
        <v>223</v>
      </c>
      <c r="B77" s="5" t="s">
        <v>224</v>
      </c>
      <c r="C77" s="6" t="s">
        <v>15</v>
      </c>
      <c r="D77" s="7" t="s">
        <v>15</v>
      </c>
      <c r="E77" s="8">
        <v>1</v>
      </c>
      <c r="F77" s="7" t="s">
        <v>16</v>
      </c>
      <c r="G77" s="9" t="s">
        <v>17</v>
      </c>
      <c r="H77" s="10" t="s">
        <v>223</v>
      </c>
      <c r="I77" s="10" t="s">
        <v>224</v>
      </c>
      <c r="J77" s="10" t="s">
        <v>225</v>
      </c>
      <c r="K77" s="10" t="s">
        <v>226</v>
      </c>
      <c r="L77" s="10" t="s">
        <v>79</v>
      </c>
      <c r="M77" s="13" t="s">
        <v>223</v>
      </c>
      <c r="N77" s="14" t="s">
        <v>224</v>
      </c>
      <c r="O77" s="13" t="s">
        <v>1964</v>
      </c>
      <c r="P77" s="13" t="s">
        <v>1965</v>
      </c>
      <c r="Q77" s="13" t="s">
        <v>1867</v>
      </c>
      <c r="R77" s="13" t="s">
        <v>1868</v>
      </c>
      <c r="S77" s="13" t="s">
        <v>1868</v>
      </c>
      <c r="T77" s="18"/>
    </row>
    <row r="78" spans="1:20" ht="114.75" x14ac:dyDescent="0.25">
      <c r="A78" s="4" t="s">
        <v>227</v>
      </c>
      <c r="B78" s="5" t="s">
        <v>228</v>
      </c>
      <c r="C78" s="6" t="s">
        <v>15</v>
      </c>
      <c r="D78" s="7" t="s">
        <v>15</v>
      </c>
      <c r="E78" s="8">
        <v>1</v>
      </c>
      <c r="F78" s="7" t="s">
        <v>16</v>
      </c>
      <c r="G78" s="9" t="s">
        <v>17</v>
      </c>
      <c r="H78" s="10" t="s">
        <v>227</v>
      </c>
      <c r="I78" s="10" t="s">
        <v>228</v>
      </c>
      <c r="J78" s="10" t="s">
        <v>229</v>
      </c>
      <c r="K78" s="10" t="s">
        <v>230</v>
      </c>
      <c r="L78" s="10" t="s">
        <v>25</v>
      </c>
      <c r="M78" s="13" t="s">
        <v>227</v>
      </c>
      <c r="N78" s="14" t="s">
        <v>228</v>
      </c>
      <c r="O78" s="13" t="s">
        <v>1966</v>
      </c>
      <c r="P78" s="13" t="s">
        <v>1967</v>
      </c>
      <c r="Q78" s="13" t="s">
        <v>1867</v>
      </c>
      <c r="R78" s="13" t="s">
        <v>1867</v>
      </c>
      <c r="S78" s="13" t="s">
        <v>1867</v>
      </c>
      <c r="T78" s="18"/>
    </row>
    <row r="79" spans="1:20" ht="140.25" x14ac:dyDescent="0.25">
      <c r="A79" s="4" t="s">
        <v>227</v>
      </c>
      <c r="B79" s="5" t="s">
        <v>228</v>
      </c>
      <c r="C79" s="6" t="s">
        <v>15</v>
      </c>
      <c r="D79" s="7" t="s">
        <v>15</v>
      </c>
      <c r="E79" s="8">
        <v>1</v>
      </c>
      <c r="F79" s="7" t="s">
        <v>16</v>
      </c>
      <c r="G79" s="9" t="s">
        <v>17</v>
      </c>
      <c r="H79" s="10" t="s">
        <v>227</v>
      </c>
      <c r="I79" s="10" t="s">
        <v>228</v>
      </c>
      <c r="J79" s="10" t="s">
        <v>231</v>
      </c>
      <c r="K79" s="10" t="s">
        <v>232</v>
      </c>
      <c r="L79" s="10" t="s">
        <v>25</v>
      </c>
      <c r="M79" s="13" t="s">
        <v>227</v>
      </c>
      <c r="N79" s="14" t="s">
        <v>228</v>
      </c>
      <c r="O79" s="13" t="s">
        <v>1968</v>
      </c>
      <c r="P79" s="13" t="s">
        <v>1969</v>
      </c>
      <c r="Q79" s="13" t="s">
        <v>1867</v>
      </c>
      <c r="R79" s="13" t="s">
        <v>1868</v>
      </c>
      <c r="S79" s="13" t="s">
        <v>1867</v>
      </c>
      <c r="T79" s="18"/>
    </row>
    <row r="80" spans="1:20" ht="127.5" x14ac:dyDescent="0.25">
      <c r="A80" s="4" t="s">
        <v>227</v>
      </c>
      <c r="B80" s="5" t="s">
        <v>228</v>
      </c>
      <c r="C80" s="6" t="s">
        <v>15</v>
      </c>
      <c r="D80" s="7" t="s">
        <v>15</v>
      </c>
      <c r="E80" s="8">
        <v>1</v>
      </c>
      <c r="F80" s="7" t="s">
        <v>16</v>
      </c>
      <c r="G80" s="9" t="s">
        <v>17</v>
      </c>
      <c r="H80" s="10" t="s">
        <v>227</v>
      </c>
      <c r="I80" s="10" t="s">
        <v>228</v>
      </c>
      <c r="J80" s="10" t="s">
        <v>233</v>
      </c>
      <c r="K80" s="10" t="s">
        <v>234</v>
      </c>
      <c r="L80" s="10" t="s">
        <v>25</v>
      </c>
      <c r="M80" s="13" t="s">
        <v>227</v>
      </c>
      <c r="N80" s="14" t="s">
        <v>228</v>
      </c>
      <c r="O80" s="13" t="s">
        <v>1970</v>
      </c>
      <c r="P80" s="13" t="s">
        <v>1971</v>
      </c>
      <c r="Q80" s="13" t="s">
        <v>1867</v>
      </c>
      <c r="R80" s="13" t="s">
        <v>1867</v>
      </c>
      <c r="S80" s="13" t="s">
        <v>1868</v>
      </c>
      <c r="T80" s="18"/>
    </row>
    <row r="81" spans="1:20" ht="178.5" x14ac:dyDescent="0.25">
      <c r="A81" s="4" t="s">
        <v>227</v>
      </c>
      <c r="B81" s="5" t="s">
        <v>228</v>
      </c>
      <c r="C81" s="6" t="s">
        <v>15</v>
      </c>
      <c r="D81" s="7" t="s">
        <v>15</v>
      </c>
      <c r="E81" s="8">
        <v>1</v>
      </c>
      <c r="F81" s="7" t="s">
        <v>16</v>
      </c>
      <c r="G81" s="9" t="s">
        <v>17</v>
      </c>
      <c r="H81" s="10" t="s">
        <v>227</v>
      </c>
      <c r="I81" s="10" t="s">
        <v>228</v>
      </c>
      <c r="J81" s="10" t="s">
        <v>235</v>
      </c>
      <c r="K81" s="10" t="s">
        <v>236</v>
      </c>
      <c r="L81" s="10" t="s">
        <v>25</v>
      </c>
      <c r="M81" s="13" t="s">
        <v>227</v>
      </c>
      <c r="N81" s="14" t="s">
        <v>228</v>
      </c>
      <c r="O81" s="13" t="s">
        <v>1970</v>
      </c>
      <c r="P81" s="13" t="s">
        <v>1972</v>
      </c>
      <c r="Q81" s="13" t="s">
        <v>1867</v>
      </c>
      <c r="R81" s="13" t="s">
        <v>1867</v>
      </c>
      <c r="S81" s="13" t="s">
        <v>1867</v>
      </c>
      <c r="T81" s="18"/>
    </row>
    <row r="82" spans="1:20" ht="318.75" x14ac:dyDescent="0.25">
      <c r="A82" s="4" t="s">
        <v>227</v>
      </c>
      <c r="B82" s="5" t="s">
        <v>228</v>
      </c>
      <c r="C82" s="6" t="s">
        <v>15</v>
      </c>
      <c r="D82" s="7" t="s">
        <v>15</v>
      </c>
      <c r="E82" s="8">
        <v>1</v>
      </c>
      <c r="F82" s="7" t="s">
        <v>16</v>
      </c>
      <c r="G82" s="9" t="s">
        <v>17</v>
      </c>
      <c r="H82" s="10" t="s">
        <v>227</v>
      </c>
      <c r="I82" s="10" t="s">
        <v>228</v>
      </c>
      <c r="J82" s="10" t="s">
        <v>237</v>
      </c>
      <c r="K82" s="10" t="s">
        <v>238</v>
      </c>
      <c r="L82" s="10" t="s">
        <v>25</v>
      </c>
      <c r="M82" s="13" t="s">
        <v>227</v>
      </c>
      <c r="N82" s="14" t="s">
        <v>228</v>
      </c>
      <c r="O82" s="13" t="s">
        <v>1968</v>
      </c>
      <c r="P82" s="13" t="s">
        <v>1973</v>
      </c>
      <c r="Q82" s="13" t="s">
        <v>1867</v>
      </c>
      <c r="R82" s="13" t="s">
        <v>1867</v>
      </c>
      <c r="S82" s="13" t="s">
        <v>1867</v>
      </c>
      <c r="T82" s="18"/>
    </row>
    <row r="83" spans="1:20" ht="140.25" x14ac:dyDescent="0.25">
      <c r="A83" s="4" t="s">
        <v>227</v>
      </c>
      <c r="B83" s="5" t="s">
        <v>228</v>
      </c>
      <c r="C83" s="6" t="s">
        <v>15</v>
      </c>
      <c r="D83" s="7" t="s">
        <v>15</v>
      </c>
      <c r="E83" s="8">
        <v>1</v>
      </c>
      <c r="F83" s="7" t="s">
        <v>16</v>
      </c>
      <c r="G83" s="9" t="s">
        <v>17</v>
      </c>
      <c r="H83" s="10" t="s">
        <v>227</v>
      </c>
      <c r="I83" s="10" t="s">
        <v>228</v>
      </c>
      <c r="J83" s="10" t="s">
        <v>239</v>
      </c>
      <c r="K83" s="10" t="s">
        <v>240</v>
      </c>
      <c r="L83" s="10" t="s">
        <v>46</v>
      </c>
      <c r="M83" s="13" t="s">
        <v>227</v>
      </c>
      <c r="N83" s="14" t="s">
        <v>228</v>
      </c>
      <c r="O83" s="13" t="s">
        <v>1966</v>
      </c>
      <c r="P83" s="13" t="s">
        <v>1974</v>
      </c>
      <c r="Q83" s="13" t="s">
        <v>1867</v>
      </c>
      <c r="R83" s="13" t="s">
        <v>1868</v>
      </c>
      <c r="S83" s="13" t="s">
        <v>1867</v>
      </c>
      <c r="T83" s="18"/>
    </row>
    <row r="84" spans="1:20" ht="242.25" x14ac:dyDescent="0.25">
      <c r="A84" s="4" t="s">
        <v>227</v>
      </c>
      <c r="B84" s="5" t="s">
        <v>228</v>
      </c>
      <c r="C84" s="6" t="s">
        <v>15</v>
      </c>
      <c r="D84" s="7" t="s">
        <v>15</v>
      </c>
      <c r="E84" s="8">
        <v>1</v>
      </c>
      <c r="F84" s="7" t="s">
        <v>16</v>
      </c>
      <c r="G84" s="9" t="s">
        <v>17</v>
      </c>
      <c r="H84" s="10" t="s">
        <v>227</v>
      </c>
      <c r="I84" s="10" t="s">
        <v>228</v>
      </c>
      <c r="J84" s="10" t="s">
        <v>241</v>
      </c>
      <c r="K84" s="10" t="s">
        <v>242</v>
      </c>
      <c r="L84" s="10" t="s">
        <v>25</v>
      </c>
      <c r="M84" s="13" t="s">
        <v>227</v>
      </c>
      <c r="N84" s="14" t="s">
        <v>228</v>
      </c>
      <c r="O84" s="13" t="s">
        <v>1968</v>
      </c>
      <c r="P84" s="13" t="s">
        <v>1975</v>
      </c>
      <c r="Q84" s="13" t="s">
        <v>1867</v>
      </c>
      <c r="R84" s="13" t="s">
        <v>1868</v>
      </c>
      <c r="S84" s="13" t="s">
        <v>1867</v>
      </c>
      <c r="T84" s="18"/>
    </row>
    <row r="85" spans="1:20" ht="318.75" x14ac:dyDescent="0.25">
      <c r="A85" s="4" t="s">
        <v>243</v>
      </c>
      <c r="B85" s="5" t="s">
        <v>244</v>
      </c>
      <c r="C85" s="6" t="s">
        <v>15</v>
      </c>
      <c r="D85" s="7" t="s">
        <v>15</v>
      </c>
      <c r="E85" s="8">
        <v>1</v>
      </c>
      <c r="F85" s="7" t="s">
        <v>16</v>
      </c>
      <c r="G85" s="9" t="s">
        <v>17</v>
      </c>
      <c r="H85" s="10" t="s">
        <v>243</v>
      </c>
      <c r="I85" s="10" t="s">
        <v>244</v>
      </c>
      <c r="J85" s="10" t="s">
        <v>245</v>
      </c>
      <c r="K85" s="10" t="s">
        <v>246</v>
      </c>
      <c r="L85" s="10" t="s">
        <v>25</v>
      </c>
      <c r="M85" s="13" t="s">
        <v>243</v>
      </c>
      <c r="N85" s="14" t="s">
        <v>244</v>
      </c>
      <c r="O85" s="13" t="s">
        <v>1976</v>
      </c>
      <c r="P85" s="13" t="s">
        <v>1977</v>
      </c>
      <c r="Q85" s="13" t="s">
        <v>1867</v>
      </c>
      <c r="R85" s="13" t="s">
        <v>1867</v>
      </c>
      <c r="S85" s="13" t="s">
        <v>1868</v>
      </c>
      <c r="T85" s="18"/>
    </row>
    <row r="86" spans="1:20" ht="267.75" x14ac:dyDescent="0.25">
      <c r="A86" s="4" t="s">
        <v>247</v>
      </c>
      <c r="B86" s="5" t="s">
        <v>248</v>
      </c>
      <c r="C86" s="6" t="s">
        <v>15</v>
      </c>
      <c r="D86" s="7" t="s">
        <v>15</v>
      </c>
      <c r="E86" s="8">
        <v>1</v>
      </c>
      <c r="F86" s="7" t="s">
        <v>16</v>
      </c>
      <c r="G86" s="9" t="s">
        <v>17</v>
      </c>
      <c r="H86" s="10" t="s">
        <v>247</v>
      </c>
      <c r="I86" s="10" t="s">
        <v>248</v>
      </c>
      <c r="J86" s="10" t="s">
        <v>249</v>
      </c>
      <c r="K86" s="10" t="s">
        <v>250</v>
      </c>
      <c r="L86" s="10" t="s">
        <v>25</v>
      </c>
      <c r="M86" s="13" t="s">
        <v>1978</v>
      </c>
      <c r="N86" s="14" t="s">
        <v>248</v>
      </c>
      <c r="O86" s="13" t="s">
        <v>663</v>
      </c>
      <c r="P86" s="13" t="s">
        <v>1979</v>
      </c>
      <c r="Q86" s="13" t="s">
        <v>1867</v>
      </c>
      <c r="R86" s="13" t="s">
        <v>1867</v>
      </c>
      <c r="S86" s="13" t="s">
        <v>1864</v>
      </c>
      <c r="T86" s="18"/>
    </row>
    <row r="87" spans="1:20" ht="229.5" x14ac:dyDescent="0.25">
      <c r="A87" s="4" t="s">
        <v>251</v>
      </c>
      <c r="B87" s="5" t="s">
        <v>252</v>
      </c>
      <c r="C87" s="6" t="s">
        <v>15</v>
      </c>
      <c r="D87" s="7" t="s">
        <v>15</v>
      </c>
      <c r="E87" s="8">
        <v>1</v>
      </c>
      <c r="F87" s="7" t="s">
        <v>16</v>
      </c>
      <c r="G87" s="9" t="s">
        <v>17</v>
      </c>
      <c r="H87" s="10" t="s">
        <v>251</v>
      </c>
      <c r="I87" s="10" t="s">
        <v>252</v>
      </c>
      <c r="J87" s="10" t="s">
        <v>253</v>
      </c>
      <c r="K87" s="10" t="s">
        <v>254</v>
      </c>
      <c r="L87" s="10" t="s">
        <v>25</v>
      </c>
      <c r="M87" s="13" t="s">
        <v>1978</v>
      </c>
      <c r="N87" s="14" t="s">
        <v>252</v>
      </c>
      <c r="O87" s="13" t="s">
        <v>1869</v>
      </c>
      <c r="P87" s="13" t="s">
        <v>1980</v>
      </c>
      <c r="Q87" s="13" t="s">
        <v>1867</v>
      </c>
      <c r="R87" s="13" t="s">
        <v>1867</v>
      </c>
      <c r="S87" s="13" t="s">
        <v>1867</v>
      </c>
      <c r="T87" s="18"/>
    </row>
    <row r="88" spans="1:20" ht="409.5" x14ac:dyDescent="0.25">
      <c r="A88" s="4" t="s">
        <v>251</v>
      </c>
      <c r="B88" s="5" t="s">
        <v>252</v>
      </c>
      <c r="C88" s="6" t="s">
        <v>15</v>
      </c>
      <c r="D88" s="7" t="s">
        <v>15</v>
      </c>
      <c r="E88" s="8">
        <v>1</v>
      </c>
      <c r="F88" s="7" t="s">
        <v>16</v>
      </c>
      <c r="G88" s="9" t="s">
        <v>17</v>
      </c>
      <c r="H88" s="10" t="s">
        <v>251</v>
      </c>
      <c r="I88" s="10" t="s">
        <v>252</v>
      </c>
      <c r="J88" s="10" t="s">
        <v>255</v>
      </c>
      <c r="K88" s="10" t="s">
        <v>256</v>
      </c>
      <c r="L88" s="10" t="s">
        <v>25</v>
      </c>
      <c r="M88" s="13" t="s">
        <v>251</v>
      </c>
      <c r="N88" s="14" t="s">
        <v>252</v>
      </c>
      <c r="O88" s="13" t="s">
        <v>1981</v>
      </c>
      <c r="P88" s="13" t="s">
        <v>1982</v>
      </c>
      <c r="Q88" s="13" t="s">
        <v>1867</v>
      </c>
      <c r="R88" s="13" t="s">
        <v>1867</v>
      </c>
      <c r="S88" s="13" t="s">
        <v>1868</v>
      </c>
      <c r="T88" s="18"/>
    </row>
    <row r="89" spans="1:20" ht="165.75" x14ac:dyDescent="0.25">
      <c r="A89" s="4" t="s">
        <v>251</v>
      </c>
      <c r="B89" s="5" t="s">
        <v>252</v>
      </c>
      <c r="C89" s="6" t="s">
        <v>15</v>
      </c>
      <c r="D89" s="7" t="s">
        <v>15</v>
      </c>
      <c r="E89" s="8">
        <v>1</v>
      </c>
      <c r="F89" s="7" t="s">
        <v>16</v>
      </c>
      <c r="G89" s="9" t="s">
        <v>17</v>
      </c>
      <c r="H89" s="10" t="s">
        <v>251</v>
      </c>
      <c r="I89" s="10" t="s">
        <v>252</v>
      </c>
      <c r="J89" s="10" t="s">
        <v>257</v>
      </c>
      <c r="K89" s="10" t="s">
        <v>258</v>
      </c>
      <c r="L89" s="10" t="s">
        <v>25</v>
      </c>
      <c r="M89" s="13" t="s">
        <v>251</v>
      </c>
      <c r="N89" s="14" t="s">
        <v>252</v>
      </c>
      <c r="O89" s="13" t="s">
        <v>1983</v>
      </c>
      <c r="P89" s="13" t="s">
        <v>1984</v>
      </c>
      <c r="Q89" s="13" t="s">
        <v>1867</v>
      </c>
      <c r="R89" s="13" t="s">
        <v>1867</v>
      </c>
      <c r="S89" s="13" t="s">
        <v>1868</v>
      </c>
      <c r="T89" s="18"/>
    </row>
    <row r="90" spans="1:20" ht="242.25" x14ac:dyDescent="0.25">
      <c r="A90" s="4" t="s">
        <v>251</v>
      </c>
      <c r="B90" s="5" t="s">
        <v>252</v>
      </c>
      <c r="C90" s="6" t="s">
        <v>15</v>
      </c>
      <c r="D90" s="7" t="s">
        <v>15</v>
      </c>
      <c r="E90" s="8">
        <v>1</v>
      </c>
      <c r="F90" s="7" t="s">
        <v>16</v>
      </c>
      <c r="G90" s="9" t="s">
        <v>17</v>
      </c>
      <c r="H90" s="10" t="s">
        <v>251</v>
      </c>
      <c r="I90" s="10" t="s">
        <v>252</v>
      </c>
      <c r="J90" s="10" t="s">
        <v>259</v>
      </c>
      <c r="K90" s="10" t="s">
        <v>260</v>
      </c>
      <c r="L90" s="10" t="s">
        <v>25</v>
      </c>
      <c r="M90" s="13" t="s">
        <v>251</v>
      </c>
      <c r="N90" s="14" t="s">
        <v>252</v>
      </c>
      <c r="O90" s="13" t="s">
        <v>1985</v>
      </c>
      <c r="P90" s="13" t="s">
        <v>1986</v>
      </c>
      <c r="Q90" s="13" t="s">
        <v>1867</v>
      </c>
      <c r="R90" s="13" t="s">
        <v>1867</v>
      </c>
      <c r="S90" s="13" t="s">
        <v>1868</v>
      </c>
      <c r="T90" s="18"/>
    </row>
    <row r="91" spans="1:20" ht="409.5" x14ac:dyDescent="0.25">
      <c r="A91" s="4" t="s">
        <v>261</v>
      </c>
      <c r="B91" s="5" t="s">
        <v>262</v>
      </c>
      <c r="C91" s="6" t="s">
        <v>15</v>
      </c>
      <c r="D91" s="7" t="s">
        <v>15</v>
      </c>
      <c r="E91" s="8">
        <v>1</v>
      </c>
      <c r="F91" s="7" t="s">
        <v>16</v>
      </c>
      <c r="G91" s="9" t="s">
        <v>17</v>
      </c>
      <c r="H91" s="10" t="s">
        <v>261</v>
      </c>
      <c r="I91" s="10" t="s">
        <v>262</v>
      </c>
      <c r="J91" s="10" t="s">
        <v>263</v>
      </c>
      <c r="K91" s="10" t="s">
        <v>264</v>
      </c>
      <c r="L91" s="10" t="s">
        <v>25</v>
      </c>
      <c r="M91" s="13" t="s">
        <v>261</v>
      </c>
      <c r="N91" s="14" t="s">
        <v>262</v>
      </c>
      <c r="O91" s="13" t="s">
        <v>1987</v>
      </c>
      <c r="P91" s="13" t="s">
        <v>1988</v>
      </c>
      <c r="Q91" s="13" t="s">
        <v>1867</v>
      </c>
      <c r="R91" s="13" t="s">
        <v>1867</v>
      </c>
      <c r="S91" s="13" t="s">
        <v>1864</v>
      </c>
      <c r="T91" s="18"/>
    </row>
    <row r="92" spans="1:20" ht="344.25" x14ac:dyDescent="0.25">
      <c r="A92" s="4" t="s">
        <v>261</v>
      </c>
      <c r="B92" s="5" t="s">
        <v>262</v>
      </c>
      <c r="C92" s="6" t="s">
        <v>15</v>
      </c>
      <c r="D92" s="7" t="s">
        <v>15</v>
      </c>
      <c r="E92" s="8">
        <v>1</v>
      </c>
      <c r="F92" s="7" t="s">
        <v>16</v>
      </c>
      <c r="G92" s="9" t="s">
        <v>17</v>
      </c>
      <c r="H92" s="10" t="s">
        <v>261</v>
      </c>
      <c r="I92" s="10" t="s">
        <v>262</v>
      </c>
      <c r="J92" s="10" t="s">
        <v>265</v>
      </c>
      <c r="K92" s="10" t="s">
        <v>266</v>
      </c>
      <c r="L92" s="10" t="s">
        <v>20</v>
      </c>
      <c r="M92" s="13" t="s">
        <v>261</v>
      </c>
      <c r="N92" s="14" t="s">
        <v>262</v>
      </c>
      <c r="O92" s="13" t="s">
        <v>1989</v>
      </c>
      <c r="P92" s="13" t="s">
        <v>1990</v>
      </c>
      <c r="Q92" s="13" t="s">
        <v>1867</v>
      </c>
      <c r="R92" s="13" t="s">
        <v>1867</v>
      </c>
      <c r="S92" s="13" t="s">
        <v>1867</v>
      </c>
      <c r="T92" s="18"/>
    </row>
    <row r="93" spans="1:20" ht="382.5" x14ac:dyDescent="0.25">
      <c r="A93" s="4" t="s">
        <v>261</v>
      </c>
      <c r="B93" s="5" t="s">
        <v>262</v>
      </c>
      <c r="C93" s="6" t="s">
        <v>15</v>
      </c>
      <c r="D93" s="7" t="s">
        <v>15</v>
      </c>
      <c r="E93" s="8">
        <v>1</v>
      </c>
      <c r="F93" s="7" t="s">
        <v>16</v>
      </c>
      <c r="G93" s="9" t="s">
        <v>17</v>
      </c>
      <c r="H93" s="10" t="s">
        <v>261</v>
      </c>
      <c r="I93" s="10" t="s">
        <v>262</v>
      </c>
      <c r="J93" s="10" t="s">
        <v>267</v>
      </c>
      <c r="K93" s="10" t="s">
        <v>268</v>
      </c>
      <c r="L93" s="10" t="s">
        <v>25</v>
      </c>
      <c r="M93" s="13" t="s">
        <v>261</v>
      </c>
      <c r="N93" s="14" t="s">
        <v>262</v>
      </c>
      <c r="O93" s="13" t="s">
        <v>1991</v>
      </c>
      <c r="P93" s="13" t="s">
        <v>1992</v>
      </c>
      <c r="Q93" s="13" t="s">
        <v>1867</v>
      </c>
      <c r="R93" s="13" t="s">
        <v>1867</v>
      </c>
      <c r="S93" s="13" t="s">
        <v>1864</v>
      </c>
      <c r="T93" s="18"/>
    </row>
    <row r="94" spans="1:20" ht="216.75" x14ac:dyDescent="0.25">
      <c r="A94" s="4" t="s">
        <v>261</v>
      </c>
      <c r="B94" s="5" t="s">
        <v>262</v>
      </c>
      <c r="C94" s="6" t="s">
        <v>15</v>
      </c>
      <c r="D94" s="7" t="s">
        <v>15</v>
      </c>
      <c r="E94" s="8">
        <v>1</v>
      </c>
      <c r="F94" s="7" t="s">
        <v>16</v>
      </c>
      <c r="G94" s="9" t="s">
        <v>17</v>
      </c>
      <c r="H94" s="10" t="s">
        <v>261</v>
      </c>
      <c r="I94" s="10" t="s">
        <v>262</v>
      </c>
      <c r="J94" s="10" t="s">
        <v>269</v>
      </c>
      <c r="K94" s="10" t="s">
        <v>270</v>
      </c>
      <c r="L94" s="10" t="s">
        <v>25</v>
      </c>
      <c r="M94" s="13" t="s">
        <v>261</v>
      </c>
      <c r="N94" s="14" t="s">
        <v>262</v>
      </c>
      <c r="O94" s="13"/>
      <c r="P94" s="13" t="s">
        <v>269</v>
      </c>
      <c r="Q94" s="13" t="s">
        <v>1867</v>
      </c>
      <c r="R94" s="13" t="s">
        <v>1868</v>
      </c>
      <c r="S94" s="13" t="s">
        <v>1868</v>
      </c>
      <c r="T94" s="18"/>
    </row>
    <row r="95" spans="1:20" ht="357" x14ac:dyDescent="0.25">
      <c r="A95" s="4" t="s">
        <v>261</v>
      </c>
      <c r="B95" s="5" t="s">
        <v>262</v>
      </c>
      <c r="C95" s="6" t="s">
        <v>15</v>
      </c>
      <c r="D95" s="7" t="s">
        <v>15</v>
      </c>
      <c r="E95" s="8">
        <v>1</v>
      </c>
      <c r="F95" s="7" t="s">
        <v>16</v>
      </c>
      <c r="G95" s="9" t="s">
        <v>17</v>
      </c>
      <c r="H95" s="10" t="s">
        <v>261</v>
      </c>
      <c r="I95" s="10" t="s">
        <v>262</v>
      </c>
      <c r="J95" s="10" t="s">
        <v>271</v>
      </c>
      <c r="K95" s="10" t="s">
        <v>272</v>
      </c>
      <c r="L95" s="10" t="s">
        <v>25</v>
      </c>
      <c r="M95" s="13" t="s">
        <v>261</v>
      </c>
      <c r="N95" s="14" t="s">
        <v>262</v>
      </c>
      <c r="O95" s="13"/>
      <c r="P95" s="13" t="s">
        <v>271</v>
      </c>
      <c r="Q95" s="13" t="s">
        <v>1867</v>
      </c>
      <c r="R95" s="13" t="s">
        <v>1868</v>
      </c>
      <c r="S95" s="13" t="s">
        <v>1868</v>
      </c>
      <c r="T95" s="18"/>
    </row>
    <row r="96" spans="1:20" ht="344.25" x14ac:dyDescent="0.25">
      <c r="A96" s="4" t="s">
        <v>261</v>
      </c>
      <c r="B96" s="5" t="s">
        <v>262</v>
      </c>
      <c r="C96" s="6" t="s">
        <v>15</v>
      </c>
      <c r="D96" s="7" t="s">
        <v>15</v>
      </c>
      <c r="E96" s="8">
        <v>1</v>
      </c>
      <c r="F96" s="7" t="s">
        <v>16</v>
      </c>
      <c r="G96" s="9" t="s">
        <v>17</v>
      </c>
      <c r="H96" s="10" t="s">
        <v>261</v>
      </c>
      <c r="I96" s="10" t="s">
        <v>262</v>
      </c>
      <c r="J96" s="10" t="s">
        <v>273</v>
      </c>
      <c r="K96" s="10" t="s">
        <v>274</v>
      </c>
      <c r="L96" s="10" t="s">
        <v>25</v>
      </c>
      <c r="M96" s="13" t="s">
        <v>261</v>
      </c>
      <c r="N96" s="14" t="s">
        <v>262</v>
      </c>
      <c r="O96" s="13"/>
      <c r="P96" s="13" t="s">
        <v>273</v>
      </c>
      <c r="Q96" s="13" t="s">
        <v>1867</v>
      </c>
      <c r="R96" s="13" t="s">
        <v>1868</v>
      </c>
      <c r="S96" s="13" t="s">
        <v>1868</v>
      </c>
      <c r="T96" s="18"/>
    </row>
    <row r="97" spans="1:20" ht="409.5" x14ac:dyDescent="0.25">
      <c r="A97" s="4" t="s">
        <v>261</v>
      </c>
      <c r="B97" s="5" t="s">
        <v>262</v>
      </c>
      <c r="C97" s="6" t="s">
        <v>15</v>
      </c>
      <c r="D97" s="7" t="s">
        <v>15</v>
      </c>
      <c r="E97" s="8">
        <v>1</v>
      </c>
      <c r="F97" s="7" t="s">
        <v>16</v>
      </c>
      <c r="G97" s="9" t="s">
        <v>17</v>
      </c>
      <c r="H97" s="10" t="s">
        <v>261</v>
      </c>
      <c r="I97" s="10" t="s">
        <v>262</v>
      </c>
      <c r="J97" s="10" t="s">
        <v>275</v>
      </c>
      <c r="K97" s="10" t="s">
        <v>276</v>
      </c>
      <c r="L97" s="10" t="s">
        <v>25</v>
      </c>
      <c r="M97" s="13" t="s">
        <v>261</v>
      </c>
      <c r="N97" s="14" t="s">
        <v>262</v>
      </c>
      <c r="O97" s="13"/>
      <c r="P97" s="13" t="s">
        <v>275</v>
      </c>
      <c r="Q97" s="13" t="s">
        <v>1867</v>
      </c>
      <c r="R97" s="13" t="s">
        <v>1867</v>
      </c>
      <c r="S97" s="13" t="s">
        <v>1868</v>
      </c>
      <c r="T97" s="18"/>
    </row>
    <row r="98" spans="1:20" ht="409.5" x14ac:dyDescent="0.25">
      <c r="A98" s="4" t="s">
        <v>261</v>
      </c>
      <c r="B98" s="5" t="s">
        <v>262</v>
      </c>
      <c r="C98" s="6" t="s">
        <v>15</v>
      </c>
      <c r="D98" s="7" t="s">
        <v>15</v>
      </c>
      <c r="E98" s="8">
        <v>1</v>
      </c>
      <c r="F98" s="7" t="s">
        <v>16</v>
      </c>
      <c r="G98" s="9" t="s">
        <v>17</v>
      </c>
      <c r="H98" s="10" t="s">
        <v>261</v>
      </c>
      <c r="I98" s="10" t="s">
        <v>262</v>
      </c>
      <c r="J98" s="10" t="s">
        <v>277</v>
      </c>
      <c r="K98" s="10" t="s">
        <v>278</v>
      </c>
      <c r="L98" s="10" t="s">
        <v>25</v>
      </c>
      <c r="M98" s="13" t="s">
        <v>261</v>
      </c>
      <c r="N98" s="14" t="s">
        <v>262</v>
      </c>
      <c r="O98" s="13"/>
      <c r="P98" s="13" t="s">
        <v>277</v>
      </c>
      <c r="Q98" s="13" t="s">
        <v>1867</v>
      </c>
      <c r="R98" s="13" t="s">
        <v>1867</v>
      </c>
      <c r="S98" s="13" t="s">
        <v>1868</v>
      </c>
      <c r="T98" s="18"/>
    </row>
    <row r="99" spans="1:20" ht="216.75" x14ac:dyDescent="0.25">
      <c r="A99" s="4" t="s">
        <v>261</v>
      </c>
      <c r="B99" s="5" t="s">
        <v>262</v>
      </c>
      <c r="C99" s="6" t="s">
        <v>15</v>
      </c>
      <c r="D99" s="7" t="s">
        <v>15</v>
      </c>
      <c r="E99" s="8">
        <v>1</v>
      </c>
      <c r="F99" s="7" t="s">
        <v>16</v>
      </c>
      <c r="G99" s="9" t="s">
        <v>17</v>
      </c>
      <c r="H99" s="10" t="s">
        <v>261</v>
      </c>
      <c r="I99" s="10" t="s">
        <v>262</v>
      </c>
      <c r="J99" s="10" t="s">
        <v>279</v>
      </c>
      <c r="K99" s="10" t="s">
        <v>280</v>
      </c>
      <c r="L99" s="10" t="s">
        <v>25</v>
      </c>
      <c r="M99" s="13" t="s">
        <v>261</v>
      </c>
      <c r="N99" s="14" t="s">
        <v>262</v>
      </c>
      <c r="O99" s="13"/>
      <c r="P99" s="13" t="s">
        <v>279</v>
      </c>
      <c r="Q99" s="13" t="s">
        <v>1867</v>
      </c>
      <c r="R99" s="13" t="s">
        <v>1867</v>
      </c>
      <c r="S99" s="13" t="s">
        <v>1867</v>
      </c>
      <c r="T99" s="18"/>
    </row>
    <row r="100" spans="1:20" ht="204" x14ac:dyDescent="0.25">
      <c r="A100" s="4" t="s">
        <v>281</v>
      </c>
      <c r="B100" s="5" t="s">
        <v>282</v>
      </c>
      <c r="C100" s="6" t="s">
        <v>15</v>
      </c>
      <c r="D100" s="7" t="s">
        <v>15</v>
      </c>
      <c r="E100" s="8">
        <v>1</v>
      </c>
      <c r="F100" s="7" t="s">
        <v>16</v>
      </c>
      <c r="G100" s="9" t="s">
        <v>17</v>
      </c>
      <c r="H100" s="10" t="s">
        <v>281</v>
      </c>
      <c r="I100" s="10" t="s">
        <v>282</v>
      </c>
      <c r="J100" s="10" t="s">
        <v>283</v>
      </c>
      <c r="K100" s="10" t="s">
        <v>284</v>
      </c>
      <c r="L100" s="10" t="s">
        <v>25</v>
      </c>
      <c r="M100" s="13"/>
      <c r="N100" s="14" t="s">
        <v>282</v>
      </c>
      <c r="O100" s="13" t="s">
        <v>1993</v>
      </c>
      <c r="P100" s="13" t="s">
        <v>1994</v>
      </c>
      <c r="Q100" s="13" t="s">
        <v>1867</v>
      </c>
      <c r="R100" s="13" t="s">
        <v>1868</v>
      </c>
      <c r="S100" s="13" t="s">
        <v>1867</v>
      </c>
      <c r="T100" s="18"/>
    </row>
    <row r="101" spans="1:20" ht="165.75" x14ac:dyDescent="0.25">
      <c r="A101" s="4" t="s">
        <v>285</v>
      </c>
      <c r="B101" s="5" t="s">
        <v>286</v>
      </c>
      <c r="C101" s="6" t="s">
        <v>15</v>
      </c>
      <c r="D101" s="7" t="s">
        <v>15</v>
      </c>
      <c r="E101" s="8">
        <v>1</v>
      </c>
      <c r="F101" s="7" t="s">
        <v>16</v>
      </c>
      <c r="G101" s="9" t="s">
        <v>17</v>
      </c>
      <c r="H101" s="10" t="s">
        <v>285</v>
      </c>
      <c r="I101" s="10" t="s">
        <v>286</v>
      </c>
      <c r="J101" s="10" t="s">
        <v>287</v>
      </c>
      <c r="K101" s="10" t="s">
        <v>288</v>
      </c>
      <c r="L101" s="10" t="s">
        <v>25</v>
      </c>
      <c r="M101" s="13"/>
      <c r="N101" s="14" t="s">
        <v>286</v>
      </c>
      <c r="O101" s="13" t="s">
        <v>1995</v>
      </c>
      <c r="P101" s="13" t="s">
        <v>1996</v>
      </c>
      <c r="Q101" s="13" t="s">
        <v>1868</v>
      </c>
      <c r="R101" s="13" t="s">
        <v>1867</v>
      </c>
      <c r="S101" s="13" t="s">
        <v>1868</v>
      </c>
      <c r="T101" s="18"/>
    </row>
    <row r="102" spans="1:20" ht="165.75" x14ac:dyDescent="0.25">
      <c r="A102" s="4" t="s">
        <v>289</v>
      </c>
      <c r="B102" s="5" t="s">
        <v>290</v>
      </c>
      <c r="C102" s="6" t="s">
        <v>15</v>
      </c>
      <c r="D102" s="7" t="s">
        <v>15</v>
      </c>
      <c r="E102" s="8">
        <v>1</v>
      </c>
      <c r="F102" s="7" t="s">
        <v>16</v>
      </c>
      <c r="G102" s="9" t="s">
        <v>17</v>
      </c>
      <c r="H102" s="10" t="s">
        <v>289</v>
      </c>
      <c r="I102" s="10" t="s">
        <v>290</v>
      </c>
      <c r="J102" s="10" t="s">
        <v>291</v>
      </c>
      <c r="K102" s="10" t="s">
        <v>292</v>
      </c>
      <c r="L102" s="10" t="s">
        <v>25</v>
      </c>
      <c r="M102" s="13" t="s">
        <v>289</v>
      </c>
      <c r="N102" s="14" t="s">
        <v>290</v>
      </c>
      <c r="O102" s="13" t="s">
        <v>1997</v>
      </c>
      <c r="P102" s="13" t="s">
        <v>1998</v>
      </c>
      <c r="Q102" s="13" t="s">
        <v>1867</v>
      </c>
      <c r="R102" s="13" t="s">
        <v>1868</v>
      </c>
      <c r="S102" s="13" t="s">
        <v>1867</v>
      </c>
      <c r="T102" s="18"/>
    </row>
    <row r="103" spans="1:20" ht="140.25" x14ac:dyDescent="0.25">
      <c r="A103" s="4" t="s">
        <v>293</v>
      </c>
      <c r="B103" s="5" t="s">
        <v>294</v>
      </c>
      <c r="C103" s="6" t="s">
        <v>15</v>
      </c>
      <c r="D103" s="7" t="s">
        <v>15</v>
      </c>
      <c r="E103" s="8">
        <v>1</v>
      </c>
      <c r="F103" s="7" t="s">
        <v>16</v>
      </c>
      <c r="G103" s="9" t="s">
        <v>17</v>
      </c>
      <c r="H103" s="10" t="s">
        <v>293</v>
      </c>
      <c r="I103" s="10" t="s">
        <v>294</v>
      </c>
      <c r="J103" s="10" t="s">
        <v>295</v>
      </c>
      <c r="K103" s="10" t="s">
        <v>296</v>
      </c>
      <c r="L103" s="10" t="s">
        <v>46</v>
      </c>
      <c r="M103" s="13" t="s">
        <v>293</v>
      </c>
      <c r="N103" s="14" t="s">
        <v>294</v>
      </c>
      <c r="O103" s="13" t="s">
        <v>1999</v>
      </c>
      <c r="P103" s="13" t="s">
        <v>2000</v>
      </c>
      <c r="Q103" s="13" t="s">
        <v>1867</v>
      </c>
      <c r="R103" s="13" t="s">
        <v>1864</v>
      </c>
      <c r="S103" s="13" t="s">
        <v>1864</v>
      </c>
      <c r="T103" s="18"/>
    </row>
    <row r="104" spans="1:20" ht="76.5" x14ac:dyDescent="0.25">
      <c r="A104" s="4" t="s">
        <v>297</v>
      </c>
      <c r="B104" s="5" t="s">
        <v>298</v>
      </c>
      <c r="C104" s="6" t="s">
        <v>15</v>
      </c>
      <c r="D104" s="7" t="s">
        <v>15</v>
      </c>
      <c r="E104" s="8">
        <v>1</v>
      </c>
      <c r="F104" s="7" t="s">
        <v>16</v>
      </c>
      <c r="G104" s="9" t="s">
        <v>17</v>
      </c>
      <c r="H104" s="10" t="s">
        <v>297</v>
      </c>
      <c r="I104" s="10" t="s">
        <v>298</v>
      </c>
      <c r="J104" s="10" t="s">
        <v>299</v>
      </c>
      <c r="K104" s="10" t="s">
        <v>300</v>
      </c>
      <c r="L104" s="10" t="s">
        <v>25</v>
      </c>
      <c r="M104" s="13" t="s">
        <v>297</v>
      </c>
      <c r="N104" s="14" t="s">
        <v>298</v>
      </c>
      <c r="O104" s="13" t="s">
        <v>2001</v>
      </c>
      <c r="P104" s="13" t="s">
        <v>2002</v>
      </c>
      <c r="Q104" s="13" t="s">
        <v>1867</v>
      </c>
      <c r="R104" s="13" t="s">
        <v>1868</v>
      </c>
      <c r="S104" s="13" t="s">
        <v>1867</v>
      </c>
      <c r="T104" s="18"/>
    </row>
    <row r="105" spans="1:20" ht="102" x14ac:dyDescent="0.25">
      <c r="A105" s="4" t="s">
        <v>297</v>
      </c>
      <c r="B105" s="5" t="s">
        <v>298</v>
      </c>
      <c r="C105" s="6" t="s">
        <v>15</v>
      </c>
      <c r="D105" s="7" t="s">
        <v>15</v>
      </c>
      <c r="E105" s="8">
        <v>1</v>
      </c>
      <c r="F105" s="7" t="s">
        <v>16</v>
      </c>
      <c r="G105" s="9" t="s">
        <v>17</v>
      </c>
      <c r="H105" s="10" t="s">
        <v>297</v>
      </c>
      <c r="I105" s="10" t="s">
        <v>298</v>
      </c>
      <c r="J105" s="10" t="s">
        <v>301</v>
      </c>
      <c r="K105" s="10" t="s">
        <v>302</v>
      </c>
      <c r="L105" s="10" t="s">
        <v>46</v>
      </c>
      <c r="M105" s="13" t="s">
        <v>297</v>
      </c>
      <c r="N105" s="14" t="s">
        <v>298</v>
      </c>
      <c r="O105" s="13"/>
      <c r="P105" s="13" t="s">
        <v>301</v>
      </c>
      <c r="Q105" s="13" t="s">
        <v>1864</v>
      </c>
      <c r="R105" s="13" t="s">
        <v>1867</v>
      </c>
      <c r="S105" s="13" t="s">
        <v>1864</v>
      </c>
      <c r="T105" s="18"/>
    </row>
    <row r="106" spans="1:20" ht="267.75" x14ac:dyDescent="0.25">
      <c r="A106" s="4" t="s">
        <v>303</v>
      </c>
      <c r="B106" s="5" t="s">
        <v>304</v>
      </c>
      <c r="C106" s="6" t="s">
        <v>15</v>
      </c>
      <c r="D106" s="7" t="s">
        <v>15</v>
      </c>
      <c r="E106" s="8">
        <v>1</v>
      </c>
      <c r="F106" s="7" t="s">
        <v>16</v>
      </c>
      <c r="G106" s="9" t="s">
        <v>17</v>
      </c>
      <c r="H106" s="10" t="s">
        <v>303</v>
      </c>
      <c r="I106" s="10" t="s">
        <v>304</v>
      </c>
      <c r="J106" s="10" t="s">
        <v>305</v>
      </c>
      <c r="K106" s="10" t="s">
        <v>306</v>
      </c>
      <c r="L106" s="10" t="s">
        <v>46</v>
      </c>
      <c r="M106" s="13" t="s">
        <v>307</v>
      </c>
      <c r="N106" s="14" t="s">
        <v>304</v>
      </c>
      <c r="O106" s="13" t="s">
        <v>2003</v>
      </c>
      <c r="P106" s="13" t="s">
        <v>2004</v>
      </c>
      <c r="Q106" s="13" t="s">
        <v>1867</v>
      </c>
      <c r="R106" s="13" t="s">
        <v>1867</v>
      </c>
      <c r="S106" s="13" t="s">
        <v>1868</v>
      </c>
      <c r="T106" s="18"/>
    </row>
    <row r="107" spans="1:20" ht="76.5" x14ac:dyDescent="0.25">
      <c r="A107" s="4" t="s">
        <v>307</v>
      </c>
      <c r="B107" s="5" t="s">
        <v>308</v>
      </c>
      <c r="C107" s="6" t="s">
        <v>15</v>
      </c>
      <c r="D107" s="7" t="s">
        <v>15</v>
      </c>
      <c r="E107" s="8">
        <v>1</v>
      </c>
      <c r="F107" s="7" t="s">
        <v>16</v>
      </c>
      <c r="G107" s="9" t="s">
        <v>17</v>
      </c>
      <c r="H107" s="10" t="s">
        <v>307</v>
      </c>
      <c r="I107" s="10" t="s">
        <v>308</v>
      </c>
      <c r="J107" s="10" t="s">
        <v>309</v>
      </c>
      <c r="K107" s="10" t="s">
        <v>310</v>
      </c>
      <c r="L107" s="10" t="s">
        <v>46</v>
      </c>
      <c r="M107" s="13"/>
      <c r="N107" s="14" t="s">
        <v>308</v>
      </c>
      <c r="O107" s="13" t="s">
        <v>2005</v>
      </c>
      <c r="P107" s="13" t="s">
        <v>2006</v>
      </c>
      <c r="Q107" s="13" t="s">
        <v>1867</v>
      </c>
      <c r="R107" s="13" t="s">
        <v>1868</v>
      </c>
      <c r="S107" s="13" t="s">
        <v>1868</v>
      </c>
      <c r="T107" s="18"/>
    </row>
    <row r="108" spans="1:20" ht="76.5" x14ac:dyDescent="0.25">
      <c r="A108" s="4" t="s">
        <v>307</v>
      </c>
      <c r="B108" s="5" t="s">
        <v>308</v>
      </c>
      <c r="C108" s="6" t="s">
        <v>15</v>
      </c>
      <c r="D108" s="7" t="s">
        <v>15</v>
      </c>
      <c r="E108" s="8">
        <v>1</v>
      </c>
      <c r="F108" s="7" t="s">
        <v>16</v>
      </c>
      <c r="G108" s="9" t="s">
        <v>17</v>
      </c>
      <c r="H108" s="10" t="s">
        <v>307</v>
      </c>
      <c r="I108" s="10" t="s">
        <v>308</v>
      </c>
      <c r="J108" s="10" t="s">
        <v>311</v>
      </c>
      <c r="K108" s="10" t="s">
        <v>312</v>
      </c>
      <c r="L108" s="10" t="s">
        <v>46</v>
      </c>
      <c r="M108" s="13" t="s">
        <v>307</v>
      </c>
      <c r="N108" s="14" t="s">
        <v>308</v>
      </c>
      <c r="O108" s="13" t="s">
        <v>1908</v>
      </c>
      <c r="P108" s="13" t="s">
        <v>2007</v>
      </c>
      <c r="Q108" s="13" t="s">
        <v>1867</v>
      </c>
      <c r="R108" s="13" t="s">
        <v>1868</v>
      </c>
      <c r="S108" s="13" t="s">
        <v>1868</v>
      </c>
      <c r="T108" s="18"/>
    </row>
    <row r="109" spans="1:20" ht="76.5" x14ac:dyDescent="0.25">
      <c r="A109" s="4" t="s">
        <v>307</v>
      </c>
      <c r="B109" s="5" t="s">
        <v>308</v>
      </c>
      <c r="C109" s="6" t="s">
        <v>15</v>
      </c>
      <c r="D109" s="7" t="s">
        <v>15</v>
      </c>
      <c r="E109" s="8">
        <v>1</v>
      </c>
      <c r="F109" s="7" t="s">
        <v>16</v>
      </c>
      <c r="G109" s="9" t="s">
        <v>17</v>
      </c>
      <c r="H109" s="10" t="s">
        <v>307</v>
      </c>
      <c r="I109" s="10" t="s">
        <v>308</v>
      </c>
      <c r="J109" s="10" t="s">
        <v>313</v>
      </c>
      <c r="K109" s="10" t="s">
        <v>314</v>
      </c>
      <c r="L109" s="10" t="s">
        <v>46</v>
      </c>
      <c r="M109" s="13" t="s">
        <v>307</v>
      </c>
      <c r="N109" s="14" t="s">
        <v>308</v>
      </c>
      <c r="O109" s="13" t="s">
        <v>2008</v>
      </c>
      <c r="P109" s="13" t="s">
        <v>2009</v>
      </c>
      <c r="Q109" s="13" t="s">
        <v>1867</v>
      </c>
      <c r="R109" s="13" t="s">
        <v>1868</v>
      </c>
      <c r="S109" s="13" t="s">
        <v>1868</v>
      </c>
      <c r="T109" s="18"/>
    </row>
    <row r="110" spans="1:20" ht="89.25" x14ac:dyDescent="0.25">
      <c r="A110" s="4" t="s">
        <v>307</v>
      </c>
      <c r="B110" s="5" t="s">
        <v>308</v>
      </c>
      <c r="C110" s="6" t="s">
        <v>15</v>
      </c>
      <c r="D110" s="7" t="s">
        <v>15</v>
      </c>
      <c r="E110" s="8">
        <v>1</v>
      </c>
      <c r="F110" s="7" t="s">
        <v>16</v>
      </c>
      <c r="G110" s="9" t="s">
        <v>17</v>
      </c>
      <c r="H110" s="10" t="s">
        <v>307</v>
      </c>
      <c r="I110" s="10" t="s">
        <v>308</v>
      </c>
      <c r="J110" s="10" t="s">
        <v>315</v>
      </c>
      <c r="K110" s="10" t="s">
        <v>316</v>
      </c>
      <c r="L110" s="10" t="s">
        <v>46</v>
      </c>
      <c r="M110" s="13" t="s">
        <v>307</v>
      </c>
      <c r="N110" s="14" t="s">
        <v>308</v>
      </c>
      <c r="O110" s="13" t="s">
        <v>2010</v>
      </c>
      <c r="P110" s="13" t="s">
        <v>2011</v>
      </c>
      <c r="Q110" s="13" t="s">
        <v>1867</v>
      </c>
      <c r="R110" s="13" t="s">
        <v>1868</v>
      </c>
      <c r="S110" s="13" t="s">
        <v>1868</v>
      </c>
      <c r="T110" s="18"/>
    </row>
    <row r="111" spans="1:20" ht="409.5" x14ac:dyDescent="0.25">
      <c r="A111" s="4" t="s">
        <v>317</v>
      </c>
      <c r="B111" s="5" t="s">
        <v>318</v>
      </c>
      <c r="C111" s="6" t="s">
        <v>15</v>
      </c>
      <c r="D111" s="7" t="s">
        <v>15</v>
      </c>
      <c r="E111" s="8">
        <v>1</v>
      </c>
      <c r="F111" s="7" t="s">
        <v>16</v>
      </c>
      <c r="G111" s="9" t="s">
        <v>17</v>
      </c>
      <c r="H111" s="10" t="s">
        <v>317</v>
      </c>
      <c r="I111" s="10" t="s">
        <v>318</v>
      </c>
      <c r="J111" s="10" t="s">
        <v>319</v>
      </c>
      <c r="K111" s="10" t="s">
        <v>320</v>
      </c>
      <c r="L111" s="10" t="s">
        <v>46</v>
      </c>
      <c r="M111" s="13" t="s">
        <v>317</v>
      </c>
      <c r="N111" s="14" t="s">
        <v>318</v>
      </c>
      <c r="O111" s="13" t="s">
        <v>2012</v>
      </c>
      <c r="P111" s="13" t="s">
        <v>2013</v>
      </c>
      <c r="Q111" s="13" t="s">
        <v>1867</v>
      </c>
      <c r="R111" s="13" t="s">
        <v>1868</v>
      </c>
      <c r="S111" s="13" t="s">
        <v>1867</v>
      </c>
      <c r="T111" s="18"/>
    </row>
    <row r="112" spans="1:20" ht="318.75" x14ac:dyDescent="0.25">
      <c r="A112" s="4" t="s">
        <v>317</v>
      </c>
      <c r="B112" s="5" t="s">
        <v>318</v>
      </c>
      <c r="C112" s="6" t="s">
        <v>15</v>
      </c>
      <c r="D112" s="7" t="s">
        <v>15</v>
      </c>
      <c r="E112" s="8">
        <v>1</v>
      </c>
      <c r="F112" s="7" t="s">
        <v>16</v>
      </c>
      <c r="G112" s="9" t="s">
        <v>17</v>
      </c>
      <c r="H112" s="10" t="s">
        <v>317</v>
      </c>
      <c r="I112" s="10" t="s">
        <v>318</v>
      </c>
      <c r="J112" s="10" t="s">
        <v>321</v>
      </c>
      <c r="K112" s="10" t="s">
        <v>322</v>
      </c>
      <c r="L112" s="10" t="s">
        <v>46</v>
      </c>
      <c r="M112" s="13" t="s">
        <v>317</v>
      </c>
      <c r="N112" s="14" t="s">
        <v>318</v>
      </c>
      <c r="O112" s="13" t="s">
        <v>2014</v>
      </c>
      <c r="P112" s="13" t="s">
        <v>2015</v>
      </c>
      <c r="Q112" s="13" t="s">
        <v>1867</v>
      </c>
      <c r="R112" s="13" t="s">
        <v>1867</v>
      </c>
      <c r="S112" s="13" t="s">
        <v>1867</v>
      </c>
      <c r="T112" s="18"/>
    </row>
    <row r="113" spans="1:20" ht="127.5" x14ac:dyDescent="0.25">
      <c r="A113" s="4" t="s">
        <v>317</v>
      </c>
      <c r="B113" s="5" t="s">
        <v>318</v>
      </c>
      <c r="C113" s="6" t="s">
        <v>15</v>
      </c>
      <c r="D113" s="7" t="s">
        <v>15</v>
      </c>
      <c r="E113" s="8">
        <v>1</v>
      </c>
      <c r="F113" s="7" t="s">
        <v>16</v>
      </c>
      <c r="G113" s="9" t="s">
        <v>17</v>
      </c>
      <c r="H113" s="10" t="s">
        <v>317</v>
      </c>
      <c r="I113" s="10" t="s">
        <v>318</v>
      </c>
      <c r="J113" s="10" t="s">
        <v>323</v>
      </c>
      <c r="K113" s="10" t="s">
        <v>324</v>
      </c>
      <c r="L113" s="10" t="s">
        <v>46</v>
      </c>
      <c r="M113" s="13" t="s">
        <v>317</v>
      </c>
      <c r="N113" s="14" t="s">
        <v>318</v>
      </c>
      <c r="O113" s="13" t="s">
        <v>2016</v>
      </c>
      <c r="P113" s="13" t="s">
        <v>2017</v>
      </c>
      <c r="Q113" s="13" t="s">
        <v>1867</v>
      </c>
      <c r="R113" s="13" t="s">
        <v>1867</v>
      </c>
      <c r="S113" s="13" t="s">
        <v>1868</v>
      </c>
      <c r="T113" s="18"/>
    </row>
    <row r="114" spans="1:20" ht="242.25" x14ac:dyDescent="0.25">
      <c r="A114" s="4" t="s">
        <v>325</v>
      </c>
      <c r="B114" s="5" t="s">
        <v>326</v>
      </c>
      <c r="C114" s="6" t="s">
        <v>15</v>
      </c>
      <c r="D114" s="7" t="s">
        <v>15</v>
      </c>
      <c r="E114" s="8">
        <v>1</v>
      </c>
      <c r="F114" s="7" t="s">
        <v>16</v>
      </c>
      <c r="G114" s="9" t="s">
        <v>17</v>
      </c>
      <c r="H114" s="10" t="s">
        <v>325</v>
      </c>
      <c r="I114" s="10" t="s">
        <v>326</v>
      </c>
      <c r="J114" s="10" t="s">
        <v>327</v>
      </c>
      <c r="K114" s="10" t="s">
        <v>328</v>
      </c>
      <c r="L114" s="10" t="s">
        <v>25</v>
      </c>
      <c r="M114" s="13" t="s">
        <v>325</v>
      </c>
      <c r="N114" s="14" t="s">
        <v>326</v>
      </c>
      <c r="O114" s="13" t="s">
        <v>2018</v>
      </c>
      <c r="P114" s="13" t="s">
        <v>2019</v>
      </c>
      <c r="Q114" s="13" t="s">
        <v>1868</v>
      </c>
      <c r="R114" s="13" t="s">
        <v>1867</v>
      </c>
      <c r="S114" s="13" t="s">
        <v>1868</v>
      </c>
      <c r="T114" s="18"/>
    </row>
    <row r="115" spans="1:20" ht="242.25" x14ac:dyDescent="0.25">
      <c r="A115" s="4" t="s">
        <v>329</v>
      </c>
      <c r="B115" s="5" t="s">
        <v>330</v>
      </c>
      <c r="C115" s="6" t="s">
        <v>15</v>
      </c>
      <c r="D115" s="7" t="s">
        <v>15</v>
      </c>
      <c r="E115" s="8">
        <v>1</v>
      </c>
      <c r="F115" s="7" t="s">
        <v>16</v>
      </c>
      <c r="G115" s="9" t="s">
        <v>17</v>
      </c>
      <c r="H115" s="10" t="s">
        <v>329</v>
      </c>
      <c r="I115" s="10" t="s">
        <v>330</v>
      </c>
      <c r="J115" s="10" t="s">
        <v>331</v>
      </c>
      <c r="K115" s="10" t="s">
        <v>332</v>
      </c>
      <c r="L115" s="10" t="s">
        <v>25</v>
      </c>
      <c r="M115" s="13" t="s">
        <v>329</v>
      </c>
      <c r="N115" s="14" t="s">
        <v>330</v>
      </c>
      <c r="O115" s="13" t="s">
        <v>2020</v>
      </c>
      <c r="P115" s="13" t="s">
        <v>2021</v>
      </c>
      <c r="Q115" s="13" t="s">
        <v>1867</v>
      </c>
      <c r="R115" s="13" t="s">
        <v>1867</v>
      </c>
      <c r="S115" s="13" t="s">
        <v>1868</v>
      </c>
      <c r="T115" s="17"/>
    </row>
    <row r="116" spans="1:20" ht="140.25" x14ac:dyDescent="0.25">
      <c r="A116" s="4" t="s">
        <v>329</v>
      </c>
      <c r="B116" s="5" t="s">
        <v>330</v>
      </c>
      <c r="C116" s="6" t="s">
        <v>15</v>
      </c>
      <c r="D116" s="7" t="s">
        <v>15</v>
      </c>
      <c r="E116" s="8">
        <v>1</v>
      </c>
      <c r="F116" s="7" t="s">
        <v>16</v>
      </c>
      <c r="G116" s="9" t="s">
        <v>17</v>
      </c>
      <c r="H116" s="10" t="s">
        <v>329</v>
      </c>
      <c r="I116" s="10" t="s">
        <v>330</v>
      </c>
      <c r="J116" s="10" t="s">
        <v>333</v>
      </c>
      <c r="K116" s="10" t="s">
        <v>334</v>
      </c>
      <c r="L116" s="10" t="s">
        <v>46</v>
      </c>
      <c r="M116" s="13" t="s">
        <v>329</v>
      </c>
      <c r="N116" s="14" t="s">
        <v>330</v>
      </c>
      <c r="O116" s="13" t="s">
        <v>2003</v>
      </c>
      <c r="P116" s="13" t="s">
        <v>2022</v>
      </c>
      <c r="Q116" s="13" t="s">
        <v>1867</v>
      </c>
      <c r="R116" s="13" t="s">
        <v>1867</v>
      </c>
      <c r="S116" s="13" t="s">
        <v>1867</v>
      </c>
      <c r="T116" s="17"/>
    </row>
    <row r="117" spans="1:20" ht="204" x14ac:dyDescent="0.25">
      <c r="A117" s="4" t="s">
        <v>329</v>
      </c>
      <c r="B117" s="5" t="s">
        <v>330</v>
      </c>
      <c r="C117" s="6" t="s">
        <v>15</v>
      </c>
      <c r="D117" s="7" t="s">
        <v>15</v>
      </c>
      <c r="E117" s="8">
        <v>1</v>
      </c>
      <c r="F117" s="7" t="s">
        <v>16</v>
      </c>
      <c r="G117" s="9" t="s">
        <v>17</v>
      </c>
      <c r="H117" s="10" t="s">
        <v>329</v>
      </c>
      <c r="I117" s="10" t="s">
        <v>330</v>
      </c>
      <c r="J117" s="10" t="s">
        <v>335</v>
      </c>
      <c r="K117" s="10" t="s">
        <v>336</v>
      </c>
      <c r="L117" s="10" t="s">
        <v>25</v>
      </c>
      <c r="M117" s="13" t="s">
        <v>329</v>
      </c>
      <c r="N117" s="14" t="s">
        <v>330</v>
      </c>
      <c r="O117" s="13" t="s">
        <v>2023</v>
      </c>
      <c r="P117" s="13" t="s">
        <v>2024</v>
      </c>
      <c r="Q117" s="13" t="s">
        <v>1867</v>
      </c>
      <c r="R117" s="13" t="s">
        <v>1867</v>
      </c>
      <c r="S117" s="13" t="s">
        <v>1864</v>
      </c>
      <c r="T117" s="17"/>
    </row>
    <row r="118" spans="1:20" ht="89.25" x14ac:dyDescent="0.25">
      <c r="A118" s="4" t="s">
        <v>337</v>
      </c>
      <c r="B118" s="5" t="s">
        <v>338</v>
      </c>
      <c r="C118" s="6" t="s">
        <v>15</v>
      </c>
      <c r="D118" s="7" t="s">
        <v>15</v>
      </c>
      <c r="E118" s="8">
        <v>1</v>
      </c>
      <c r="F118" s="7" t="s">
        <v>16</v>
      </c>
      <c r="G118" s="9" t="s">
        <v>17</v>
      </c>
      <c r="H118" s="10" t="s">
        <v>337</v>
      </c>
      <c r="I118" s="10" t="s">
        <v>338</v>
      </c>
      <c r="J118" s="10" t="s">
        <v>339</v>
      </c>
      <c r="K118" s="10" t="s">
        <v>340</v>
      </c>
      <c r="L118" s="10" t="s">
        <v>25</v>
      </c>
      <c r="M118" s="13" t="s">
        <v>337</v>
      </c>
      <c r="N118" s="14" t="s">
        <v>338</v>
      </c>
      <c r="O118" s="13" t="s">
        <v>2025</v>
      </c>
      <c r="P118" s="13" t="s">
        <v>2026</v>
      </c>
      <c r="Q118" s="13" t="s">
        <v>1864</v>
      </c>
      <c r="R118" s="13" t="s">
        <v>1867</v>
      </c>
      <c r="S118" s="13" t="s">
        <v>1864</v>
      </c>
      <c r="T118" s="17"/>
    </row>
    <row r="119" spans="1:20" ht="102" x14ac:dyDescent="0.25">
      <c r="A119" s="4" t="s">
        <v>337</v>
      </c>
      <c r="B119" s="5" t="s">
        <v>338</v>
      </c>
      <c r="C119" s="6" t="s">
        <v>15</v>
      </c>
      <c r="D119" s="7" t="s">
        <v>15</v>
      </c>
      <c r="E119" s="8">
        <v>1</v>
      </c>
      <c r="F119" s="7" t="s">
        <v>16</v>
      </c>
      <c r="G119" s="9" t="s">
        <v>17</v>
      </c>
      <c r="H119" s="10" t="s">
        <v>337</v>
      </c>
      <c r="I119" s="10" t="s">
        <v>338</v>
      </c>
      <c r="J119" s="10" t="s">
        <v>341</v>
      </c>
      <c r="K119" s="10" t="s">
        <v>342</v>
      </c>
      <c r="L119" s="10" t="s">
        <v>25</v>
      </c>
      <c r="M119" s="13" t="s">
        <v>337</v>
      </c>
      <c r="N119" s="14" t="s">
        <v>338</v>
      </c>
      <c r="O119" s="13" t="s">
        <v>2025</v>
      </c>
      <c r="P119" s="13" t="s">
        <v>2027</v>
      </c>
      <c r="Q119" s="13" t="s">
        <v>1864</v>
      </c>
      <c r="R119" s="13" t="s">
        <v>1867</v>
      </c>
      <c r="S119" s="13" t="s">
        <v>1864</v>
      </c>
      <c r="T119" s="17"/>
    </row>
    <row r="120" spans="1:20" ht="114.75" x14ac:dyDescent="0.25">
      <c r="A120" s="4" t="s">
        <v>343</v>
      </c>
      <c r="B120" s="5" t="s">
        <v>344</v>
      </c>
      <c r="C120" s="6" t="s">
        <v>15</v>
      </c>
      <c r="D120" s="7" t="s">
        <v>15</v>
      </c>
      <c r="E120" s="8">
        <v>1</v>
      </c>
      <c r="F120" s="7" t="s">
        <v>16</v>
      </c>
      <c r="G120" s="9" t="s">
        <v>17</v>
      </c>
      <c r="H120" s="10" t="s">
        <v>343</v>
      </c>
      <c r="I120" s="10" t="s">
        <v>344</v>
      </c>
      <c r="J120" s="10" t="s">
        <v>345</v>
      </c>
      <c r="K120" s="10" t="s">
        <v>346</v>
      </c>
      <c r="L120" s="10" t="s">
        <v>20</v>
      </c>
      <c r="M120" s="13" t="s">
        <v>343</v>
      </c>
      <c r="N120" s="14" t="s">
        <v>344</v>
      </c>
      <c r="O120" s="13" t="s">
        <v>2028</v>
      </c>
      <c r="P120" s="13" t="s">
        <v>2029</v>
      </c>
      <c r="Q120" s="13" t="s">
        <v>1867</v>
      </c>
      <c r="R120" s="13" t="s">
        <v>1867</v>
      </c>
      <c r="S120" s="13" t="s">
        <v>1868</v>
      </c>
      <c r="T120" s="17"/>
    </row>
    <row r="121" spans="1:20" ht="102" x14ac:dyDescent="0.25">
      <c r="A121" s="4" t="s">
        <v>343</v>
      </c>
      <c r="B121" s="5" t="s">
        <v>344</v>
      </c>
      <c r="C121" s="6" t="s">
        <v>15</v>
      </c>
      <c r="D121" s="7" t="s">
        <v>15</v>
      </c>
      <c r="E121" s="8">
        <v>1</v>
      </c>
      <c r="F121" s="7" t="s">
        <v>16</v>
      </c>
      <c r="G121" s="9" t="s">
        <v>17</v>
      </c>
      <c r="H121" s="10" t="s">
        <v>343</v>
      </c>
      <c r="I121" s="10" t="s">
        <v>344</v>
      </c>
      <c r="J121" s="10" t="s">
        <v>347</v>
      </c>
      <c r="K121" s="10" t="s">
        <v>346</v>
      </c>
      <c r="L121" s="10" t="s">
        <v>20</v>
      </c>
      <c r="M121" s="13" t="s">
        <v>343</v>
      </c>
      <c r="N121" s="14" t="s">
        <v>344</v>
      </c>
      <c r="O121" s="13" t="s">
        <v>2030</v>
      </c>
      <c r="P121" s="13" t="s">
        <v>2031</v>
      </c>
      <c r="Q121" s="13" t="s">
        <v>1867</v>
      </c>
      <c r="R121" s="13" t="s">
        <v>1867</v>
      </c>
      <c r="S121" s="13" t="s">
        <v>1868</v>
      </c>
      <c r="T121" s="17"/>
    </row>
    <row r="122" spans="1:20" ht="178.5" x14ac:dyDescent="0.25">
      <c r="A122" s="4" t="s">
        <v>343</v>
      </c>
      <c r="B122" s="5" t="s">
        <v>344</v>
      </c>
      <c r="C122" s="6" t="s">
        <v>15</v>
      </c>
      <c r="D122" s="7" t="s">
        <v>15</v>
      </c>
      <c r="E122" s="8">
        <v>1</v>
      </c>
      <c r="F122" s="7" t="s">
        <v>16</v>
      </c>
      <c r="G122" s="9" t="s">
        <v>17</v>
      </c>
      <c r="H122" s="10" t="s">
        <v>343</v>
      </c>
      <c r="I122" s="10" t="s">
        <v>344</v>
      </c>
      <c r="J122" s="10" t="s">
        <v>348</v>
      </c>
      <c r="K122" s="10" t="s">
        <v>346</v>
      </c>
      <c r="L122" s="10" t="s">
        <v>20</v>
      </c>
      <c r="M122" s="13" t="s">
        <v>343</v>
      </c>
      <c r="N122" s="14" t="s">
        <v>344</v>
      </c>
      <c r="O122" s="13" t="s">
        <v>2028</v>
      </c>
      <c r="P122" s="13" t="s">
        <v>2032</v>
      </c>
      <c r="Q122" s="13" t="s">
        <v>1867</v>
      </c>
      <c r="R122" s="13" t="s">
        <v>1867</v>
      </c>
      <c r="S122" s="13" t="s">
        <v>1868</v>
      </c>
      <c r="T122" s="17"/>
    </row>
    <row r="123" spans="1:20" ht="229.5" x14ac:dyDescent="0.25">
      <c r="A123" s="4" t="s">
        <v>343</v>
      </c>
      <c r="B123" s="5" t="s">
        <v>344</v>
      </c>
      <c r="C123" s="6" t="s">
        <v>15</v>
      </c>
      <c r="D123" s="7" t="s">
        <v>15</v>
      </c>
      <c r="E123" s="8">
        <v>1</v>
      </c>
      <c r="F123" s="7" t="s">
        <v>16</v>
      </c>
      <c r="G123" s="9" t="s">
        <v>17</v>
      </c>
      <c r="H123" s="10" t="s">
        <v>343</v>
      </c>
      <c r="I123" s="10" t="s">
        <v>344</v>
      </c>
      <c r="J123" s="10" t="s">
        <v>349</v>
      </c>
      <c r="K123" s="10" t="s">
        <v>350</v>
      </c>
      <c r="L123" s="10" t="s">
        <v>46</v>
      </c>
      <c r="M123" s="13" t="s">
        <v>343</v>
      </c>
      <c r="N123" s="14" t="s">
        <v>344</v>
      </c>
      <c r="O123" s="13" t="s">
        <v>2033</v>
      </c>
      <c r="P123" s="13" t="s">
        <v>2034</v>
      </c>
      <c r="Q123" s="13" t="s">
        <v>1867</v>
      </c>
      <c r="R123" s="13" t="s">
        <v>1868</v>
      </c>
      <c r="S123" s="13" t="s">
        <v>1867</v>
      </c>
      <c r="T123" s="17"/>
    </row>
    <row r="124" spans="1:20" ht="165.75" x14ac:dyDescent="0.25">
      <c r="A124" s="4" t="s">
        <v>343</v>
      </c>
      <c r="B124" s="5" t="s">
        <v>344</v>
      </c>
      <c r="C124" s="6" t="s">
        <v>15</v>
      </c>
      <c r="D124" s="7" t="s">
        <v>15</v>
      </c>
      <c r="E124" s="8">
        <v>1</v>
      </c>
      <c r="F124" s="7" t="s">
        <v>16</v>
      </c>
      <c r="G124" s="9" t="s">
        <v>17</v>
      </c>
      <c r="H124" s="10" t="s">
        <v>343</v>
      </c>
      <c r="I124" s="10" t="s">
        <v>344</v>
      </c>
      <c r="J124" s="10" t="s">
        <v>351</v>
      </c>
      <c r="K124" s="10" t="s">
        <v>352</v>
      </c>
      <c r="L124" s="10" t="s">
        <v>46</v>
      </c>
      <c r="M124" s="13" t="s">
        <v>343</v>
      </c>
      <c r="N124" s="14" t="s">
        <v>344</v>
      </c>
      <c r="O124" s="13" t="s">
        <v>2028</v>
      </c>
      <c r="P124" s="13" t="s">
        <v>2035</v>
      </c>
      <c r="Q124" s="13" t="s">
        <v>1868</v>
      </c>
      <c r="R124" s="13" t="s">
        <v>1867</v>
      </c>
      <c r="S124" s="13" t="s">
        <v>1868</v>
      </c>
      <c r="T124" s="17"/>
    </row>
    <row r="125" spans="1:20" ht="102" x14ac:dyDescent="0.25">
      <c r="A125" s="4" t="s">
        <v>343</v>
      </c>
      <c r="B125" s="5" t="s">
        <v>344</v>
      </c>
      <c r="C125" s="6" t="s">
        <v>15</v>
      </c>
      <c r="D125" s="7" t="s">
        <v>15</v>
      </c>
      <c r="E125" s="8">
        <v>1</v>
      </c>
      <c r="F125" s="7" t="s">
        <v>16</v>
      </c>
      <c r="G125" s="9" t="s">
        <v>17</v>
      </c>
      <c r="H125" s="10" t="s">
        <v>343</v>
      </c>
      <c r="I125" s="10" t="s">
        <v>344</v>
      </c>
      <c r="J125" s="10" t="s">
        <v>353</v>
      </c>
      <c r="K125" s="10" t="s">
        <v>354</v>
      </c>
      <c r="L125" s="10" t="s">
        <v>20</v>
      </c>
      <c r="M125" s="13" t="s">
        <v>343</v>
      </c>
      <c r="N125" s="14" t="s">
        <v>344</v>
      </c>
      <c r="O125" s="13" t="s">
        <v>2028</v>
      </c>
      <c r="P125" s="13" t="s">
        <v>2036</v>
      </c>
      <c r="Q125" s="13" t="s">
        <v>1868</v>
      </c>
      <c r="R125" s="13" t="s">
        <v>1867</v>
      </c>
      <c r="S125" s="13" t="s">
        <v>1868</v>
      </c>
      <c r="T125" s="17"/>
    </row>
    <row r="126" spans="1:20" ht="114.75" x14ac:dyDescent="0.25">
      <c r="A126" s="4" t="s">
        <v>343</v>
      </c>
      <c r="B126" s="5" t="s">
        <v>344</v>
      </c>
      <c r="C126" s="6" t="s">
        <v>15</v>
      </c>
      <c r="D126" s="7" t="s">
        <v>15</v>
      </c>
      <c r="E126" s="8">
        <v>1</v>
      </c>
      <c r="F126" s="7" t="s">
        <v>16</v>
      </c>
      <c r="G126" s="9" t="s">
        <v>17</v>
      </c>
      <c r="H126" s="10" t="s">
        <v>343</v>
      </c>
      <c r="I126" s="10" t="s">
        <v>344</v>
      </c>
      <c r="J126" s="10" t="s">
        <v>355</v>
      </c>
      <c r="K126" s="10" t="s">
        <v>356</v>
      </c>
      <c r="L126" s="10" t="s">
        <v>25</v>
      </c>
      <c r="M126" s="13" t="s">
        <v>343</v>
      </c>
      <c r="N126" s="14" t="s">
        <v>344</v>
      </c>
      <c r="O126" s="13" t="s">
        <v>2033</v>
      </c>
      <c r="P126" s="13" t="s">
        <v>2037</v>
      </c>
      <c r="Q126" s="13" t="s">
        <v>1867</v>
      </c>
      <c r="R126" s="13" t="s">
        <v>1868</v>
      </c>
      <c r="S126" s="13" t="s">
        <v>1868</v>
      </c>
      <c r="T126" s="17"/>
    </row>
    <row r="127" spans="1:20" ht="409.5" x14ac:dyDescent="0.25">
      <c r="A127" s="4" t="s">
        <v>357</v>
      </c>
      <c r="B127" s="5" t="s">
        <v>358</v>
      </c>
      <c r="C127" s="6" t="s">
        <v>15</v>
      </c>
      <c r="D127" s="7" t="s">
        <v>15</v>
      </c>
      <c r="E127" s="8">
        <v>1</v>
      </c>
      <c r="F127" s="7" t="s">
        <v>16</v>
      </c>
      <c r="G127" s="9" t="s">
        <v>17</v>
      </c>
      <c r="H127" s="10" t="s">
        <v>357</v>
      </c>
      <c r="I127" s="10" t="s">
        <v>358</v>
      </c>
      <c r="J127" s="10" t="s">
        <v>359</v>
      </c>
      <c r="K127" s="10" t="s">
        <v>360</v>
      </c>
      <c r="L127" s="10" t="s">
        <v>46</v>
      </c>
      <c r="M127" s="13" t="s">
        <v>357</v>
      </c>
      <c r="N127" s="14" t="s">
        <v>358</v>
      </c>
      <c r="O127" s="13" t="s">
        <v>2038</v>
      </c>
      <c r="P127" s="13" t="s">
        <v>2039</v>
      </c>
      <c r="Q127" s="13" t="s">
        <v>1867</v>
      </c>
      <c r="R127" s="13" t="s">
        <v>1867</v>
      </c>
      <c r="S127" s="13" t="s">
        <v>1867</v>
      </c>
      <c r="T127" s="17"/>
    </row>
    <row r="128" spans="1:20" ht="140.25" x14ac:dyDescent="0.25">
      <c r="A128" s="4" t="s">
        <v>357</v>
      </c>
      <c r="B128" s="5" t="s">
        <v>358</v>
      </c>
      <c r="C128" s="6" t="s">
        <v>15</v>
      </c>
      <c r="D128" s="7" t="s">
        <v>15</v>
      </c>
      <c r="E128" s="8">
        <v>1</v>
      </c>
      <c r="F128" s="7" t="s">
        <v>16</v>
      </c>
      <c r="G128" s="9" t="s">
        <v>17</v>
      </c>
      <c r="H128" s="10" t="s">
        <v>357</v>
      </c>
      <c r="I128" s="10" t="s">
        <v>358</v>
      </c>
      <c r="J128" s="10" t="s">
        <v>361</v>
      </c>
      <c r="K128" s="10" t="s">
        <v>360</v>
      </c>
      <c r="L128" s="10" t="s">
        <v>46</v>
      </c>
      <c r="M128" s="13" t="s">
        <v>357</v>
      </c>
      <c r="N128" s="14" t="s">
        <v>358</v>
      </c>
      <c r="O128" s="13"/>
      <c r="P128" s="13" t="s">
        <v>361</v>
      </c>
      <c r="Q128" s="13" t="s">
        <v>1867</v>
      </c>
      <c r="R128" s="13" t="s">
        <v>1864</v>
      </c>
      <c r="S128" s="13" t="s">
        <v>1864</v>
      </c>
      <c r="T128" s="17"/>
    </row>
    <row r="129" spans="1:20" ht="127.5" x14ac:dyDescent="0.25">
      <c r="A129" s="4" t="s">
        <v>357</v>
      </c>
      <c r="B129" s="5" t="s">
        <v>358</v>
      </c>
      <c r="C129" s="6" t="s">
        <v>15</v>
      </c>
      <c r="D129" s="7" t="s">
        <v>15</v>
      </c>
      <c r="E129" s="8">
        <v>1</v>
      </c>
      <c r="F129" s="7" t="s">
        <v>16</v>
      </c>
      <c r="G129" s="9" t="s">
        <v>17</v>
      </c>
      <c r="H129" s="10" t="s">
        <v>357</v>
      </c>
      <c r="I129" s="10" t="s">
        <v>358</v>
      </c>
      <c r="J129" s="10" t="s">
        <v>362</v>
      </c>
      <c r="K129" s="10" t="s">
        <v>363</v>
      </c>
      <c r="L129" s="10" t="s">
        <v>25</v>
      </c>
      <c r="M129" s="13" t="s">
        <v>357</v>
      </c>
      <c r="N129" s="14" t="s">
        <v>358</v>
      </c>
      <c r="O129" s="13"/>
      <c r="P129" s="13" t="s">
        <v>362</v>
      </c>
      <c r="Q129" s="13" t="s">
        <v>1867</v>
      </c>
      <c r="R129" s="13" t="s">
        <v>1864</v>
      </c>
      <c r="S129" s="13" t="s">
        <v>1867</v>
      </c>
      <c r="T129" s="17"/>
    </row>
    <row r="130" spans="1:20" ht="89.25" x14ac:dyDescent="0.25">
      <c r="A130" s="4" t="s">
        <v>364</v>
      </c>
      <c r="B130" s="5" t="s">
        <v>365</v>
      </c>
      <c r="C130" s="6" t="s">
        <v>15</v>
      </c>
      <c r="D130" s="7" t="s">
        <v>15</v>
      </c>
      <c r="E130" s="8">
        <v>1</v>
      </c>
      <c r="F130" s="7" t="s">
        <v>16</v>
      </c>
      <c r="G130" s="9" t="s">
        <v>17</v>
      </c>
      <c r="H130" s="10" t="s">
        <v>364</v>
      </c>
      <c r="I130" s="10" t="s">
        <v>365</v>
      </c>
      <c r="J130" s="10" t="s">
        <v>366</v>
      </c>
      <c r="K130" s="10" t="s">
        <v>367</v>
      </c>
      <c r="L130" s="10" t="s">
        <v>46</v>
      </c>
      <c r="M130" s="13"/>
      <c r="N130" s="14" t="s">
        <v>365</v>
      </c>
      <c r="O130" s="13" t="s">
        <v>1864</v>
      </c>
      <c r="P130" s="13" t="s">
        <v>366</v>
      </c>
      <c r="Q130" s="13" t="s">
        <v>1864</v>
      </c>
      <c r="R130" s="13" t="s">
        <v>1867</v>
      </c>
      <c r="S130" s="13" t="s">
        <v>1864</v>
      </c>
      <c r="T130" s="17"/>
    </row>
    <row r="131" spans="1:20" ht="178.5" x14ac:dyDescent="0.25">
      <c r="A131" s="4" t="s">
        <v>364</v>
      </c>
      <c r="B131" s="5" t="s">
        <v>365</v>
      </c>
      <c r="C131" s="6" t="s">
        <v>15</v>
      </c>
      <c r="D131" s="7" t="s">
        <v>15</v>
      </c>
      <c r="E131" s="8">
        <v>1</v>
      </c>
      <c r="F131" s="7" t="s">
        <v>16</v>
      </c>
      <c r="G131" s="9" t="s">
        <v>17</v>
      </c>
      <c r="H131" s="10" t="s">
        <v>364</v>
      </c>
      <c r="I131" s="10" t="s">
        <v>365</v>
      </c>
      <c r="J131" s="10" t="s">
        <v>368</v>
      </c>
      <c r="K131" s="10" t="s">
        <v>369</v>
      </c>
      <c r="L131" s="10" t="s">
        <v>46</v>
      </c>
      <c r="M131" s="13"/>
      <c r="N131" s="14" t="s">
        <v>365</v>
      </c>
      <c r="O131" s="13" t="s">
        <v>1864</v>
      </c>
      <c r="P131" s="13" t="s">
        <v>368</v>
      </c>
      <c r="Q131" s="13" t="s">
        <v>1864</v>
      </c>
      <c r="R131" s="13" t="s">
        <v>1864</v>
      </c>
      <c r="S131" s="13" t="s">
        <v>1867</v>
      </c>
      <c r="T131" s="17"/>
    </row>
    <row r="132" spans="1:20" ht="153" x14ac:dyDescent="0.25">
      <c r="A132" s="4" t="s">
        <v>370</v>
      </c>
      <c r="B132" s="5" t="s">
        <v>371</v>
      </c>
      <c r="C132" s="6" t="s">
        <v>15</v>
      </c>
      <c r="D132" s="7" t="s">
        <v>15</v>
      </c>
      <c r="E132" s="8">
        <v>1</v>
      </c>
      <c r="F132" s="7" t="s">
        <v>16</v>
      </c>
      <c r="G132" s="9" t="s">
        <v>17</v>
      </c>
      <c r="H132" s="10" t="s">
        <v>370</v>
      </c>
      <c r="I132" s="10" t="s">
        <v>371</v>
      </c>
      <c r="J132" s="10" t="s">
        <v>372</v>
      </c>
      <c r="K132" s="10" t="s">
        <v>373</v>
      </c>
      <c r="L132" s="10" t="s">
        <v>25</v>
      </c>
      <c r="M132" s="13" t="s">
        <v>370</v>
      </c>
      <c r="N132" s="14" t="s">
        <v>371</v>
      </c>
      <c r="O132" s="13" t="s">
        <v>2040</v>
      </c>
      <c r="P132" s="13" t="s">
        <v>2041</v>
      </c>
      <c r="Q132" s="13" t="s">
        <v>1864</v>
      </c>
      <c r="R132" s="13" t="s">
        <v>1864</v>
      </c>
      <c r="S132" s="13" t="s">
        <v>1867</v>
      </c>
      <c r="T132" s="17"/>
    </row>
    <row r="133" spans="1:20" ht="242.25" x14ac:dyDescent="0.25">
      <c r="A133" s="4" t="s">
        <v>374</v>
      </c>
      <c r="B133" s="5" t="s">
        <v>375</v>
      </c>
      <c r="C133" s="6" t="s">
        <v>15</v>
      </c>
      <c r="D133" s="7" t="s">
        <v>15</v>
      </c>
      <c r="E133" s="8">
        <v>1</v>
      </c>
      <c r="F133" s="7" t="s">
        <v>16</v>
      </c>
      <c r="G133" s="9" t="s">
        <v>17</v>
      </c>
      <c r="H133" s="10" t="s">
        <v>374</v>
      </c>
      <c r="I133" s="10" t="s">
        <v>375</v>
      </c>
      <c r="J133" s="10" t="s">
        <v>376</v>
      </c>
      <c r="K133" s="10" t="s">
        <v>377</v>
      </c>
      <c r="L133" s="10" t="s">
        <v>46</v>
      </c>
      <c r="M133" s="13" t="s">
        <v>2042</v>
      </c>
      <c r="N133" s="14" t="s">
        <v>375</v>
      </c>
      <c r="O133" s="13" t="s">
        <v>2044</v>
      </c>
      <c r="P133" s="13" t="s">
        <v>2045</v>
      </c>
      <c r="Q133" s="13" t="s">
        <v>1867</v>
      </c>
      <c r="R133" s="13" t="s">
        <v>1864</v>
      </c>
      <c r="S133" s="13" t="s">
        <v>1864</v>
      </c>
      <c r="T133" s="17"/>
    </row>
    <row r="134" spans="1:20" ht="178.5" x14ac:dyDescent="0.25">
      <c r="A134" s="4" t="s">
        <v>374</v>
      </c>
      <c r="B134" s="5" t="s">
        <v>375</v>
      </c>
      <c r="C134" s="6" t="s">
        <v>15</v>
      </c>
      <c r="D134" s="7" t="s">
        <v>15</v>
      </c>
      <c r="E134" s="8">
        <v>1</v>
      </c>
      <c r="F134" s="7" t="s">
        <v>16</v>
      </c>
      <c r="G134" s="9" t="s">
        <v>17</v>
      </c>
      <c r="H134" s="10" t="s">
        <v>374</v>
      </c>
      <c r="I134" s="10" t="s">
        <v>375</v>
      </c>
      <c r="J134" s="10" t="s">
        <v>378</v>
      </c>
      <c r="K134" s="10" t="s">
        <v>379</v>
      </c>
      <c r="L134" s="10" t="s">
        <v>46</v>
      </c>
      <c r="M134" s="13" t="s">
        <v>374</v>
      </c>
      <c r="N134" s="14" t="s">
        <v>375</v>
      </c>
      <c r="O134" s="13"/>
      <c r="P134" s="13" t="s">
        <v>378</v>
      </c>
      <c r="Q134" s="13" t="s">
        <v>1868</v>
      </c>
      <c r="R134" s="13" t="s">
        <v>1867</v>
      </c>
      <c r="S134" s="13" t="s">
        <v>1864</v>
      </c>
      <c r="T134" s="17"/>
    </row>
    <row r="135" spans="1:20" ht="165.75" x14ac:dyDescent="0.25">
      <c r="A135" s="4" t="s">
        <v>380</v>
      </c>
      <c r="B135" s="5" t="s">
        <v>381</v>
      </c>
      <c r="C135" s="6" t="s">
        <v>15</v>
      </c>
      <c r="D135" s="7" t="s">
        <v>15</v>
      </c>
      <c r="E135" s="8">
        <v>1</v>
      </c>
      <c r="F135" s="7" t="s">
        <v>16</v>
      </c>
      <c r="G135" s="9" t="s">
        <v>17</v>
      </c>
      <c r="H135" s="10" t="s">
        <v>380</v>
      </c>
      <c r="I135" s="10" t="s">
        <v>381</v>
      </c>
      <c r="J135" s="10" t="s">
        <v>382</v>
      </c>
      <c r="K135" s="10" t="s">
        <v>383</v>
      </c>
      <c r="L135" s="10" t="s">
        <v>25</v>
      </c>
      <c r="M135" s="13" t="s">
        <v>384</v>
      </c>
      <c r="N135" s="14" t="s">
        <v>381</v>
      </c>
      <c r="O135" s="13" t="s">
        <v>1864</v>
      </c>
      <c r="P135" s="13" t="s">
        <v>382</v>
      </c>
      <c r="Q135" s="13" t="s">
        <v>1867</v>
      </c>
      <c r="R135" s="13" t="s">
        <v>1867</v>
      </c>
      <c r="S135" s="13" t="s">
        <v>1868</v>
      </c>
      <c r="T135" s="17"/>
    </row>
    <row r="136" spans="1:20" ht="114.75" x14ac:dyDescent="0.25">
      <c r="A136" s="4" t="s">
        <v>384</v>
      </c>
      <c r="B136" s="5" t="s">
        <v>385</v>
      </c>
      <c r="C136" s="6" t="s">
        <v>15</v>
      </c>
      <c r="D136" s="7" t="s">
        <v>15</v>
      </c>
      <c r="E136" s="8">
        <v>1</v>
      </c>
      <c r="F136" s="7" t="s">
        <v>16</v>
      </c>
      <c r="G136" s="9" t="s">
        <v>17</v>
      </c>
      <c r="H136" s="10" t="s">
        <v>384</v>
      </c>
      <c r="I136" s="10" t="s">
        <v>385</v>
      </c>
      <c r="J136" s="10" t="s">
        <v>386</v>
      </c>
      <c r="K136" s="10" t="s">
        <v>387</v>
      </c>
      <c r="L136" s="10" t="s">
        <v>20</v>
      </c>
      <c r="M136" s="13"/>
      <c r="N136" s="14" t="s">
        <v>385</v>
      </c>
      <c r="O136" s="13" t="s">
        <v>2046</v>
      </c>
      <c r="P136" s="13" t="s">
        <v>2047</v>
      </c>
      <c r="Q136" s="13" t="s">
        <v>1867</v>
      </c>
      <c r="R136" s="13" t="s">
        <v>1868</v>
      </c>
      <c r="S136" s="13" t="s">
        <v>1868</v>
      </c>
      <c r="T136" s="17"/>
    </row>
    <row r="137" spans="1:20" ht="204" x14ac:dyDescent="0.25">
      <c r="A137" s="4" t="s">
        <v>384</v>
      </c>
      <c r="B137" s="5" t="s">
        <v>385</v>
      </c>
      <c r="C137" s="6" t="s">
        <v>15</v>
      </c>
      <c r="D137" s="7" t="s">
        <v>15</v>
      </c>
      <c r="E137" s="8">
        <v>1</v>
      </c>
      <c r="F137" s="7" t="s">
        <v>16</v>
      </c>
      <c r="G137" s="9" t="s">
        <v>17</v>
      </c>
      <c r="H137" s="10" t="s">
        <v>384</v>
      </c>
      <c r="I137" s="10" t="s">
        <v>385</v>
      </c>
      <c r="J137" s="10" t="s">
        <v>388</v>
      </c>
      <c r="K137" s="10" t="s">
        <v>389</v>
      </c>
      <c r="L137" s="10" t="s">
        <v>46</v>
      </c>
      <c r="M137" s="13" t="s">
        <v>384</v>
      </c>
      <c r="N137" s="14" t="s">
        <v>385</v>
      </c>
      <c r="O137" s="13"/>
      <c r="P137" s="13" t="s">
        <v>388</v>
      </c>
      <c r="Q137" s="13" t="s">
        <v>1867</v>
      </c>
      <c r="R137" s="13" t="s">
        <v>1868</v>
      </c>
      <c r="S137" s="13" t="s">
        <v>1868</v>
      </c>
      <c r="T137" s="17"/>
    </row>
    <row r="138" spans="1:20" ht="153" x14ac:dyDescent="0.25">
      <c r="A138" s="4" t="s">
        <v>384</v>
      </c>
      <c r="B138" s="5" t="s">
        <v>385</v>
      </c>
      <c r="C138" s="6" t="s">
        <v>15</v>
      </c>
      <c r="D138" s="7" t="s">
        <v>15</v>
      </c>
      <c r="E138" s="8">
        <v>1</v>
      </c>
      <c r="F138" s="7" t="s">
        <v>16</v>
      </c>
      <c r="G138" s="9" t="s">
        <v>17</v>
      </c>
      <c r="H138" s="10" t="s">
        <v>384</v>
      </c>
      <c r="I138" s="10" t="s">
        <v>385</v>
      </c>
      <c r="J138" s="10" t="s">
        <v>390</v>
      </c>
      <c r="K138" s="10" t="s">
        <v>391</v>
      </c>
      <c r="L138" s="10" t="s">
        <v>46</v>
      </c>
      <c r="M138" s="13" t="s">
        <v>384</v>
      </c>
      <c r="N138" s="14" t="s">
        <v>385</v>
      </c>
      <c r="O138" s="13"/>
      <c r="P138" s="13" t="s">
        <v>390</v>
      </c>
      <c r="Q138" s="13" t="s">
        <v>1867</v>
      </c>
      <c r="R138" s="13" t="s">
        <v>1868</v>
      </c>
      <c r="S138" s="13" t="s">
        <v>1867</v>
      </c>
      <c r="T138" s="17"/>
    </row>
    <row r="139" spans="1:20" ht="293.25" x14ac:dyDescent="0.25">
      <c r="A139" s="4" t="s">
        <v>392</v>
      </c>
      <c r="B139" s="5" t="s">
        <v>393</v>
      </c>
      <c r="C139" s="6" t="s">
        <v>15</v>
      </c>
      <c r="D139" s="7" t="s">
        <v>15</v>
      </c>
      <c r="E139" s="8">
        <v>1</v>
      </c>
      <c r="F139" s="7" t="s">
        <v>16</v>
      </c>
      <c r="G139" s="9" t="s">
        <v>17</v>
      </c>
      <c r="H139" s="10" t="s">
        <v>392</v>
      </c>
      <c r="I139" s="10" t="s">
        <v>393</v>
      </c>
      <c r="J139" s="10" t="s">
        <v>394</v>
      </c>
      <c r="K139" s="10" t="s">
        <v>395</v>
      </c>
      <c r="L139" s="10" t="s">
        <v>46</v>
      </c>
      <c r="M139" s="13"/>
      <c r="N139" s="14" t="s">
        <v>393</v>
      </c>
      <c r="O139" s="13" t="s">
        <v>2048</v>
      </c>
      <c r="P139" s="13" t="s">
        <v>2049</v>
      </c>
      <c r="Q139" s="13" t="s">
        <v>1868</v>
      </c>
      <c r="R139" s="13" t="s">
        <v>1867</v>
      </c>
      <c r="S139" s="13" t="s">
        <v>1867</v>
      </c>
      <c r="T139" s="17"/>
    </row>
    <row r="140" spans="1:20" ht="191.25" x14ac:dyDescent="0.25">
      <c r="A140" s="4" t="s">
        <v>392</v>
      </c>
      <c r="B140" s="5" t="s">
        <v>393</v>
      </c>
      <c r="C140" s="6" t="s">
        <v>15</v>
      </c>
      <c r="D140" s="7" t="s">
        <v>15</v>
      </c>
      <c r="E140" s="8">
        <v>1</v>
      </c>
      <c r="F140" s="7" t="s">
        <v>16</v>
      </c>
      <c r="G140" s="9" t="s">
        <v>17</v>
      </c>
      <c r="H140" s="10" t="s">
        <v>392</v>
      </c>
      <c r="I140" s="10" t="s">
        <v>393</v>
      </c>
      <c r="J140" s="10" t="s">
        <v>396</v>
      </c>
      <c r="K140" s="10" t="s">
        <v>397</v>
      </c>
      <c r="L140" s="10" t="s">
        <v>20</v>
      </c>
      <c r="M140" s="13"/>
      <c r="N140" s="14" t="s">
        <v>393</v>
      </c>
      <c r="O140" s="13" t="s">
        <v>2050</v>
      </c>
      <c r="P140" s="13" t="s">
        <v>2051</v>
      </c>
      <c r="Q140" s="13" t="s">
        <v>1867</v>
      </c>
      <c r="R140" s="13" t="s">
        <v>1868</v>
      </c>
      <c r="S140" s="13" t="s">
        <v>1868</v>
      </c>
      <c r="T140" s="17"/>
    </row>
    <row r="141" spans="1:20" ht="409.5" x14ac:dyDescent="0.25">
      <c r="A141" s="4" t="s">
        <v>398</v>
      </c>
      <c r="B141" s="5" t="s">
        <v>399</v>
      </c>
      <c r="C141" s="6" t="s">
        <v>15</v>
      </c>
      <c r="D141" s="7" t="s">
        <v>15</v>
      </c>
      <c r="E141" s="8">
        <v>1</v>
      </c>
      <c r="F141" s="7" t="s">
        <v>16</v>
      </c>
      <c r="G141" s="9" t="s">
        <v>17</v>
      </c>
      <c r="H141" s="10" t="s">
        <v>398</v>
      </c>
      <c r="I141" s="10" t="s">
        <v>399</v>
      </c>
      <c r="J141" s="10" t="s">
        <v>400</v>
      </c>
      <c r="K141" s="10" t="s">
        <v>401</v>
      </c>
      <c r="L141" s="10" t="s">
        <v>25</v>
      </c>
      <c r="M141" s="13" t="s">
        <v>398</v>
      </c>
      <c r="N141" s="14" t="s">
        <v>399</v>
      </c>
      <c r="O141" s="13" t="s">
        <v>2052</v>
      </c>
      <c r="P141" s="13" t="s">
        <v>2053</v>
      </c>
      <c r="Q141" s="13" t="s">
        <v>1867</v>
      </c>
      <c r="R141" s="13" t="s">
        <v>1867</v>
      </c>
      <c r="S141" s="13" t="s">
        <v>1867</v>
      </c>
      <c r="T141" s="17"/>
    </row>
    <row r="142" spans="1:20" ht="409.5" x14ac:dyDescent="0.25">
      <c r="A142" s="4" t="s">
        <v>398</v>
      </c>
      <c r="B142" s="5" t="s">
        <v>399</v>
      </c>
      <c r="C142" s="6" t="s">
        <v>15</v>
      </c>
      <c r="D142" s="7" t="s">
        <v>15</v>
      </c>
      <c r="E142" s="8">
        <v>1</v>
      </c>
      <c r="F142" s="7" t="s">
        <v>16</v>
      </c>
      <c r="G142" s="9" t="s">
        <v>17</v>
      </c>
      <c r="H142" s="10" t="s">
        <v>398</v>
      </c>
      <c r="I142" s="10" t="s">
        <v>399</v>
      </c>
      <c r="J142" s="10" t="s">
        <v>402</v>
      </c>
      <c r="K142" s="10" t="s">
        <v>401</v>
      </c>
      <c r="L142" s="10" t="s">
        <v>25</v>
      </c>
      <c r="M142" s="13" t="s">
        <v>398</v>
      </c>
      <c r="N142" s="14" t="s">
        <v>399</v>
      </c>
      <c r="O142" s="13" t="s">
        <v>2054</v>
      </c>
      <c r="P142" s="13" t="s">
        <v>2053</v>
      </c>
      <c r="Q142" s="13" t="s">
        <v>1867</v>
      </c>
      <c r="R142" s="13" t="s">
        <v>1867</v>
      </c>
      <c r="S142" s="13" t="s">
        <v>1867</v>
      </c>
      <c r="T142" s="17"/>
    </row>
    <row r="143" spans="1:20" ht="409.5" x14ac:dyDescent="0.25">
      <c r="A143" s="4" t="s">
        <v>398</v>
      </c>
      <c r="B143" s="5" t="s">
        <v>399</v>
      </c>
      <c r="C143" s="6" t="s">
        <v>15</v>
      </c>
      <c r="D143" s="7" t="s">
        <v>15</v>
      </c>
      <c r="E143" s="8">
        <v>1</v>
      </c>
      <c r="F143" s="7" t="s">
        <v>16</v>
      </c>
      <c r="G143" s="9" t="s">
        <v>17</v>
      </c>
      <c r="H143" s="10" t="s">
        <v>398</v>
      </c>
      <c r="I143" s="10" t="s">
        <v>399</v>
      </c>
      <c r="J143" s="10" t="s">
        <v>403</v>
      </c>
      <c r="K143" s="10" t="s">
        <v>401</v>
      </c>
      <c r="L143" s="10" t="s">
        <v>25</v>
      </c>
      <c r="M143" s="13" t="s">
        <v>398</v>
      </c>
      <c r="N143" s="14" t="s">
        <v>399</v>
      </c>
      <c r="O143" s="13" t="s">
        <v>1939</v>
      </c>
      <c r="P143" s="13" t="s">
        <v>2053</v>
      </c>
      <c r="Q143" s="13" t="s">
        <v>1867</v>
      </c>
      <c r="R143" s="13" t="s">
        <v>1867</v>
      </c>
      <c r="S143" s="13" t="s">
        <v>1867</v>
      </c>
      <c r="T143" s="17"/>
    </row>
    <row r="144" spans="1:20" ht="409.5" x14ac:dyDescent="0.25">
      <c r="A144" s="4" t="s">
        <v>398</v>
      </c>
      <c r="B144" s="5" t="s">
        <v>399</v>
      </c>
      <c r="C144" s="6" t="s">
        <v>15</v>
      </c>
      <c r="D144" s="7" t="s">
        <v>15</v>
      </c>
      <c r="E144" s="8">
        <v>1</v>
      </c>
      <c r="F144" s="7" t="s">
        <v>16</v>
      </c>
      <c r="G144" s="9" t="s">
        <v>17</v>
      </c>
      <c r="H144" s="10" t="s">
        <v>398</v>
      </c>
      <c r="I144" s="10" t="s">
        <v>399</v>
      </c>
      <c r="J144" s="10" t="s">
        <v>404</v>
      </c>
      <c r="K144" s="10" t="s">
        <v>401</v>
      </c>
      <c r="L144" s="10" t="s">
        <v>25</v>
      </c>
      <c r="M144" s="13" t="s">
        <v>398</v>
      </c>
      <c r="N144" s="14" t="s">
        <v>399</v>
      </c>
      <c r="O144" s="13" t="s">
        <v>2055</v>
      </c>
      <c r="P144" s="13" t="s">
        <v>2053</v>
      </c>
      <c r="Q144" s="13" t="s">
        <v>1867</v>
      </c>
      <c r="R144" s="13" t="s">
        <v>1867</v>
      </c>
      <c r="S144" s="13" t="s">
        <v>1867</v>
      </c>
      <c r="T144" s="17"/>
    </row>
    <row r="145" spans="1:20" ht="318.75" x14ac:dyDescent="0.25">
      <c r="A145" s="4" t="s">
        <v>405</v>
      </c>
      <c r="B145" s="5" t="s">
        <v>406</v>
      </c>
      <c r="C145" s="6" t="s">
        <v>15</v>
      </c>
      <c r="D145" s="7" t="s">
        <v>15</v>
      </c>
      <c r="E145" s="8">
        <v>1</v>
      </c>
      <c r="F145" s="7" t="s">
        <v>16</v>
      </c>
      <c r="G145" s="9" t="s">
        <v>17</v>
      </c>
      <c r="H145" s="10" t="s">
        <v>405</v>
      </c>
      <c r="I145" s="10" t="s">
        <v>406</v>
      </c>
      <c r="J145" s="10" t="s">
        <v>407</v>
      </c>
      <c r="K145" s="10" t="s">
        <v>408</v>
      </c>
      <c r="L145" s="10" t="s">
        <v>46</v>
      </c>
      <c r="M145" s="13" t="s">
        <v>405</v>
      </c>
      <c r="N145" s="14" t="s">
        <v>406</v>
      </c>
      <c r="O145" s="13" t="s">
        <v>1864</v>
      </c>
      <c r="P145" s="13" t="s">
        <v>407</v>
      </c>
      <c r="Q145" s="13" t="s">
        <v>1867</v>
      </c>
      <c r="R145" s="13" t="s">
        <v>1864</v>
      </c>
      <c r="S145" s="13" t="s">
        <v>1864</v>
      </c>
      <c r="T145" s="17"/>
    </row>
    <row r="146" spans="1:20" ht="140.25" x14ac:dyDescent="0.25">
      <c r="A146" s="4" t="s">
        <v>405</v>
      </c>
      <c r="B146" s="5" t="s">
        <v>406</v>
      </c>
      <c r="C146" s="6" t="s">
        <v>15</v>
      </c>
      <c r="D146" s="7" t="s">
        <v>15</v>
      </c>
      <c r="E146" s="8">
        <v>1</v>
      </c>
      <c r="F146" s="7" t="s">
        <v>16</v>
      </c>
      <c r="G146" s="9" t="s">
        <v>17</v>
      </c>
      <c r="H146" s="10" t="s">
        <v>405</v>
      </c>
      <c r="I146" s="10" t="s">
        <v>406</v>
      </c>
      <c r="J146" s="10" t="s">
        <v>409</v>
      </c>
      <c r="K146" s="10" t="s">
        <v>410</v>
      </c>
      <c r="L146" s="10" t="s">
        <v>25</v>
      </c>
      <c r="M146" s="13" t="s">
        <v>405</v>
      </c>
      <c r="N146" s="14" t="s">
        <v>406</v>
      </c>
      <c r="O146" s="13" t="s">
        <v>1864</v>
      </c>
      <c r="P146" s="13" t="s">
        <v>409</v>
      </c>
      <c r="Q146" s="13" t="s">
        <v>1867</v>
      </c>
      <c r="R146" s="13" t="s">
        <v>1864</v>
      </c>
      <c r="S146" s="13" t="s">
        <v>1864</v>
      </c>
      <c r="T146" s="17"/>
    </row>
    <row r="147" spans="1:20" ht="369.75" x14ac:dyDescent="0.25">
      <c r="A147" s="4" t="s">
        <v>405</v>
      </c>
      <c r="B147" s="5" t="s">
        <v>406</v>
      </c>
      <c r="C147" s="6" t="s">
        <v>15</v>
      </c>
      <c r="D147" s="7" t="s">
        <v>15</v>
      </c>
      <c r="E147" s="8">
        <v>1</v>
      </c>
      <c r="F147" s="7" t="s">
        <v>16</v>
      </c>
      <c r="G147" s="9" t="s">
        <v>17</v>
      </c>
      <c r="H147" s="10" t="s">
        <v>405</v>
      </c>
      <c r="I147" s="10" t="s">
        <v>406</v>
      </c>
      <c r="J147" s="10" t="s">
        <v>411</v>
      </c>
      <c r="K147" s="10" t="s">
        <v>412</v>
      </c>
      <c r="L147" s="10" t="s">
        <v>25</v>
      </c>
      <c r="M147" s="13" t="s">
        <v>405</v>
      </c>
      <c r="N147" s="14" t="s">
        <v>406</v>
      </c>
      <c r="O147" s="13" t="s">
        <v>1864</v>
      </c>
      <c r="P147" s="13" t="s">
        <v>411</v>
      </c>
      <c r="Q147" s="13" t="s">
        <v>1867</v>
      </c>
      <c r="R147" s="13" t="s">
        <v>1864</v>
      </c>
      <c r="S147" s="13" t="s">
        <v>1864</v>
      </c>
      <c r="T147" s="17"/>
    </row>
    <row r="148" spans="1:20" ht="102" x14ac:dyDescent="0.25">
      <c r="A148" s="4" t="s">
        <v>405</v>
      </c>
      <c r="B148" s="5" t="s">
        <v>406</v>
      </c>
      <c r="C148" s="6" t="s">
        <v>15</v>
      </c>
      <c r="D148" s="7" t="s">
        <v>15</v>
      </c>
      <c r="E148" s="8">
        <v>1</v>
      </c>
      <c r="F148" s="7" t="s">
        <v>16</v>
      </c>
      <c r="G148" s="9" t="s">
        <v>17</v>
      </c>
      <c r="H148" s="10" t="s">
        <v>405</v>
      </c>
      <c r="I148" s="10" t="s">
        <v>406</v>
      </c>
      <c r="J148" s="10" t="s">
        <v>413</v>
      </c>
      <c r="K148" s="10" t="s">
        <v>414</v>
      </c>
      <c r="L148" s="10" t="s">
        <v>46</v>
      </c>
      <c r="M148" s="13" t="s">
        <v>405</v>
      </c>
      <c r="N148" s="14" t="s">
        <v>406</v>
      </c>
      <c r="O148" s="13" t="s">
        <v>1864</v>
      </c>
      <c r="P148" s="13" t="s">
        <v>413</v>
      </c>
      <c r="Q148" s="13" t="s">
        <v>1864</v>
      </c>
      <c r="R148" s="13" t="s">
        <v>1867</v>
      </c>
      <c r="S148" s="13" t="s">
        <v>1864</v>
      </c>
      <c r="T148" s="17"/>
    </row>
    <row r="149" spans="1:20" ht="318.75" x14ac:dyDescent="0.25">
      <c r="A149" s="4" t="s">
        <v>405</v>
      </c>
      <c r="B149" s="5" t="s">
        <v>406</v>
      </c>
      <c r="C149" s="6" t="s">
        <v>15</v>
      </c>
      <c r="D149" s="7" t="s">
        <v>15</v>
      </c>
      <c r="E149" s="8">
        <v>1</v>
      </c>
      <c r="F149" s="7" t="s">
        <v>16</v>
      </c>
      <c r="G149" s="9" t="s">
        <v>17</v>
      </c>
      <c r="H149" s="10" t="s">
        <v>405</v>
      </c>
      <c r="I149" s="10" t="s">
        <v>406</v>
      </c>
      <c r="J149" s="10" t="s">
        <v>415</v>
      </c>
      <c r="K149" s="10" t="s">
        <v>416</v>
      </c>
      <c r="L149" s="10" t="s">
        <v>25</v>
      </c>
      <c r="M149" s="13" t="s">
        <v>405</v>
      </c>
      <c r="N149" s="14" t="s">
        <v>406</v>
      </c>
      <c r="O149" s="13" t="s">
        <v>1864</v>
      </c>
      <c r="P149" s="13" t="s">
        <v>415</v>
      </c>
      <c r="Q149" s="13" t="s">
        <v>1864</v>
      </c>
      <c r="R149" s="13" t="s">
        <v>1867</v>
      </c>
      <c r="S149" s="13" t="s">
        <v>1864</v>
      </c>
      <c r="T149" s="17"/>
    </row>
    <row r="150" spans="1:20" ht="38.25" x14ac:dyDescent="0.25">
      <c r="A150" s="4" t="s">
        <v>405</v>
      </c>
      <c r="B150" s="5" t="s">
        <v>406</v>
      </c>
      <c r="C150" s="6" t="s">
        <v>15</v>
      </c>
      <c r="D150" s="7" t="s">
        <v>15</v>
      </c>
      <c r="E150" s="8">
        <v>1</v>
      </c>
      <c r="F150" s="7" t="s">
        <v>16</v>
      </c>
      <c r="G150" s="9" t="s">
        <v>17</v>
      </c>
      <c r="H150" s="10" t="s">
        <v>405</v>
      </c>
      <c r="I150" s="10" t="s">
        <v>406</v>
      </c>
      <c r="J150" s="10" t="s">
        <v>417</v>
      </c>
      <c r="K150" s="10" t="s">
        <v>418</v>
      </c>
      <c r="L150" s="10" t="s">
        <v>46</v>
      </c>
      <c r="M150" s="13" t="s">
        <v>405</v>
      </c>
      <c r="N150" s="14" t="s">
        <v>406</v>
      </c>
      <c r="O150" s="13" t="s">
        <v>1864</v>
      </c>
      <c r="P150" s="13" t="s">
        <v>417</v>
      </c>
      <c r="Q150" s="13" t="s">
        <v>1864</v>
      </c>
      <c r="R150" s="13" t="s">
        <v>1864</v>
      </c>
      <c r="S150" s="13" t="s">
        <v>1867</v>
      </c>
      <c r="T150" s="17"/>
    </row>
    <row r="151" spans="1:20" ht="38.25" x14ac:dyDescent="0.25">
      <c r="A151" s="4" t="s">
        <v>405</v>
      </c>
      <c r="B151" s="5" t="s">
        <v>406</v>
      </c>
      <c r="C151" s="6" t="s">
        <v>15</v>
      </c>
      <c r="D151" s="7" t="s">
        <v>15</v>
      </c>
      <c r="E151" s="8">
        <v>1</v>
      </c>
      <c r="F151" s="7" t="s">
        <v>16</v>
      </c>
      <c r="G151" s="9" t="s">
        <v>17</v>
      </c>
      <c r="H151" s="10" t="s">
        <v>405</v>
      </c>
      <c r="I151" s="10" t="s">
        <v>406</v>
      </c>
      <c r="J151" s="10" t="s">
        <v>419</v>
      </c>
      <c r="K151" s="10" t="s">
        <v>420</v>
      </c>
      <c r="L151" s="10" t="s">
        <v>25</v>
      </c>
      <c r="M151" s="13" t="s">
        <v>405</v>
      </c>
      <c r="N151" s="14" t="s">
        <v>406</v>
      </c>
      <c r="O151" s="13" t="s">
        <v>1864</v>
      </c>
      <c r="P151" s="13" t="s">
        <v>419</v>
      </c>
      <c r="Q151" s="13" t="s">
        <v>1867</v>
      </c>
      <c r="R151" s="13" t="s">
        <v>1864</v>
      </c>
      <c r="S151" s="13" t="s">
        <v>1864</v>
      </c>
      <c r="T151" s="17"/>
    </row>
    <row r="152" spans="1:20" ht="369.75" x14ac:dyDescent="0.25">
      <c r="A152" s="4" t="s">
        <v>405</v>
      </c>
      <c r="B152" s="5" t="s">
        <v>406</v>
      </c>
      <c r="C152" s="6" t="s">
        <v>15</v>
      </c>
      <c r="D152" s="7" t="s">
        <v>15</v>
      </c>
      <c r="E152" s="8">
        <v>1</v>
      </c>
      <c r="F152" s="7" t="s">
        <v>16</v>
      </c>
      <c r="G152" s="9" t="s">
        <v>17</v>
      </c>
      <c r="H152" s="10" t="s">
        <v>405</v>
      </c>
      <c r="I152" s="10" t="s">
        <v>406</v>
      </c>
      <c r="J152" s="10" t="s">
        <v>421</v>
      </c>
      <c r="K152" s="10" t="s">
        <v>422</v>
      </c>
      <c r="L152" s="10" t="s">
        <v>25</v>
      </c>
      <c r="M152" s="13" t="s">
        <v>405</v>
      </c>
      <c r="N152" s="14" t="s">
        <v>406</v>
      </c>
      <c r="O152" s="13" t="s">
        <v>1864</v>
      </c>
      <c r="P152" s="13" t="s">
        <v>421</v>
      </c>
      <c r="Q152" s="13" t="s">
        <v>1864</v>
      </c>
      <c r="R152" s="13" t="s">
        <v>1864</v>
      </c>
      <c r="S152" s="13" t="s">
        <v>1867</v>
      </c>
      <c r="T152" s="17"/>
    </row>
    <row r="153" spans="1:20" ht="409.5" x14ac:dyDescent="0.25">
      <c r="A153" s="4" t="s">
        <v>423</v>
      </c>
      <c r="B153" s="5" t="s">
        <v>424</v>
      </c>
      <c r="C153" s="6" t="s">
        <v>15</v>
      </c>
      <c r="D153" s="7" t="s">
        <v>15</v>
      </c>
      <c r="E153" s="8">
        <v>1</v>
      </c>
      <c r="F153" s="7" t="s">
        <v>16</v>
      </c>
      <c r="G153" s="9" t="s">
        <v>17</v>
      </c>
      <c r="H153" s="10" t="s">
        <v>423</v>
      </c>
      <c r="I153" s="10" t="s">
        <v>424</v>
      </c>
      <c r="J153" s="10" t="s">
        <v>425</v>
      </c>
      <c r="K153" s="10" t="s">
        <v>426</v>
      </c>
      <c r="L153" s="10" t="s">
        <v>20</v>
      </c>
      <c r="M153" s="13" t="s">
        <v>423</v>
      </c>
      <c r="N153" s="14" t="s">
        <v>424</v>
      </c>
      <c r="O153" s="13" t="s">
        <v>2056</v>
      </c>
      <c r="P153" s="13" t="s">
        <v>2057</v>
      </c>
      <c r="Q153" s="13" t="s">
        <v>1867</v>
      </c>
      <c r="R153" s="13" t="s">
        <v>1867</v>
      </c>
      <c r="S153" s="13" t="s">
        <v>1868</v>
      </c>
      <c r="T153" s="17"/>
    </row>
    <row r="154" spans="1:20" ht="357" x14ac:dyDescent="0.25">
      <c r="A154" s="4" t="s">
        <v>423</v>
      </c>
      <c r="B154" s="5" t="s">
        <v>424</v>
      </c>
      <c r="C154" s="6" t="s">
        <v>15</v>
      </c>
      <c r="D154" s="7" t="s">
        <v>15</v>
      </c>
      <c r="E154" s="8">
        <v>1</v>
      </c>
      <c r="F154" s="7" t="s">
        <v>16</v>
      </c>
      <c r="G154" s="9" t="s">
        <v>17</v>
      </c>
      <c r="H154" s="10" t="s">
        <v>423</v>
      </c>
      <c r="I154" s="10" t="s">
        <v>424</v>
      </c>
      <c r="J154" s="10" t="s">
        <v>427</v>
      </c>
      <c r="K154" s="10" t="s">
        <v>428</v>
      </c>
      <c r="L154" s="10" t="s">
        <v>20</v>
      </c>
      <c r="M154" s="13" t="s">
        <v>423</v>
      </c>
      <c r="N154" s="14" t="s">
        <v>424</v>
      </c>
      <c r="O154" s="13" t="s">
        <v>2058</v>
      </c>
      <c r="P154" s="13" t="s">
        <v>2059</v>
      </c>
      <c r="Q154" s="13" t="s">
        <v>1867</v>
      </c>
      <c r="R154" s="13" t="s">
        <v>1867</v>
      </c>
      <c r="S154" s="13" t="s">
        <v>1868</v>
      </c>
      <c r="T154" s="17"/>
    </row>
    <row r="155" spans="1:20" ht="409.5" x14ac:dyDescent="0.25">
      <c r="A155" s="4" t="s">
        <v>423</v>
      </c>
      <c r="B155" s="5" t="s">
        <v>424</v>
      </c>
      <c r="C155" s="6" t="s">
        <v>15</v>
      </c>
      <c r="D155" s="7" t="s">
        <v>15</v>
      </c>
      <c r="E155" s="8">
        <v>1</v>
      </c>
      <c r="F155" s="7" t="s">
        <v>16</v>
      </c>
      <c r="G155" s="9" t="s">
        <v>17</v>
      </c>
      <c r="H155" s="10" t="s">
        <v>423</v>
      </c>
      <c r="I155" s="10" t="s">
        <v>424</v>
      </c>
      <c r="J155" s="10" t="s">
        <v>429</v>
      </c>
      <c r="K155" s="10" t="s">
        <v>430</v>
      </c>
      <c r="L155" s="10" t="s">
        <v>20</v>
      </c>
      <c r="M155" s="13" t="s">
        <v>423</v>
      </c>
      <c r="N155" s="14" t="s">
        <v>424</v>
      </c>
      <c r="O155" s="13" t="s">
        <v>2060</v>
      </c>
      <c r="P155" s="13" t="s">
        <v>2061</v>
      </c>
      <c r="Q155" s="13" t="s">
        <v>1867</v>
      </c>
      <c r="R155" s="13" t="s">
        <v>1867</v>
      </c>
      <c r="S155" s="13" t="s">
        <v>1867</v>
      </c>
      <c r="T155" s="17"/>
    </row>
    <row r="156" spans="1:20" ht="395.25" x14ac:dyDescent="0.25">
      <c r="A156" s="4" t="s">
        <v>423</v>
      </c>
      <c r="B156" s="5" t="s">
        <v>424</v>
      </c>
      <c r="C156" s="6" t="s">
        <v>15</v>
      </c>
      <c r="D156" s="7" t="s">
        <v>15</v>
      </c>
      <c r="E156" s="8">
        <v>1</v>
      </c>
      <c r="F156" s="7" t="s">
        <v>16</v>
      </c>
      <c r="G156" s="9" t="s">
        <v>17</v>
      </c>
      <c r="H156" s="10" t="s">
        <v>423</v>
      </c>
      <c r="I156" s="10" t="s">
        <v>424</v>
      </c>
      <c r="J156" s="10" t="s">
        <v>431</v>
      </c>
      <c r="K156" s="10" t="s">
        <v>432</v>
      </c>
      <c r="L156" s="10" t="s">
        <v>46</v>
      </c>
      <c r="M156" s="13" t="s">
        <v>423</v>
      </c>
      <c r="N156" s="14" t="s">
        <v>424</v>
      </c>
      <c r="O156" s="13" t="s">
        <v>2062</v>
      </c>
      <c r="P156" s="13" t="s">
        <v>2063</v>
      </c>
      <c r="Q156" s="13" t="s">
        <v>1868</v>
      </c>
      <c r="R156" s="13" t="s">
        <v>1867</v>
      </c>
      <c r="S156" s="13" t="s">
        <v>1867</v>
      </c>
      <c r="T156" s="17"/>
    </row>
    <row r="157" spans="1:20" ht="357" x14ac:dyDescent="0.25">
      <c r="A157" s="4" t="s">
        <v>423</v>
      </c>
      <c r="B157" s="5" t="s">
        <v>424</v>
      </c>
      <c r="C157" s="6" t="s">
        <v>15</v>
      </c>
      <c r="D157" s="7" t="s">
        <v>15</v>
      </c>
      <c r="E157" s="8">
        <v>1</v>
      </c>
      <c r="F157" s="7" t="s">
        <v>16</v>
      </c>
      <c r="G157" s="9" t="s">
        <v>17</v>
      </c>
      <c r="H157" s="10" t="s">
        <v>423</v>
      </c>
      <c r="I157" s="10" t="s">
        <v>424</v>
      </c>
      <c r="J157" s="10" t="s">
        <v>433</v>
      </c>
      <c r="K157" s="10" t="s">
        <v>434</v>
      </c>
      <c r="L157" s="10" t="s">
        <v>20</v>
      </c>
      <c r="M157" s="13" t="s">
        <v>423</v>
      </c>
      <c r="N157" s="14" t="s">
        <v>424</v>
      </c>
      <c r="O157" s="13" t="s">
        <v>2064</v>
      </c>
      <c r="P157" s="13" t="s">
        <v>2065</v>
      </c>
      <c r="Q157" s="13" t="s">
        <v>1867</v>
      </c>
      <c r="R157" s="13" t="s">
        <v>1867</v>
      </c>
      <c r="S157" s="13" t="s">
        <v>1868</v>
      </c>
      <c r="T157" s="17"/>
    </row>
    <row r="158" spans="1:20" ht="395.25" x14ac:dyDescent="0.25">
      <c r="A158" s="4" t="s">
        <v>423</v>
      </c>
      <c r="B158" s="5" t="s">
        <v>424</v>
      </c>
      <c r="C158" s="6" t="s">
        <v>15</v>
      </c>
      <c r="D158" s="7" t="s">
        <v>15</v>
      </c>
      <c r="E158" s="8">
        <v>1</v>
      </c>
      <c r="F158" s="7" t="s">
        <v>16</v>
      </c>
      <c r="G158" s="9" t="s">
        <v>17</v>
      </c>
      <c r="H158" s="10" t="s">
        <v>423</v>
      </c>
      <c r="I158" s="10" t="s">
        <v>424</v>
      </c>
      <c r="J158" s="10" t="s">
        <v>435</v>
      </c>
      <c r="K158" s="10" t="s">
        <v>436</v>
      </c>
      <c r="L158" s="10" t="s">
        <v>20</v>
      </c>
      <c r="M158" s="13" t="s">
        <v>423</v>
      </c>
      <c r="N158" s="14" t="s">
        <v>424</v>
      </c>
      <c r="O158" s="13" t="s">
        <v>2066</v>
      </c>
      <c r="P158" s="13" t="s">
        <v>2067</v>
      </c>
      <c r="Q158" s="13" t="s">
        <v>1867</v>
      </c>
      <c r="R158" s="13" t="s">
        <v>1867</v>
      </c>
      <c r="S158" s="13" t="s">
        <v>1868</v>
      </c>
      <c r="T158" s="17"/>
    </row>
    <row r="159" spans="1:20" ht="51" x14ac:dyDescent="0.25">
      <c r="A159" s="4" t="s">
        <v>437</v>
      </c>
      <c r="B159" s="5" t="s">
        <v>438</v>
      </c>
      <c r="C159" s="6" t="s">
        <v>15</v>
      </c>
      <c r="D159" s="7" t="s">
        <v>15</v>
      </c>
      <c r="E159" s="8">
        <v>1</v>
      </c>
      <c r="F159" s="7" t="s">
        <v>16</v>
      </c>
      <c r="G159" s="9" t="s">
        <v>17</v>
      </c>
      <c r="H159" s="10" t="s">
        <v>437</v>
      </c>
      <c r="I159" s="10" t="s">
        <v>438</v>
      </c>
      <c r="J159" s="10" t="s">
        <v>439</v>
      </c>
      <c r="K159" s="10" t="s">
        <v>440</v>
      </c>
      <c r="L159" s="10" t="s">
        <v>25</v>
      </c>
      <c r="M159" s="13" t="s">
        <v>437</v>
      </c>
      <c r="N159" s="14" t="s">
        <v>438</v>
      </c>
      <c r="O159" s="13" t="s">
        <v>2068</v>
      </c>
      <c r="P159" s="13" t="s">
        <v>2069</v>
      </c>
      <c r="Q159" s="13" t="s">
        <v>1867</v>
      </c>
      <c r="R159" s="13" t="s">
        <v>1868</v>
      </c>
      <c r="S159" s="13" t="s">
        <v>1868</v>
      </c>
      <c r="T159" s="17"/>
    </row>
    <row r="160" spans="1:20" ht="51" x14ac:dyDescent="0.25">
      <c r="A160" s="4" t="s">
        <v>437</v>
      </c>
      <c r="B160" s="5" t="s">
        <v>438</v>
      </c>
      <c r="C160" s="6" t="s">
        <v>15</v>
      </c>
      <c r="D160" s="7" t="s">
        <v>15</v>
      </c>
      <c r="E160" s="8">
        <v>1</v>
      </c>
      <c r="F160" s="7" t="s">
        <v>16</v>
      </c>
      <c r="G160" s="9" t="s">
        <v>17</v>
      </c>
      <c r="H160" s="10" t="s">
        <v>437</v>
      </c>
      <c r="I160" s="10" t="s">
        <v>438</v>
      </c>
      <c r="J160" s="10" t="s">
        <v>441</v>
      </c>
      <c r="K160" s="10" t="s">
        <v>442</v>
      </c>
      <c r="L160" s="10" t="s">
        <v>25</v>
      </c>
      <c r="M160" s="13" t="s">
        <v>437</v>
      </c>
      <c r="N160" s="14" t="s">
        <v>438</v>
      </c>
      <c r="O160" s="13" t="s">
        <v>2070</v>
      </c>
      <c r="P160" s="13" t="s">
        <v>2071</v>
      </c>
      <c r="Q160" s="13" t="s">
        <v>1867</v>
      </c>
      <c r="R160" s="13" t="s">
        <v>1868</v>
      </c>
      <c r="S160" s="13" t="s">
        <v>1868</v>
      </c>
      <c r="T160" s="17"/>
    </row>
    <row r="161" spans="1:28" ht="63.75" x14ac:dyDescent="0.25">
      <c r="A161" s="4" t="s">
        <v>437</v>
      </c>
      <c r="B161" s="5" t="s">
        <v>438</v>
      </c>
      <c r="C161" s="6" t="s">
        <v>15</v>
      </c>
      <c r="D161" s="7" t="s">
        <v>15</v>
      </c>
      <c r="E161" s="8">
        <v>1</v>
      </c>
      <c r="F161" s="7" t="s">
        <v>16</v>
      </c>
      <c r="G161" s="9" t="s">
        <v>17</v>
      </c>
      <c r="H161" s="10" t="s">
        <v>437</v>
      </c>
      <c r="I161" s="10" t="s">
        <v>438</v>
      </c>
      <c r="J161" s="10" t="s">
        <v>443</v>
      </c>
      <c r="K161" s="10" t="s">
        <v>444</v>
      </c>
      <c r="L161" s="10" t="s">
        <v>46</v>
      </c>
      <c r="M161" s="13" t="s">
        <v>437</v>
      </c>
      <c r="N161" s="14" t="s">
        <v>438</v>
      </c>
      <c r="O161" s="13"/>
      <c r="P161" s="13" t="s">
        <v>443</v>
      </c>
      <c r="Q161" s="13" t="s">
        <v>1868</v>
      </c>
      <c r="R161" s="13" t="s">
        <v>1867</v>
      </c>
      <c r="S161" s="13" t="s">
        <v>1868</v>
      </c>
      <c r="T161" s="17"/>
    </row>
    <row r="162" spans="1:28" ht="280.5" x14ac:dyDescent="0.25">
      <c r="A162" s="4" t="s">
        <v>445</v>
      </c>
      <c r="B162" s="5" t="s">
        <v>446</v>
      </c>
      <c r="C162" s="6" t="s">
        <v>15</v>
      </c>
      <c r="D162" s="7" t="s">
        <v>15</v>
      </c>
      <c r="E162" s="8">
        <v>1</v>
      </c>
      <c r="F162" s="7" t="s">
        <v>16</v>
      </c>
      <c r="G162" s="9" t="s">
        <v>17</v>
      </c>
      <c r="H162" s="10" t="s">
        <v>445</v>
      </c>
      <c r="I162" s="10" t="s">
        <v>446</v>
      </c>
      <c r="J162" s="10" t="s">
        <v>447</v>
      </c>
      <c r="K162" s="10" t="s">
        <v>448</v>
      </c>
      <c r="L162" s="10" t="s">
        <v>25</v>
      </c>
      <c r="M162" s="13" t="s">
        <v>445</v>
      </c>
      <c r="N162" s="14" t="s">
        <v>446</v>
      </c>
      <c r="O162" s="14" t="s">
        <v>2073</v>
      </c>
      <c r="P162" s="14" t="s">
        <v>2074</v>
      </c>
      <c r="Q162" s="14" t="s">
        <v>1867</v>
      </c>
      <c r="R162" s="14" t="s">
        <v>1868</v>
      </c>
      <c r="S162" s="14" t="s">
        <v>1868</v>
      </c>
      <c r="T162" s="17"/>
    </row>
    <row r="163" spans="1:28" ht="204" x14ac:dyDescent="0.25">
      <c r="A163" s="4" t="s">
        <v>449</v>
      </c>
      <c r="B163" s="5" t="s">
        <v>450</v>
      </c>
      <c r="C163" s="6" t="s">
        <v>15</v>
      </c>
      <c r="D163" s="7" t="s">
        <v>15</v>
      </c>
      <c r="E163" s="8">
        <v>1</v>
      </c>
      <c r="F163" s="7" t="s">
        <v>16</v>
      </c>
      <c r="G163" s="9" t="s">
        <v>17</v>
      </c>
      <c r="H163" s="10" t="s">
        <v>449</v>
      </c>
      <c r="I163" s="10" t="s">
        <v>450</v>
      </c>
      <c r="J163" s="10" t="s">
        <v>451</v>
      </c>
      <c r="K163" s="10" t="s">
        <v>452</v>
      </c>
      <c r="L163" s="10" t="s">
        <v>25</v>
      </c>
      <c r="M163" s="4" t="s">
        <v>449</v>
      </c>
      <c r="N163" s="5" t="s">
        <v>450</v>
      </c>
      <c r="O163" s="14"/>
      <c r="P163" s="10" t="s">
        <v>451</v>
      </c>
      <c r="Q163" s="14" t="s">
        <v>1867</v>
      </c>
      <c r="R163" s="14" t="s">
        <v>1867</v>
      </c>
      <c r="S163" s="14"/>
      <c r="V163" s="13"/>
      <c r="W163" s="14"/>
      <c r="X163" s="14"/>
      <c r="Y163" s="14"/>
      <c r="Z163" s="14"/>
      <c r="AA163" s="14"/>
      <c r="AB163" s="14"/>
    </row>
    <row r="164" spans="1:28" ht="306" x14ac:dyDescent="0.25">
      <c r="A164" s="4" t="s">
        <v>449</v>
      </c>
      <c r="B164" s="5" t="s">
        <v>450</v>
      </c>
      <c r="C164" s="6" t="s">
        <v>15</v>
      </c>
      <c r="D164" s="7" t="s">
        <v>15</v>
      </c>
      <c r="E164" s="8">
        <v>1</v>
      </c>
      <c r="F164" s="7" t="s">
        <v>16</v>
      </c>
      <c r="G164" s="9" t="s">
        <v>17</v>
      </c>
      <c r="H164" s="10" t="s">
        <v>449</v>
      </c>
      <c r="I164" s="10" t="s">
        <v>450</v>
      </c>
      <c r="J164" s="10" t="s">
        <v>453</v>
      </c>
      <c r="K164" s="10" t="s">
        <v>454</v>
      </c>
      <c r="L164" s="10" t="s">
        <v>46</v>
      </c>
      <c r="M164" s="14" t="s">
        <v>449</v>
      </c>
      <c r="N164" s="14" t="s">
        <v>450</v>
      </c>
      <c r="O164" s="14"/>
      <c r="P164" s="14" t="s">
        <v>453</v>
      </c>
      <c r="Q164" s="14" t="s">
        <v>1867</v>
      </c>
      <c r="R164" s="14" t="s">
        <v>1867</v>
      </c>
      <c r="S164" s="14" t="s">
        <v>1868</v>
      </c>
      <c r="T164" s="17"/>
    </row>
    <row r="165" spans="1:28" ht="153" x14ac:dyDescent="0.25">
      <c r="A165" s="4" t="s">
        <v>449</v>
      </c>
      <c r="B165" s="5" t="s">
        <v>450</v>
      </c>
      <c r="C165" s="6" t="s">
        <v>15</v>
      </c>
      <c r="D165" s="7" t="s">
        <v>15</v>
      </c>
      <c r="E165" s="8">
        <v>1</v>
      </c>
      <c r="F165" s="7" t="s">
        <v>16</v>
      </c>
      <c r="G165" s="9" t="s">
        <v>17</v>
      </c>
      <c r="H165" s="10" t="s">
        <v>449</v>
      </c>
      <c r="I165" s="10" t="s">
        <v>450</v>
      </c>
      <c r="J165" s="10" t="s">
        <v>455</v>
      </c>
      <c r="K165" s="10" t="s">
        <v>456</v>
      </c>
      <c r="L165" s="10" t="s">
        <v>46</v>
      </c>
      <c r="M165" s="14" t="s">
        <v>449</v>
      </c>
      <c r="N165" s="14" t="s">
        <v>450</v>
      </c>
      <c r="O165" s="14"/>
      <c r="P165" s="10" t="s">
        <v>455</v>
      </c>
      <c r="Q165" s="14" t="s">
        <v>1867</v>
      </c>
      <c r="R165" s="14" t="s">
        <v>1867</v>
      </c>
      <c r="S165" s="14"/>
      <c r="T165" s="22"/>
    </row>
    <row r="166" spans="1:28" ht="216.75" x14ac:dyDescent="0.25">
      <c r="A166" s="4" t="s">
        <v>449</v>
      </c>
      <c r="B166" s="5" t="s">
        <v>450</v>
      </c>
      <c r="C166" s="6" t="s">
        <v>15</v>
      </c>
      <c r="D166" s="7" t="s">
        <v>15</v>
      </c>
      <c r="E166" s="8">
        <v>1</v>
      </c>
      <c r="F166" s="7" t="s">
        <v>16</v>
      </c>
      <c r="G166" s="9" t="s">
        <v>17</v>
      </c>
      <c r="H166" s="10" t="s">
        <v>449</v>
      </c>
      <c r="I166" s="10" t="s">
        <v>450</v>
      </c>
      <c r="J166" s="10" t="s">
        <v>457</v>
      </c>
      <c r="K166" s="10" t="s">
        <v>458</v>
      </c>
      <c r="L166" s="10" t="s">
        <v>46</v>
      </c>
      <c r="M166" s="14" t="s">
        <v>449</v>
      </c>
      <c r="N166" s="14" t="s">
        <v>450</v>
      </c>
      <c r="O166" s="14"/>
      <c r="P166" s="14" t="s">
        <v>457</v>
      </c>
      <c r="Q166" s="14" t="s">
        <v>1867</v>
      </c>
      <c r="R166" s="14" t="s">
        <v>1868</v>
      </c>
      <c r="S166" s="14" t="s">
        <v>1867</v>
      </c>
      <c r="T166" s="17"/>
    </row>
    <row r="167" spans="1:28" ht="318.75" x14ac:dyDescent="0.25">
      <c r="A167" s="4" t="s">
        <v>459</v>
      </c>
      <c r="B167" s="5" t="s">
        <v>460</v>
      </c>
      <c r="C167" s="6" t="s">
        <v>15</v>
      </c>
      <c r="D167" s="7" t="s">
        <v>15</v>
      </c>
      <c r="E167" s="8">
        <v>1</v>
      </c>
      <c r="F167" s="7" t="s">
        <v>16</v>
      </c>
      <c r="G167" s="9" t="s">
        <v>17</v>
      </c>
      <c r="H167" s="10" t="s">
        <v>459</v>
      </c>
      <c r="I167" s="10" t="s">
        <v>460</v>
      </c>
      <c r="J167" s="10" t="s">
        <v>461</v>
      </c>
      <c r="K167" s="10" t="s">
        <v>462</v>
      </c>
      <c r="L167" s="10" t="s">
        <v>46</v>
      </c>
      <c r="M167" s="13" t="s">
        <v>449</v>
      </c>
      <c r="N167" s="14" t="s">
        <v>460</v>
      </c>
      <c r="O167" s="14" t="s">
        <v>2077</v>
      </c>
      <c r="P167" s="14" t="s">
        <v>2078</v>
      </c>
      <c r="Q167" s="13" t="s">
        <v>1867</v>
      </c>
      <c r="R167" s="14" t="s">
        <v>1867</v>
      </c>
      <c r="S167" s="14" t="s">
        <v>1867</v>
      </c>
      <c r="T167" s="17"/>
      <c r="U167" s="23" t="s">
        <v>2792</v>
      </c>
      <c r="V167" s="24" t="s">
        <v>2075</v>
      </c>
      <c r="W167" s="23" t="s">
        <v>1864</v>
      </c>
      <c r="X167" s="23" t="s">
        <v>2076</v>
      </c>
      <c r="Y167" s="23" t="s">
        <v>1867</v>
      </c>
      <c r="Z167" s="23" t="s">
        <v>1868</v>
      </c>
      <c r="AA167" s="23" t="s">
        <v>1868</v>
      </c>
    </row>
    <row r="168" spans="1:28" ht="408" x14ac:dyDescent="0.25">
      <c r="A168" s="4" t="s">
        <v>459</v>
      </c>
      <c r="B168" s="5" t="s">
        <v>460</v>
      </c>
      <c r="C168" s="6" t="s">
        <v>15</v>
      </c>
      <c r="D168" s="7" t="s">
        <v>15</v>
      </c>
      <c r="E168" s="8">
        <v>1</v>
      </c>
      <c r="F168" s="7" t="s">
        <v>16</v>
      </c>
      <c r="G168" s="9" t="s">
        <v>17</v>
      </c>
      <c r="H168" s="10" t="s">
        <v>459</v>
      </c>
      <c r="I168" s="10" t="s">
        <v>460</v>
      </c>
      <c r="J168" s="10" t="s">
        <v>463</v>
      </c>
      <c r="K168" s="10" t="s">
        <v>464</v>
      </c>
      <c r="L168" s="10" t="s">
        <v>25</v>
      </c>
      <c r="M168" s="13" t="s">
        <v>459</v>
      </c>
      <c r="N168" s="14" t="s">
        <v>460</v>
      </c>
      <c r="O168" s="14" t="s">
        <v>2079</v>
      </c>
      <c r="P168" s="14" t="s">
        <v>2080</v>
      </c>
      <c r="Q168" s="13" t="s">
        <v>1867</v>
      </c>
      <c r="R168" s="14" t="s">
        <v>1867</v>
      </c>
      <c r="S168" s="14" t="s">
        <v>1868</v>
      </c>
      <c r="T168" s="17"/>
    </row>
    <row r="169" spans="1:28" ht="204" x14ac:dyDescent="0.25">
      <c r="A169" s="4" t="s">
        <v>459</v>
      </c>
      <c r="B169" s="5" t="s">
        <v>460</v>
      </c>
      <c r="C169" s="6" t="s">
        <v>15</v>
      </c>
      <c r="D169" s="7" t="s">
        <v>15</v>
      </c>
      <c r="E169" s="8">
        <v>1</v>
      </c>
      <c r="F169" s="7" t="s">
        <v>16</v>
      </c>
      <c r="G169" s="9" t="s">
        <v>17</v>
      </c>
      <c r="H169" s="10" t="s">
        <v>459</v>
      </c>
      <c r="I169" s="10" t="s">
        <v>460</v>
      </c>
      <c r="J169" s="10" t="s">
        <v>465</v>
      </c>
      <c r="K169" s="10" t="s">
        <v>466</v>
      </c>
      <c r="L169" s="10" t="s">
        <v>46</v>
      </c>
      <c r="M169" s="14" t="s">
        <v>459</v>
      </c>
      <c r="N169" s="14" t="s">
        <v>460</v>
      </c>
      <c r="O169" s="14" t="s">
        <v>2081</v>
      </c>
      <c r="P169" s="14" t="s">
        <v>2082</v>
      </c>
      <c r="Q169" s="14" t="s">
        <v>1867</v>
      </c>
      <c r="R169" s="14" t="s">
        <v>1867</v>
      </c>
      <c r="S169" s="14" t="s">
        <v>1868</v>
      </c>
      <c r="T169" s="17"/>
    </row>
    <row r="170" spans="1:28" ht="242.25" x14ac:dyDescent="0.25">
      <c r="A170" s="4" t="s">
        <v>467</v>
      </c>
      <c r="B170" s="5" t="s">
        <v>468</v>
      </c>
      <c r="C170" s="6" t="s">
        <v>15</v>
      </c>
      <c r="D170" s="7" t="s">
        <v>15</v>
      </c>
      <c r="E170" s="8">
        <v>1</v>
      </c>
      <c r="F170" s="7" t="s">
        <v>16</v>
      </c>
      <c r="G170" s="9" t="s">
        <v>17</v>
      </c>
      <c r="H170" s="10" t="s">
        <v>467</v>
      </c>
      <c r="I170" s="10" t="s">
        <v>468</v>
      </c>
      <c r="J170" s="10" t="s">
        <v>469</v>
      </c>
      <c r="K170" s="10" t="s">
        <v>470</v>
      </c>
      <c r="L170" s="10" t="s">
        <v>20</v>
      </c>
      <c r="M170" s="13"/>
      <c r="N170" s="14" t="s">
        <v>468</v>
      </c>
      <c r="O170" s="13" t="s">
        <v>2083</v>
      </c>
      <c r="P170" s="13" t="s">
        <v>2084</v>
      </c>
      <c r="Q170" s="13" t="s">
        <v>1867</v>
      </c>
      <c r="R170" s="13" t="s">
        <v>1867</v>
      </c>
      <c r="S170" s="13" t="s">
        <v>1867</v>
      </c>
      <c r="T170" s="17"/>
    </row>
    <row r="171" spans="1:28" ht="331.5" x14ac:dyDescent="0.25">
      <c r="A171" s="4" t="s">
        <v>471</v>
      </c>
      <c r="B171" s="5" t="s">
        <v>472</v>
      </c>
      <c r="C171" s="6" t="s">
        <v>15</v>
      </c>
      <c r="D171" s="7" t="s">
        <v>15</v>
      </c>
      <c r="E171" s="8">
        <v>1</v>
      </c>
      <c r="F171" s="7" t="s">
        <v>16</v>
      </c>
      <c r="G171" s="9" t="s">
        <v>17</v>
      </c>
      <c r="H171" s="10" t="s">
        <v>471</v>
      </c>
      <c r="I171" s="10" t="s">
        <v>472</v>
      </c>
      <c r="J171" s="10" t="s">
        <v>473</v>
      </c>
      <c r="K171" s="10" t="s">
        <v>474</v>
      </c>
      <c r="L171" s="10" t="s">
        <v>20</v>
      </c>
      <c r="M171" s="13"/>
      <c r="N171" s="14" t="s">
        <v>472</v>
      </c>
      <c r="O171" s="13" t="s">
        <v>2083</v>
      </c>
      <c r="P171" s="13" t="s">
        <v>2085</v>
      </c>
      <c r="Q171" s="13" t="s">
        <v>1867</v>
      </c>
      <c r="R171" s="13" t="s">
        <v>1867</v>
      </c>
      <c r="S171" s="13" t="s">
        <v>1867</v>
      </c>
      <c r="T171" s="17"/>
    </row>
    <row r="172" spans="1:28" ht="140.25" x14ac:dyDescent="0.25">
      <c r="A172" s="4" t="s">
        <v>475</v>
      </c>
      <c r="B172" s="5" t="s">
        <v>476</v>
      </c>
      <c r="C172" s="6" t="s">
        <v>15</v>
      </c>
      <c r="D172" s="7" t="s">
        <v>15</v>
      </c>
      <c r="E172" s="8">
        <v>1</v>
      </c>
      <c r="F172" s="7" t="s">
        <v>16</v>
      </c>
      <c r="G172" s="9" t="s">
        <v>17</v>
      </c>
      <c r="H172" s="10" t="s">
        <v>475</v>
      </c>
      <c r="I172" s="10" t="s">
        <v>476</v>
      </c>
      <c r="J172" s="10" t="s">
        <v>477</v>
      </c>
      <c r="K172" s="10" t="s">
        <v>478</v>
      </c>
      <c r="L172" s="10" t="s">
        <v>20</v>
      </c>
      <c r="M172" s="13" t="s">
        <v>2086</v>
      </c>
      <c r="N172" s="14" t="s">
        <v>476</v>
      </c>
      <c r="O172" s="13" t="s">
        <v>2087</v>
      </c>
      <c r="P172" s="13" t="s">
        <v>2088</v>
      </c>
      <c r="Q172" s="13" t="s">
        <v>1867</v>
      </c>
      <c r="R172" s="13" t="s">
        <v>1867</v>
      </c>
      <c r="S172" s="13" t="s">
        <v>1868</v>
      </c>
      <c r="T172" s="17"/>
    </row>
    <row r="173" spans="1:28" ht="140.25" x14ac:dyDescent="0.25">
      <c r="A173" s="4" t="s">
        <v>475</v>
      </c>
      <c r="B173" s="5" t="s">
        <v>476</v>
      </c>
      <c r="C173" s="6" t="s">
        <v>15</v>
      </c>
      <c r="D173" s="7" t="s">
        <v>15</v>
      </c>
      <c r="E173" s="8">
        <v>1</v>
      </c>
      <c r="F173" s="7" t="s">
        <v>16</v>
      </c>
      <c r="G173" s="9" t="s">
        <v>17</v>
      </c>
      <c r="H173" s="10" t="s">
        <v>475</v>
      </c>
      <c r="I173" s="10" t="s">
        <v>476</v>
      </c>
      <c r="J173" s="10" t="s">
        <v>479</v>
      </c>
      <c r="K173" s="10" t="s">
        <v>478</v>
      </c>
      <c r="L173" s="10" t="s">
        <v>20</v>
      </c>
      <c r="M173" s="13" t="s">
        <v>475</v>
      </c>
      <c r="N173" s="14" t="s">
        <v>476</v>
      </c>
      <c r="O173" s="13" t="s">
        <v>2087</v>
      </c>
      <c r="P173" s="13" t="s">
        <v>2089</v>
      </c>
      <c r="Q173" s="13" t="s">
        <v>1867</v>
      </c>
      <c r="R173" s="13" t="s">
        <v>1867</v>
      </c>
      <c r="S173" s="13" t="s">
        <v>1868</v>
      </c>
      <c r="T173" s="17"/>
    </row>
    <row r="174" spans="1:28" ht="140.25" x14ac:dyDescent="0.25">
      <c r="A174" s="4" t="s">
        <v>475</v>
      </c>
      <c r="B174" s="5" t="s">
        <v>476</v>
      </c>
      <c r="C174" s="6" t="s">
        <v>15</v>
      </c>
      <c r="D174" s="7" t="s">
        <v>15</v>
      </c>
      <c r="E174" s="8">
        <v>1</v>
      </c>
      <c r="F174" s="7" t="s">
        <v>16</v>
      </c>
      <c r="G174" s="9" t="s">
        <v>17</v>
      </c>
      <c r="H174" s="10" t="s">
        <v>475</v>
      </c>
      <c r="I174" s="10" t="s">
        <v>476</v>
      </c>
      <c r="J174" s="10" t="s">
        <v>480</v>
      </c>
      <c r="K174" s="10" t="s">
        <v>478</v>
      </c>
      <c r="L174" s="10" t="s">
        <v>46</v>
      </c>
      <c r="M174" s="13" t="s">
        <v>475</v>
      </c>
      <c r="N174" s="14" t="s">
        <v>476</v>
      </c>
      <c r="O174" s="13" t="s">
        <v>2087</v>
      </c>
      <c r="P174" s="13" t="s">
        <v>2090</v>
      </c>
      <c r="Q174" s="13" t="s">
        <v>1867</v>
      </c>
      <c r="R174" s="13" t="s">
        <v>1867</v>
      </c>
      <c r="S174" s="13" t="s">
        <v>1868</v>
      </c>
      <c r="T174" s="17"/>
    </row>
    <row r="175" spans="1:28" ht="165.75" x14ac:dyDescent="0.25">
      <c r="A175" s="4" t="s">
        <v>475</v>
      </c>
      <c r="B175" s="5" t="s">
        <v>476</v>
      </c>
      <c r="C175" s="6" t="s">
        <v>15</v>
      </c>
      <c r="D175" s="7" t="s">
        <v>15</v>
      </c>
      <c r="E175" s="8">
        <v>1</v>
      </c>
      <c r="F175" s="7" t="s">
        <v>16</v>
      </c>
      <c r="G175" s="9" t="s">
        <v>17</v>
      </c>
      <c r="H175" s="10" t="s">
        <v>475</v>
      </c>
      <c r="I175" s="10" t="s">
        <v>476</v>
      </c>
      <c r="J175" s="10" t="s">
        <v>481</v>
      </c>
      <c r="K175" s="10" t="s">
        <v>482</v>
      </c>
      <c r="L175" s="10" t="s">
        <v>25</v>
      </c>
      <c r="M175" s="13" t="s">
        <v>475</v>
      </c>
      <c r="N175" s="14" t="s">
        <v>476</v>
      </c>
      <c r="O175" s="13" t="s">
        <v>2087</v>
      </c>
      <c r="P175" s="13" t="s">
        <v>2091</v>
      </c>
      <c r="Q175" s="13" t="s">
        <v>1867</v>
      </c>
      <c r="R175" s="13" t="s">
        <v>1867</v>
      </c>
      <c r="S175" s="13" t="s">
        <v>1868</v>
      </c>
      <c r="T175" s="17"/>
    </row>
    <row r="176" spans="1:28" ht="127.5" x14ac:dyDescent="0.25">
      <c r="A176" s="4" t="s">
        <v>483</v>
      </c>
      <c r="B176" s="5" t="s">
        <v>484</v>
      </c>
      <c r="C176" s="6" t="s">
        <v>15</v>
      </c>
      <c r="D176" s="7" t="s">
        <v>15</v>
      </c>
      <c r="E176" s="8">
        <v>1</v>
      </c>
      <c r="F176" s="7" t="s">
        <v>16</v>
      </c>
      <c r="G176" s="9" t="s">
        <v>17</v>
      </c>
      <c r="H176" s="10" t="s">
        <v>483</v>
      </c>
      <c r="I176" s="10" t="s">
        <v>484</v>
      </c>
      <c r="J176" s="10" t="s">
        <v>485</v>
      </c>
      <c r="K176" s="10" t="s">
        <v>486</v>
      </c>
      <c r="L176" s="10" t="s">
        <v>20</v>
      </c>
      <c r="M176" s="13" t="s">
        <v>483</v>
      </c>
      <c r="N176" s="14" t="s">
        <v>484</v>
      </c>
      <c r="O176" s="13" t="s">
        <v>2092</v>
      </c>
      <c r="P176" s="13" t="s">
        <v>2093</v>
      </c>
      <c r="Q176" s="13" t="s">
        <v>1867</v>
      </c>
      <c r="R176" s="13" t="s">
        <v>1868</v>
      </c>
      <c r="S176" s="13" t="s">
        <v>1868</v>
      </c>
      <c r="T176" s="17"/>
    </row>
    <row r="177" spans="1:20" ht="306" x14ac:dyDescent="0.25">
      <c r="A177" s="4" t="s">
        <v>487</v>
      </c>
      <c r="B177" s="5" t="s">
        <v>488</v>
      </c>
      <c r="C177" s="6" t="s">
        <v>15</v>
      </c>
      <c r="D177" s="7" t="s">
        <v>15</v>
      </c>
      <c r="E177" s="8">
        <v>1</v>
      </c>
      <c r="F177" s="7" t="s">
        <v>16</v>
      </c>
      <c r="G177" s="9" t="s">
        <v>17</v>
      </c>
      <c r="H177" s="10" t="s">
        <v>487</v>
      </c>
      <c r="I177" s="10" t="s">
        <v>488</v>
      </c>
      <c r="J177" s="10" t="s">
        <v>489</v>
      </c>
      <c r="K177" s="10" t="s">
        <v>490</v>
      </c>
      <c r="L177" s="10" t="s">
        <v>20</v>
      </c>
      <c r="M177" s="13" t="s">
        <v>487</v>
      </c>
      <c r="N177" s="14" t="s">
        <v>488</v>
      </c>
      <c r="O177" s="13" t="s">
        <v>1939</v>
      </c>
      <c r="P177" s="13" t="s">
        <v>2094</v>
      </c>
      <c r="Q177" s="13" t="s">
        <v>1867</v>
      </c>
      <c r="R177" s="13" t="s">
        <v>1867</v>
      </c>
      <c r="S177" s="13" t="s">
        <v>1867</v>
      </c>
      <c r="T177" s="17"/>
    </row>
    <row r="178" spans="1:20" ht="76.5" x14ac:dyDescent="0.25">
      <c r="A178" s="4" t="s">
        <v>491</v>
      </c>
      <c r="B178" s="5" t="s">
        <v>492</v>
      </c>
      <c r="C178" s="6" t="s">
        <v>15</v>
      </c>
      <c r="D178" s="7" t="s">
        <v>15</v>
      </c>
      <c r="E178" s="8">
        <v>1</v>
      </c>
      <c r="F178" s="7" t="s">
        <v>16</v>
      </c>
      <c r="G178" s="9" t="s">
        <v>17</v>
      </c>
      <c r="H178" s="10" t="s">
        <v>491</v>
      </c>
      <c r="I178" s="10" t="s">
        <v>492</v>
      </c>
      <c r="J178" s="10" t="s">
        <v>493</v>
      </c>
      <c r="K178" s="10" t="s">
        <v>494</v>
      </c>
      <c r="L178" s="10" t="s">
        <v>46</v>
      </c>
      <c r="M178" s="13" t="s">
        <v>491</v>
      </c>
      <c r="N178" s="14" t="s">
        <v>492</v>
      </c>
      <c r="O178" s="13" t="s">
        <v>2095</v>
      </c>
      <c r="P178" s="13" t="s">
        <v>2096</v>
      </c>
      <c r="Q178" s="13" t="s">
        <v>1867</v>
      </c>
      <c r="R178" s="13" t="s">
        <v>1867</v>
      </c>
      <c r="S178" s="13" t="s">
        <v>1864</v>
      </c>
      <c r="T178" s="17"/>
    </row>
    <row r="179" spans="1:20" ht="409.5" x14ac:dyDescent="0.25">
      <c r="A179" s="4" t="s">
        <v>491</v>
      </c>
      <c r="B179" s="5" t="s">
        <v>492</v>
      </c>
      <c r="C179" s="6" t="s">
        <v>15</v>
      </c>
      <c r="D179" s="7" t="s">
        <v>15</v>
      </c>
      <c r="E179" s="8">
        <v>1</v>
      </c>
      <c r="F179" s="7" t="s">
        <v>16</v>
      </c>
      <c r="G179" s="9" t="s">
        <v>17</v>
      </c>
      <c r="H179" s="10" t="s">
        <v>491</v>
      </c>
      <c r="I179" s="10" t="s">
        <v>492</v>
      </c>
      <c r="J179" s="10" t="s">
        <v>495</v>
      </c>
      <c r="K179" s="10" t="s">
        <v>496</v>
      </c>
      <c r="L179" s="10" t="s">
        <v>46</v>
      </c>
      <c r="M179" s="13" t="s">
        <v>491</v>
      </c>
      <c r="N179" s="14" t="s">
        <v>492</v>
      </c>
      <c r="O179" s="13"/>
      <c r="P179" s="13" t="s">
        <v>495</v>
      </c>
      <c r="Q179" s="13" t="s">
        <v>1867</v>
      </c>
      <c r="R179" s="13" t="s">
        <v>1867</v>
      </c>
      <c r="S179" s="13" t="s">
        <v>1864</v>
      </c>
      <c r="T179" s="17"/>
    </row>
    <row r="180" spans="1:20" ht="267.75" x14ac:dyDescent="0.25">
      <c r="A180" s="4" t="s">
        <v>497</v>
      </c>
      <c r="B180" s="5" t="s">
        <v>498</v>
      </c>
      <c r="C180" s="6" t="s">
        <v>15</v>
      </c>
      <c r="D180" s="7" t="s">
        <v>15</v>
      </c>
      <c r="E180" s="8">
        <v>1</v>
      </c>
      <c r="F180" s="7" t="s">
        <v>16</v>
      </c>
      <c r="G180" s="9" t="s">
        <v>17</v>
      </c>
      <c r="H180" s="10" t="s">
        <v>497</v>
      </c>
      <c r="I180" s="10" t="s">
        <v>498</v>
      </c>
      <c r="J180" s="10" t="s">
        <v>499</v>
      </c>
      <c r="K180" s="10" t="s">
        <v>500</v>
      </c>
      <c r="L180" s="10" t="s">
        <v>25</v>
      </c>
      <c r="M180" s="13" t="s">
        <v>501</v>
      </c>
      <c r="N180" s="14" t="s">
        <v>498</v>
      </c>
      <c r="O180" s="13" t="s">
        <v>2097</v>
      </c>
      <c r="P180" s="13" t="s">
        <v>2098</v>
      </c>
      <c r="Q180" s="13" t="s">
        <v>1867</v>
      </c>
      <c r="R180" s="13" t="s">
        <v>1867</v>
      </c>
      <c r="S180" s="13" t="s">
        <v>1864</v>
      </c>
      <c r="T180" s="17"/>
    </row>
    <row r="181" spans="1:20" ht="76.5" x14ac:dyDescent="0.25">
      <c r="A181" s="4" t="s">
        <v>501</v>
      </c>
      <c r="B181" s="5" t="s">
        <v>502</v>
      </c>
      <c r="C181" s="6" t="s">
        <v>15</v>
      </c>
      <c r="D181" s="7" t="s">
        <v>15</v>
      </c>
      <c r="E181" s="8">
        <v>1</v>
      </c>
      <c r="F181" s="7" t="s">
        <v>16</v>
      </c>
      <c r="G181" s="9" t="s">
        <v>17</v>
      </c>
      <c r="H181" s="10" t="s">
        <v>501</v>
      </c>
      <c r="I181" s="10" t="s">
        <v>502</v>
      </c>
      <c r="J181" s="10" t="s">
        <v>503</v>
      </c>
      <c r="K181" s="10" t="s">
        <v>504</v>
      </c>
      <c r="L181" s="10" t="s">
        <v>25</v>
      </c>
      <c r="M181" s="13"/>
      <c r="N181" s="14" t="s">
        <v>502</v>
      </c>
      <c r="O181" s="13" t="s">
        <v>2099</v>
      </c>
      <c r="P181" s="13" t="s">
        <v>2100</v>
      </c>
      <c r="Q181" s="13" t="s">
        <v>1867</v>
      </c>
      <c r="R181" s="13" t="s">
        <v>1867</v>
      </c>
      <c r="S181" s="13" t="s">
        <v>1868</v>
      </c>
      <c r="T181" s="17"/>
    </row>
    <row r="182" spans="1:20" ht="63.75" x14ac:dyDescent="0.25">
      <c r="A182" s="4" t="s">
        <v>501</v>
      </c>
      <c r="B182" s="5" t="s">
        <v>502</v>
      </c>
      <c r="C182" s="6" t="s">
        <v>15</v>
      </c>
      <c r="D182" s="7" t="s">
        <v>15</v>
      </c>
      <c r="E182" s="8">
        <v>1</v>
      </c>
      <c r="F182" s="7" t="s">
        <v>16</v>
      </c>
      <c r="G182" s="9" t="s">
        <v>17</v>
      </c>
      <c r="H182" s="10" t="s">
        <v>501</v>
      </c>
      <c r="I182" s="10" t="s">
        <v>502</v>
      </c>
      <c r="J182" s="10" t="s">
        <v>505</v>
      </c>
      <c r="K182" s="10" t="s">
        <v>506</v>
      </c>
      <c r="L182" s="10" t="s">
        <v>25</v>
      </c>
      <c r="M182" s="13" t="s">
        <v>501</v>
      </c>
      <c r="N182" s="14" t="s">
        <v>502</v>
      </c>
      <c r="O182" s="13" t="s">
        <v>2099</v>
      </c>
      <c r="P182" s="13" t="s">
        <v>2101</v>
      </c>
      <c r="Q182" s="13" t="s">
        <v>1867</v>
      </c>
      <c r="R182" s="13" t="s">
        <v>1867</v>
      </c>
      <c r="S182" s="13" t="s">
        <v>1868</v>
      </c>
      <c r="T182" s="17"/>
    </row>
    <row r="183" spans="1:20" ht="114.75" x14ac:dyDescent="0.25">
      <c r="A183" s="4" t="s">
        <v>501</v>
      </c>
      <c r="B183" s="5" t="s">
        <v>502</v>
      </c>
      <c r="C183" s="6" t="s">
        <v>15</v>
      </c>
      <c r="D183" s="7" t="s">
        <v>15</v>
      </c>
      <c r="E183" s="8">
        <v>1</v>
      </c>
      <c r="F183" s="7" t="s">
        <v>16</v>
      </c>
      <c r="G183" s="9" t="s">
        <v>17</v>
      </c>
      <c r="H183" s="10" t="s">
        <v>501</v>
      </c>
      <c r="I183" s="10" t="s">
        <v>502</v>
      </c>
      <c r="J183" s="10" t="s">
        <v>507</v>
      </c>
      <c r="K183" s="10" t="s">
        <v>508</v>
      </c>
      <c r="L183" s="10" t="s">
        <v>25</v>
      </c>
      <c r="M183" s="13" t="s">
        <v>501</v>
      </c>
      <c r="N183" s="14" t="s">
        <v>502</v>
      </c>
      <c r="O183" s="13" t="s">
        <v>2102</v>
      </c>
      <c r="P183" s="13" t="s">
        <v>2103</v>
      </c>
      <c r="Q183" s="13" t="s">
        <v>1867</v>
      </c>
      <c r="R183" s="13" t="s">
        <v>1868</v>
      </c>
      <c r="S183" s="13" t="s">
        <v>1868</v>
      </c>
      <c r="T183" s="17"/>
    </row>
    <row r="184" spans="1:20" ht="63.75" x14ac:dyDescent="0.25">
      <c r="A184" s="4" t="s">
        <v>509</v>
      </c>
      <c r="B184" s="5" t="s">
        <v>510</v>
      </c>
      <c r="C184" s="6" t="s">
        <v>15</v>
      </c>
      <c r="D184" s="7" t="s">
        <v>15</v>
      </c>
      <c r="E184" s="8">
        <v>1</v>
      </c>
      <c r="F184" s="7" t="s">
        <v>16</v>
      </c>
      <c r="G184" s="9" t="s">
        <v>17</v>
      </c>
      <c r="H184" s="10" t="s">
        <v>509</v>
      </c>
      <c r="I184" s="10" t="s">
        <v>510</v>
      </c>
      <c r="J184" s="10" t="s">
        <v>511</v>
      </c>
      <c r="K184" s="10" t="s">
        <v>512</v>
      </c>
      <c r="L184" s="10" t="s">
        <v>25</v>
      </c>
      <c r="M184" s="13" t="s">
        <v>509</v>
      </c>
      <c r="N184" s="14" t="s">
        <v>510</v>
      </c>
      <c r="O184" s="13" t="s">
        <v>2099</v>
      </c>
      <c r="P184" s="13" t="s">
        <v>2104</v>
      </c>
      <c r="Q184" s="13" t="s">
        <v>1867</v>
      </c>
      <c r="R184" s="13" t="s">
        <v>1867</v>
      </c>
      <c r="S184" s="13" t="s">
        <v>1868</v>
      </c>
      <c r="T184" s="17"/>
    </row>
    <row r="185" spans="1:20" ht="127.5" x14ac:dyDescent="0.25">
      <c r="A185" s="4" t="s">
        <v>509</v>
      </c>
      <c r="B185" s="5" t="s">
        <v>510</v>
      </c>
      <c r="C185" s="6" t="s">
        <v>15</v>
      </c>
      <c r="D185" s="7" t="s">
        <v>15</v>
      </c>
      <c r="E185" s="8">
        <v>1</v>
      </c>
      <c r="F185" s="7" t="s">
        <v>16</v>
      </c>
      <c r="G185" s="9" t="s">
        <v>17</v>
      </c>
      <c r="H185" s="10" t="s">
        <v>509</v>
      </c>
      <c r="I185" s="10" t="s">
        <v>510</v>
      </c>
      <c r="J185" s="10" t="s">
        <v>513</v>
      </c>
      <c r="K185" s="10" t="s">
        <v>514</v>
      </c>
      <c r="L185" s="10" t="s">
        <v>25</v>
      </c>
      <c r="M185" s="13" t="s">
        <v>509</v>
      </c>
      <c r="N185" s="14" t="s">
        <v>510</v>
      </c>
      <c r="O185" s="13" t="s">
        <v>2099</v>
      </c>
      <c r="P185" s="13" t="s">
        <v>2105</v>
      </c>
      <c r="Q185" s="13" t="s">
        <v>1867</v>
      </c>
      <c r="R185" s="13" t="s">
        <v>1868</v>
      </c>
      <c r="S185" s="13" t="s">
        <v>1867</v>
      </c>
      <c r="T185" s="17"/>
    </row>
    <row r="186" spans="1:20" ht="127.5" x14ac:dyDescent="0.25">
      <c r="A186" s="4" t="s">
        <v>515</v>
      </c>
      <c r="B186" s="5" t="s">
        <v>516</v>
      </c>
      <c r="C186" s="6" t="s">
        <v>15</v>
      </c>
      <c r="D186" s="7" t="s">
        <v>15</v>
      </c>
      <c r="E186" s="8">
        <v>1</v>
      </c>
      <c r="F186" s="7" t="s">
        <v>16</v>
      </c>
      <c r="G186" s="9" t="s">
        <v>17</v>
      </c>
      <c r="H186" s="10" t="s">
        <v>515</v>
      </c>
      <c r="I186" s="10" t="s">
        <v>516</v>
      </c>
      <c r="J186" s="10" t="s">
        <v>517</v>
      </c>
      <c r="K186" s="10" t="s">
        <v>518</v>
      </c>
      <c r="L186" s="10" t="s">
        <v>25</v>
      </c>
      <c r="M186" s="13" t="s">
        <v>515</v>
      </c>
      <c r="N186" s="14" t="s">
        <v>516</v>
      </c>
      <c r="O186" s="13" t="s">
        <v>2106</v>
      </c>
      <c r="P186" s="13" t="s">
        <v>2107</v>
      </c>
      <c r="Q186" s="13" t="s">
        <v>1867</v>
      </c>
      <c r="R186" s="13" t="s">
        <v>1867</v>
      </c>
      <c r="S186" s="13" t="s">
        <v>1867</v>
      </c>
      <c r="T186" s="17"/>
    </row>
    <row r="187" spans="1:20" ht="140.25" x14ac:dyDescent="0.25">
      <c r="A187" s="4" t="s">
        <v>515</v>
      </c>
      <c r="B187" s="5" t="s">
        <v>516</v>
      </c>
      <c r="C187" s="6" t="s">
        <v>15</v>
      </c>
      <c r="D187" s="7" t="s">
        <v>15</v>
      </c>
      <c r="E187" s="8">
        <v>1</v>
      </c>
      <c r="F187" s="7" t="s">
        <v>16</v>
      </c>
      <c r="G187" s="9" t="s">
        <v>17</v>
      </c>
      <c r="H187" s="10" t="s">
        <v>515</v>
      </c>
      <c r="I187" s="10" t="s">
        <v>516</v>
      </c>
      <c r="J187" s="10" t="s">
        <v>519</v>
      </c>
      <c r="K187" s="10" t="s">
        <v>520</v>
      </c>
      <c r="L187" s="10" t="s">
        <v>25</v>
      </c>
      <c r="M187" s="13" t="s">
        <v>515</v>
      </c>
      <c r="N187" s="14" t="s">
        <v>516</v>
      </c>
      <c r="O187" s="13" t="s">
        <v>2108</v>
      </c>
      <c r="P187" s="13" t="s">
        <v>2109</v>
      </c>
      <c r="Q187" s="13" t="s">
        <v>1867</v>
      </c>
      <c r="R187" s="13" t="s">
        <v>1867</v>
      </c>
      <c r="S187" s="13" t="s">
        <v>1867</v>
      </c>
      <c r="T187" s="17"/>
    </row>
    <row r="188" spans="1:20" ht="114.75" x14ac:dyDescent="0.25">
      <c r="A188" s="4" t="s">
        <v>521</v>
      </c>
      <c r="B188" s="5" t="s">
        <v>522</v>
      </c>
      <c r="C188" s="6" t="s">
        <v>15</v>
      </c>
      <c r="D188" s="7" t="s">
        <v>15</v>
      </c>
      <c r="E188" s="8">
        <v>1</v>
      </c>
      <c r="F188" s="7" t="s">
        <v>16</v>
      </c>
      <c r="G188" s="9" t="s">
        <v>17</v>
      </c>
      <c r="H188" s="10" t="s">
        <v>521</v>
      </c>
      <c r="I188" s="10" t="s">
        <v>522</v>
      </c>
      <c r="J188" s="10" t="s">
        <v>523</v>
      </c>
      <c r="K188" s="10" t="s">
        <v>524</v>
      </c>
      <c r="L188" s="10" t="s">
        <v>20</v>
      </c>
      <c r="M188" s="13" t="s">
        <v>521</v>
      </c>
      <c r="N188" s="14" t="s">
        <v>522</v>
      </c>
      <c r="O188" s="13" t="s">
        <v>2110</v>
      </c>
      <c r="P188" s="13" t="s">
        <v>2111</v>
      </c>
      <c r="Q188" s="13" t="s">
        <v>1867</v>
      </c>
      <c r="R188" s="13" t="s">
        <v>1868</v>
      </c>
      <c r="S188" s="13" t="s">
        <v>1868</v>
      </c>
      <c r="T188" s="17"/>
    </row>
    <row r="189" spans="1:20" ht="51" x14ac:dyDescent="0.25">
      <c r="A189" s="4" t="s">
        <v>525</v>
      </c>
      <c r="B189" s="5" t="s">
        <v>526</v>
      </c>
      <c r="C189" s="6" t="s">
        <v>15</v>
      </c>
      <c r="D189" s="7" t="s">
        <v>15</v>
      </c>
      <c r="E189" s="8">
        <v>1</v>
      </c>
      <c r="F189" s="7" t="s">
        <v>16</v>
      </c>
      <c r="G189" s="9" t="s">
        <v>17</v>
      </c>
      <c r="H189" s="10" t="s">
        <v>525</v>
      </c>
      <c r="I189" s="10" t="s">
        <v>526</v>
      </c>
      <c r="J189" s="10" t="s">
        <v>527</v>
      </c>
      <c r="K189" s="10" t="s">
        <v>528</v>
      </c>
      <c r="L189" s="10" t="s">
        <v>46</v>
      </c>
      <c r="M189" s="13" t="s">
        <v>525</v>
      </c>
      <c r="N189" s="14" t="s">
        <v>526</v>
      </c>
      <c r="O189" s="13" t="s">
        <v>2112</v>
      </c>
      <c r="P189" s="13" t="s">
        <v>2113</v>
      </c>
      <c r="Q189" s="13" t="s">
        <v>1867</v>
      </c>
      <c r="R189" s="13" t="s">
        <v>1867</v>
      </c>
      <c r="S189" s="13" t="s">
        <v>1868</v>
      </c>
      <c r="T189" s="17"/>
    </row>
    <row r="190" spans="1:20" ht="89.25" x14ac:dyDescent="0.25">
      <c r="A190" s="4" t="s">
        <v>525</v>
      </c>
      <c r="B190" s="5" t="s">
        <v>526</v>
      </c>
      <c r="C190" s="6" t="s">
        <v>15</v>
      </c>
      <c r="D190" s="7" t="s">
        <v>15</v>
      </c>
      <c r="E190" s="8">
        <v>1</v>
      </c>
      <c r="F190" s="7" t="s">
        <v>16</v>
      </c>
      <c r="G190" s="9" t="s">
        <v>17</v>
      </c>
      <c r="H190" s="10" t="s">
        <v>525</v>
      </c>
      <c r="I190" s="10" t="s">
        <v>526</v>
      </c>
      <c r="J190" s="10" t="s">
        <v>529</v>
      </c>
      <c r="K190" s="10" t="s">
        <v>530</v>
      </c>
      <c r="L190" s="10" t="s">
        <v>46</v>
      </c>
      <c r="M190" s="13" t="s">
        <v>525</v>
      </c>
      <c r="N190" s="14" t="s">
        <v>526</v>
      </c>
      <c r="O190" s="13"/>
      <c r="P190" s="13" t="s">
        <v>529</v>
      </c>
      <c r="Q190" s="13" t="s">
        <v>1867</v>
      </c>
      <c r="R190" s="13" t="s">
        <v>1864</v>
      </c>
      <c r="S190" s="13" t="s">
        <v>1864</v>
      </c>
      <c r="T190" s="17"/>
    </row>
    <row r="191" spans="1:20" ht="140.25" x14ac:dyDescent="0.25">
      <c r="A191" s="4" t="s">
        <v>525</v>
      </c>
      <c r="B191" s="5" t="s">
        <v>526</v>
      </c>
      <c r="C191" s="6" t="s">
        <v>15</v>
      </c>
      <c r="D191" s="7" t="s">
        <v>15</v>
      </c>
      <c r="E191" s="8">
        <v>1</v>
      </c>
      <c r="F191" s="7" t="s">
        <v>16</v>
      </c>
      <c r="G191" s="9" t="s">
        <v>17</v>
      </c>
      <c r="H191" s="10" t="s">
        <v>525</v>
      </c>
      <c r="I191" s="10" t="s">
        <v>526</v>
      </c>
      <c r="J191" s="10" t="s">
        <v>531</v>
      </c>
      <c r="K191" s="10" t="s">
        <v>532</v>
      </c>
      <c r="L191" s="10" t="s">
        <v>46</v>
      </c>
      <c r="M191" s="13" t="s">
        <v>525</v>
      </c>
      <c r="N191" s="14" t="s">
        <v>526</v>
      </c>
      <c r="O191" s="13"/>
      <c r="P191" s="13" t="s">
        <v>531</v>
      </c>
      <c r="Q191" s="13" t="s">
        <v>1867</v>
      </c>
      <c r="R191" s="13" t="s">
        <v>1867</v>
      </c>
      <c r="S191" s="13" t="s">
        <v>1864</v>
      </c>
      <c r="T191" s="17"/>
    </row>
    <row r="192" spans="1:20" ht="102" x14ac:dyDescent="0.25">
      <c r="A192" s="4" t="s">
        <v>525</v>
      </c>
      <c r="B192" s="5" t="s">
        <v>526</v>
      </c>
      <c r="C192" s="6" t="s">
        <v>15</v>
      </c>
      <c r="D192" s="7" t="s">
        <v>15</v>
      </c>
      <c r="E192" s="8">
        <v>1</v>
      </c>
      <c r="F192" s="7" t="s">
        <v>16</v>
      </c>
      <c r="G192" s="9" t="s">
        <v>17</v>
      </c>
      <c r="H192" s="10" t="s">
        <v>525</v>
      </c>
      <c r="I192" s="10" t="s">
        <v>526</v>
      </c>
      <c r="J192" s="10" t="s">
        <v>533</v>
      </c>
      <c r="K192" s="10" t="s">
        <v>532</v>
      </c>
      <c r="L192" s="10" t="s">
        <v>46</v>
      </c>
      <c r="M192" s="13" t="s">
        <v>525</v>
      </c>
      <c r="N192" s="14" t="s">
        <v>526</v>
      </c>
      <c r="O192" s="13"/>
      <c r="P192" s="13" t="s">
        <v>533</v>
      </c>
      <c r="Q192" s="13" t="s">
        <v>1867</v>
      </c>
      <c r="R192" s="13" t="s">
        <v>1868</v>
      </c>
      <c r="S192" s="13" t="s">
        <v>1867</v>
      </c>
      <c r="T192" s="17"/>
    </row>
    <row r="193" spans="1:27" ht="89.25" x14ac:dyDescent="0.25">
      <c r="A193" s="4" t="s">
        <v>534</v>
      </c>
      <c r="B193" s="5" t="s">
        <v>535</v>
      </c>
      <c r="C193" s="6" t="s">
        <v>15</v>
      </c>
      <c r="D193" s="7" t="s">
        <v>15</v>
      </c>
      <c r="E193" s="8">
        <v>1</v>
      </c>
      <c r="F193" s="7" t="s">
        <v>16</v>
      </c>
      <c r="G193" s="9" t="s">
        <v>17</v>
      </c>
      <c r="H193" s="10" t="s">
        <v>534</v>
      </c>
      <c r="I193" s="10" t="s">
        <v>535</v>
      </c>
      <c r="J193" s="10" t="s">
        <v>536</v>
      </c>
      <c r="K193" s="10" t="s">
        <v>537</v>
      </c>
      <c r="L193" s="10" t="s">
        <v>25</v>
      </c>
      <c r="M193" s="13"/>
      <c r="N193" s="14" t="s">
        <v>535</v>
      </c>
      <c r="O193" s="13" t="s">
        <v>1864</v>
      </c>
      <c r="P193" s="13" t="s">
        <v>536</v>
      </c>
      <c r="Q193" s="13" t="s">
        <v>1867</v>
      </c>
      <c r="R193" s="13" t="s">
        <v>1867</v>
      </c>
      <c r="S193" s="13" t="s">
        <v>1868</v>
      </c>
      <c r="T193" s="17"/>
    </row>
    <row r="194" spans="1:27" ht="140.25" x14ac:dyDescent="0.25">
      <c r="A194" s="4" t="s">
        <v>538</v>
      </c>
      <c r="B194" s="5" t="s">
        <v>539</v>
      </c>
      <c r="C194" s="6" t="s">
        <v>15</v>
      </c>
      <c r="D194" s="7" t="s">
        <v>15</v>
      </c>
      <c r="E194" s="8">
        <v>1</v>
      </c>
      <c r="F194" s="7" t="s">
        <v>16</v>
      </c>
      <c r="G194" s="9" t="s">
        <v>17</v>
      </c>
      <c r="H194" s="10" t="s">
        <v>538</v>
      </c>
      <c r="I194" s="10" t="s">
        <v>539</v>
      </c>
      <c r="J194" s="10" t="s">
        <v>540</v>
      </c>
      <c r="K194" s="10" t="s">
        <v>541</v>
      </c>
      <c r="L194" s="10" t="s">
        <v>46</v>
      </c>
      <c r="M194" s="13"/>
      <c r="N194" s="14" t="s">
        <v>539</v>
      </c>
      <c r="O194" s="13" t="s">
        <v>2114</v>
      </c>
      <c r="P194" s="13" t="s">
        <v>2115</v>
      </c>
      <c r="Q194" s="13" t="s">
        <v>1868</v>
      </c>
      <c r="R194" s="13" t="s">
        <v>1867</v>
      </c>
      <c r="S194" s="13" t="s">
        <v>1868</v>
      </c>
      <c r="T194" s="17"/>
    </row>
    <row r="195" spans="1:27" ht="51" x14ac:dyDescent="0.25">
      <c r="A195" s="4" t="s">
        <v>538</v>
      </c>
      <c r="B195" s="5" t="s">
        <v>539</v>
      </c>
      <c r="C195" s="6" t="s">
        <v>15</v>
      </c>
      <c r="D195" s="7" t="s">
        <v>15</v>
      </c>
      <c r="E195" s="8">
        <v>1</v>
      </c>
      <c r="F195" s="7" t="s">
        <v>16</v>
      </c>
      <c r="G195" s="9" t="s">
        <v>17</v>
      </c>
      <c r="H195" s="10" t="s">
        <v>538</v>
      </c>
      <c r="I195" s="10" t="s">
        <v>539</v>
      </c>
      <c r="J195" s="10" t="s">
        <v>542</v>
      </c>
      <c r="K195" s="10" t="s">
        <v>543</v>
      </c>
      <c r="L195" s="10" t="s">
        <v>20</v>
      </c>
      <c r="M195" s="13" t="s">
        <v>538</v>
      </c>
      <c r="N195" s="14" t="s">
        <v>539</v>
      </c>
      <c r="O195" s="13" t="s">
        <v>2114</v>
      </c>
      <c r="P195" s="13" t="s">
        <v>2116</v>
      </c>
      <c r="Q195" s="13" t="s">
        <v>1868</v>
      </c>
      <c r="R195" s="13" t="s">
        <v>1867</v>
      </c>
      <c r="S195" s="13" t="s">
        <v>1868</v>
      </c>
      <c r="T195" s="17"/>
    </row>
    <row r="196" spans="1:27" ht="63.75" x14ac:dyDescent="0.25">
      <c r="A196" s="4" t="s">
        <v>538</v>
      </c>
      <c r="B196" s="5" t="s">
        <v>539</v>
      </c>
      <c r="C196" s="6" t="s">
        <v>15</v>
      </c>
      <c r="D196" s="7" t="s">
        <v>15</v>
      </c>
      <c r="E196" s="8">
        <v>1</v>
      </c>
      <c r="F196" s="7" t="s">
        <v>16</v>
      </c>
      <c r="G196" s="9" t="s">
        <v>17</v>
      </c>
      <c r="H196" s="10" t="s">
        <v>538</v>
      </c>
      <c r="I196" s="10" t="s">
        <v>539</v>
      </c>
      <c r="J196" s="10" t="s">
        <v>544</v>
      </c>
      <c r="K196" s="10" t="s">
        <v>545</v>
      </c>
      <c r="L196" s="10" t="s">
        <v>46</v>
      </c>
      <c r="M196" s="19" t="s">
        <v>538</v>
      </c>
      <c r="N196" s="20" t="s">
        <v>539</v>
      </c>
      <c r="O196" s="13"/>
      <c r="P196" s="19" t="s">
        <v>544</v>
      </c>
      <c r="Q196" s="19" t="s">
        <v>1867</v>
      </c>
      <c r="R196" s="19" t="s">
        <v>1864</v>
      </c>
      <c r="S196" s="19" t="s">
        <v>1864</v>
      </c>
      <c r="T196" s="17"/>
    </row>
    <row r="197" spans="1:27" ht="51" x14ac:dyDescent="0.25">
      <c r="A197" s="4" t="s">
        <v>546</v>
      </c>
      <c r="B197" s="5" t="s">
        <v>547</v>
      </c>
      <c r="C197" s="6" t="s">
        <v>15</v>
      </c>
      <c r="D197" s="7" t="s">
        <v>15</v>
      </c>
      <c r="E197" s="8">
        <v>1</v>
      </c>
      <c r="F197" s="7" t="s">
        <v>16</v>
      </c>
      <c r="G197" s="9" t="s">
        <v>17</v>
      </c>
      <c r="H197" s="10" t="s">
        <v>546</v>
      </c>
      <c r="I197" s="10" t="s">
        <v>547</v>
      </c>
      <c r="J197" s="10" t="s">
        <v>548</v>
      </c>
      <c r="K197" s="10" t="s">
        <v>549</v>
      </c>
      <c r="L197" s="10" t="s">
        <v>20</v>
      </c>
      <c r="M197" s="13" t="s">
        <v>550</v>
      </c>
      <c r="N197" s="14" t="s">
        <v>547</v>
      </c>
      <c r="O197" s="13" t="s">
        <v>1864</v>
      </c>
      <c r="P197" s="13" t="s">
        <v>548</v>
      </c>
      <c r="Q197" s="13" t="s">
        <v>1867</v>
      </c>
      <c r="R197" s="13" t="s">
        <v>1867</v>
      </c>
      <c r="S197" s="13" t="s">
        <v>1868</v>
      </c>
      <c r="T197" s="17"/>
    </row>
    <row r="198" spans="1:27" ht="229.5" x14ac:dyDescent="0.25">
      <c r="A198" s="4" t="s">
        <v>550</v>
      </c>
      <c r="B198" s="5" t="s">
        <v>551</v>
      </c>
      <c r="C198" s="6" t="s">
        <v>15</v>
      </c>
      <c r="D198" s="7" t="s">
        <v>15</v>
      </c>
      <c r="E198" s="8">
        <v>1</v>
      </c>
      <c r="F198" s="7" t="s">
        <v>16</v>
      </c>
      <c r="G198" s="9" t="s">
        <v>17</v>
      </c>
      <c r="H198" s="10" t="s">
        <v>550</v>
      </c>
      <c r="I198" s="10" t="s">
        <v>551</v>
      </c>
      <c r="J198" s="10" t="s">
        <v>552</v>
      </c>
      <c r="K198" s="10" t="s">
        <v>553</v>
      </c>
      <c r="L198" s="10" t="s">
        <v>20</v>
      </c>
      <c r="M198" s="13"/>
      <c r="N198" s="14" t="s">
        <v>551</v>
      </c>
      <c r="O198" s="13" t="s">
        <v>2117</v>
      </c>
      <c r="P198" s="13" t="s">
        <v>2118</v>
      </c>
      <c r="Q198" s="13" t="s">
        <v>1867</v>
      </c>
      <c r="R198" s="13" t="s">
        <v>1867</v>
      </c>
      <c r="S198" s="13" t="s">
        <v>1864</v>
      </c>
      <c r="T198" s="17"/>
    </row>
    <row r="199" spans="1:27" ht="165.75" x14ac:dyDescent="0.25">
      <c r="A199" s="4" t="s">
        <v>554</v>
      </c>
      <c r="B199" s="5" t="s">
        <v>555</v>
      </c>
      <c r="C199" s="6" t="s">
        <v>15</v>
      </c>
      <c r="D199" s="7" t="s">
        <v>15</v>
      </c>
      <c r="E199" s="8">
        <v>1</v>
      </c>
      <c r="F199" s="7" t="s">
        <v>16</v>
      </c>
      <c r="G199" s="9" t="s">
        <v>17</v>
      </c>
      <c r="H199" s="10" t="s">
        <v>554</v>
      </c>
      <c r="I199" s="10" t="s">
        <v>555</v>
      </c>
      <c r="J199" s="10" t="s">
        <v>556</v>
      </c>
      <c r="K199" s="10" t="s">
        <v>557</v>
      </c>
      <c r="L199" s="10" t="s">
        <v>46</v>
      </c>
      <c r="M199" s="13" t="s">
        <v>554</v>
      </c>
      <c r="N199" s="14" t="s">
        <v>555</v>
      </c>
      <c r="O199" s="13" t="s">
        <v>2054</v>
      </c>
      <c r="P199" s="13" t="s">
        <v>2119</v>
      </c>
      <c r="Q199" s="13" t="s">
        <v>1867</v>
      </c>
      <c r="R199" s="13" t="s">
        <v>1867</v>
      </c>
      <c r="S199" s="13" t="s">
        <v>1868</v>
      </c>
      <c r="T199" s="17"/>
    </row>
    <row r="200" spans="1:27" ht="165.75" x14ac:dyDescent="0.25">
      <c r="A200" s="4" t="s">
        <v>558</v>
      </c>
      <c r="B200" s="5" t="s">
        <v>559</v>
      </c>
      <c r="C200" s="6" t="s">
        <v>15</v>
      </c>
      <c r="D200" s="7" t="s">
        <v>15</v>
      </c>
      <c r="E200" s="8">
        <v>1</v>
      </c>
      <c r="F200" s="7" t="s">
        <v>16</v>
      </c>
      <c r="G200" s="9" t="s">
        <v>17</v>
      </c>
      <c r="H200" s="10" t="s">
        <v>558</v>
      </c>
      <c r="I200" s="10" t="s">
        <v>559</v>
      </c>
      <c r="J200" s="10" t="s">
        <v>560</v>
      </c>
      <c r="K200" s="10" t="s">
        <v>561</v>
      </c>
      <c r="L200" s="10" t="s">
        <v>25</v>
      </c>
      <c r="M200" s="13" t="s">
        <v>2120</v>
      </c>
      <c r="N200" s="14" t="s">
        <v>559</v>
      </c>
      <c r="O200" s="13" t="s">
        <v>2124</v>
      </c>
      <c r="P200" s="13" t="s">
        <v>2125</v>
      </c>
      <c r="Q200" s="13" t="s">
        <v>1867</v>
      </c>
      <c r="R200" s="13" t="s">
        <v>1867</v>
      </c>
      <c r="S200" s="13" t="s">
        <v>1867</v>
      </c>
      <c r="T200" s="17"/>
    </row>
    <row r="201" spans="1:27" ht="344.25" x14ac:dyDescent="0.25">
      <c r="A201" s="4" t="s">
        <v>558</v>
      </c>
      <c r="B201" s="5" t="s">
        <v>559</v>
      </c>
      <c r="C201" s="6" t="s">
        <v>15</v>
      </c>
      <c r="D201" s="7" t="s">
        <v>15</v>
      </c>
      <c r="E201" s="8">
        <v>1</v>
      </c>
      <c r="F201" s="7" t="s">
        <v>16</v>
      </c>
      <c r="G201" s="9" t="s">
        <v>17</v>
      </c>
      <c r="H201" s="10" t="s">
        <v>558</v>
      </c>
      <c r="I201" s="10" t="s">
        <v>559</v>
      </c>
      <c r="J201" s="10" t="s">
        <v>562</v>
      </c>
      <c r="K201" s="10" t="s">
        <v>563</v>
      </c>
      <c r="L201" s="10" t="s">
        <v>25</v>
      </c>
      <c r="M201" s="19" t="s">
        <v>558</v>
      </c>
      <c r="N201" s="20" t="s">
        <v>559</v>
      </c>
      <c r="O201" s="13"/>
      <c r="P201" s="19" t="s">
        <v>562</v>
      </c>
      <c r="Q201" s="19" t="s">
        <v>1867</v>
      </c>
      <c r="R201" s="19" t="s">
        <v>1868</v>
      </c>
      <c r="S201" s="19" t="s">
        <v>1867</v>
      </c>
      <c r="T201" s="17"/>
    </row>
    <row r="202" spans="1:27" ht="63.75" x14ac:dyDescent="0.25">
      <c r="A202" s="4" t="s">
        <v>558</v>
      </c>
      <c r="B202" s="5" t="s">
        <v>559</v>
      </c>
      <c r="C202" s="6" t="s">
        <v>15</v>
      </c>
      <c r="D202" s="7" t="s">
        <v>15</v>
      </c>
      <c r="E202" s="8">
        <v>1</v>
      </c>
      <c r="F202" s="7" t="s">
        <v>16</v>
      </c>
      <c r="G202" s="9" t="s">
        <v>17</v>
      </c>
      <c r="H202" s="10" t="s">
        <v>558</v>
      </c>
      <c r="I202" s="10" t="s">
        <v>559</v>
      </c>
      <c r="J202" s="10" t="s">
        <v>564</v>
      </c>
      <c r="K202" s="10" t="s">
        <v>565</v>
      </c>
      <c r="L202" s="10" t="s">
        <v>79</v>
      </c>
      <c r="M202" s="19" t="s">
        <v>558</v>
      </c>
      <c r="N202" s="20" t="s">
        <v>559</v>
      </c>
      <c r="O202" s="13"/>
      <c r="P202" s="19" t="s">
        <v>564</v>
      </c>
      <c r="Q202" s="19" t="s">
        <v>1868</v>
      </c>
      <c r="R202" s="19" t="s">
        <v>1867</v>
      </c>
      <c r="S202" s="19" t="s">
        <v>1868</v>
      </c>
      <c r="T202" s="17"/>
    </row>
    <row r="203" spans="1:27" ht="153" x14ac:dyDescent="0.25">
      <c r="A203" s="4" t="s">
        <v>558</v>
      </c>
      <c r="B203" s="5" t="s">
        <v>559</v>
      </c>
      <c r="C203" s="6" t="s">
        <v>15</v>
      </c>
      <c r="D203" s="7" t="s">
        <v>15</v>
      </c>
      <c r="E203" s="8">
        <v>1</v>
      </c>
      <c r="F203" s="7" t="s">
        <v>16</v>
      </c>
      <c r="G203" s="9" t="s">
        <v>17</v>
      </c>
      <c r="H203" s="10" t="s">
        <v>558</v>
      </c>
      <c r="I203" s="10" t="s">
        <v>559</v>
      </c>
      <c r="J203" s="10" t="s">
        <v>566</v>
      </c>
      <c r="K203" s="10" t="s">
        <v>567</v>
      </c>
      <c r="L203" s="10" t="s">
        <v>25</v>
      </c>
      <c r="M203" s="19" t="s">
        <v>558</v>
      </c>
      <c r="N203" s="20" t="s">
        <v>559</v>
      </c>
      <c r="O203" s="13"/>
      <c r="P203" s="19" t="s">
        <v>566</v>
      </c>
      <c r="Q203" s="19" t="s">
        <v>1867</v>
      </c>
      <c r="R203" s="19" t="s">
        <v>1868</v>
      </c>
      <c r="S203" s="19" t="s">
        <v>1868</v>
      </c>
      <c r="T203" s="17"/>
    </row>
    <row r="204" spans="1:27" ht="408" x14ac:dyDescent="0.25">
      <c r="A204" s="4" t="s">
        <v>558</v>
      </c>
      <c r="B204" s="5" t="s">
        <v>559</v>
      </c>
      <c r="C204" s="6" t="s">
        <v>15</v>
      </c>
      <c r="D204" s="7" t="s">
        <v>15</v>
      </c>
      <c r="E204" s="8">
        <v>1</v>
      </c>
      <c r="F204" s="7" t="s">
        <v>16</v>
      </c>
      <c r="G204" s="9" t="s">
        <v>17</v>
      </c>
      <c r="H204" s="10" t="s">
        <v>558</v>
      </c>
      <c r="I204" s="10" t="s">
        <v>559</v>
      </c>
      <c r="J204" s="10" t="s">
        <v>568</v>
      </c>
      <c r="K204" s="10" t="s">
        <v>569</v>
      </c>
      <c r="L204" s="10" t="s">
        <v>79</v>
      </c>
      <c r="M204" s="19" t="s">
        <v>558</v>
      </c>
      <c r="N204" s="20" t="s">
        <v>559</v>
      </c>
      <c r="O204" s="13"/>
      <c r="P204" s="19" t="s">
        <v>568</v>
      </c>
      <c r="Q204" s="19" t="s">
        <v>1867</v>
      </c>
      <c r="R204" s="19" t="s">
        <v>1867</v>
      </c>
      <c r="S204" s="19" t="s">
        <v>1868</v>
      </c>
      <c r="T204" s="17"/>
      <c r="U204" s="13" t="s">
        <v>2793</v>
      </c>
      <c r="V204" s="14" t="s">
        <v>2121</v>
      </c>
      <c r="W204" s="13" t="s">
        <v>2122</v>
      </c>
      <c r="X204" s="13" t="s">
        <v>2123</v>
      </c>
      <c r="Y204" s="13" t="s">
        <v>1867</v>
      </c>
      <c r="Z204" s="13" t="s">
        <v>1868</v>
      </c>
      <c r="AA204" s="13" t="s">
        <v>1868</v>
      </c>
    </row>
    <row r="205" spans="1:27" ht="216.75" x14ac:dyDescent="0.25">
      <c r="A205" s="4" t="s">
        <v>570</v>
      </c>
      <c r="B205" s="5" t="s">
        <v>571</v>
      </c>
      <c r="C205" s="6" t="s">
        <v>15</v>
      </c>
      <c r="D205" s="7" t="s">
        <v>15</v>
      </c>
      <c r="E205" s="8">
        <v>1</v>
      </c>
      <c r="F205" s="7" t="s">
        <v>16</v>
      </c>
      <c r="G205" s="9" t="s">
        <v>17</v>
      </c>
      <c r="H205" s="10" t="s">
        <v>570</v>
      </c>
      <c r="I205" s="10" t="s">
        <v>571</v>
      </c>
      <c r="J205" s="10" t="s">
        <v>572</v>
      </c>
      <c r="K205" s="10" t="s">
        <v>573</v>
      </c>
      <c r="L205" s="10" t="s">
        <v>46</v>
      </c>
      <c r="M205" s="13"/>
      <c r="N205" s="14" t="s">
        <v>571</v>
      </c>
      <c r="O205" s="13" t="s">
        <v>2126</v>
      </c>
      <c r="P205" s="13" t="s">
        <v>2127</v>
      </c>
      <c r="Q205" s="13" t="s">
        <v>1867</v>
      </c>
      <c r="R205" s="13" t="s">
        <v>1868</v>
      </c>
      <c r="S205" s="13" t="s">
        <v>1867</v>
      </c>
      <c r="T205" s="17"/>
    </row>
    <row r="206" spans="1:27" ht="409.5" x14ac:dyDescent="0.25">
      <c r="A206" s="4" t="s">
        <v>574</v>
      </c>
      <c r="B206" s="5" t="s">
        <v>575</v>
      </c>
      <c r="C206" s="6" t="s">
        <v>15</v>
      </c>
      <c r="D206" s="7" t="s">
        <v>15</v>
      </c>
      <c r="E206" s="8">
        <v>1</v>
      </c>
      <c r="F206" s="7" t="s">
        <v>16</v>
      </c>
      <c r="G206" s="9" t="s">
        <v>17</v>
      </c>
      <c r="H206" s="10" t="s">
        <v>574</v>
      </c>
      <c r="I206" s="10" t="s">
        <v>575</v>
      </c>
      <c r="J206" s="10" t="s">
        <v>576</v>
      </c>
      <c r="K206" s="10" t="s">
        <v>577</v>
      </c>
      <c r="L206" s="10" t="s">
        <v>25</v>
      </c>
      <c r="M206" s="13"/>
      <c r="N206" s="14" t="s">
        <v>575</v>
      </c>
      <c r="O206" s="13" t="s">
        <v>2130</v>
      </c>
      <c r="P206" s="13" t="s">
        <v>2131</v>
      </c>
      <c r="Q206" s="13" t="s">
        <v>1867</v>
      </c>
      <c r="R206" s="13" t="s">
        <v>1867</v>
      </c>
      <c r="S206" s="13" t="s">
        <v>1867</v>
      </c>
      <c r="T206" s="17"/>
    </row>
    <row r="207" spans="1:27" ht="293.25" x14ac:dyDescent="0.25">
      <c r="A207" s="4" t="s">
        <v>574</v>
      </c>
      <c r="B207" s="5" t="s">
        <v>575</v>
      </c>
      <c r="C207" s="6" t="s">
        <v>15</v>
      </c>
      <c r="D207" s="7" t="s">
        <v>15</v>
      </c>
      <c r="E207" s="8">
        <v>1</v>
      </c>
      <c r="F207" s="7" t="s">
        <v>16</v>
      </c>
      <c r="G207" s="9" t="s">
        <v>17</v>
      </c>
      <c r="H207" s="10" t="s">
        <v>574</v>
      </c>
      <c r="I207" s="10" t="s">
        <v>575</v>
      </c>
      <c r="J207" s="10" t="s">
        <v>578</v>
      </c>
      <c r="K207" s="10" t="s">
        <v>579</v>
      </c>
      <c r="L207" s="10" t="s">
        <v>25</v>
      </c>
      <c r="M207" s="13" t="s">
        <v>574</v>
      </c>
      <c r="N207" s="14" t="s">
        <v>575</v>
      </c>
      <c r="O207" s="13" t="s">
        <v>2132</v>
      </c>
      <c r="P207" s="13" t="s">
        <v>2133</v>
      </c>
      <c r="Q207" s="13" t="s">
        <v>1867</v>
      </c>
      <c r="R207" s="13" t="s">
        <v>1867</v>
      </c>
      <c r="S207" s="13" t="s">
        <v>1867</v>
      </c>
      <c r="T207" s="17"/>
    </row>
    <row r="208" spans="1:27" ht="409.5" x14ac:dyDescent="0.25">
      <c r="A208" s="4" t="s">
        <v>574</v>
      </c>
      <c r="B208" s="5" t="s">
        <v>575</v>
      </c>
      <c r="C208" s="6" t="s">
        <v>15</v>
      </c>
      <c r="D208" s="7" t="s">
        <v>15</v>
      </c>
      <c r="E208" s="8">
        <v>1</v>
      </c>
      <c r="F208" s="7" t="s">
        <v>16</v>
      </c>
      <c r="G208" s="9" t="s">
        <v>17</v>
      </c>
      <c r="H208" s="10" t="s">
        <v>574</v>
      </c>
      <c r="I208" s="10" t="s">
        <v>575</v>
      </c>
      <c r="J208" s="10" t="s">
        <v>580</v>
      </c>
      <c r="K208" s="10" t="s">
        <v>579</v>
      </c>
      <c r="L208" s="10" t="s">
        <v>25</v>
      </c>
      <c r="M208" s="13" t="s">
        <v>574</v>
      </c>
      <c r="N208" s="14" t="s">
        <v>575</v>
      </c>
      <c r="O208" s="13" t="s">
        <v>2130</v>
      </c>
      <c r="P208" s="13" t="s">
        <v>2134</v>
      </c>
      <c r="Q208" s="13" t="s">
        <v>1867</v>
      </c>
      <c r="R208" s="13" t="s">
        <v>1867</v>
      </c>
      <c r="S208" s="13" t="s">
        <v>1867</v>
      </c>
      <c r="T208" s="17"/>
    </row>
    <row r="209" spans="1:27" ht="306" x14ac:dyDescent="0.25">
      <c r="A209" s="4" t="s">
        <v>581</v>
      </c>
      <c r="B209" s="5" t="s">
        <v>582</v>
      </c>
      <c r="C209" s="6" t="s">
        <v>15</v>
      </c>
      <c r="D209" s="7" t="s">
        <v>15</v>
      </c>
      <c r="E209" s="8">
        <v>1</v>
      </c>
      <c r="F209" s="7" t="s">
        <v>16</v>
      </c>
      <c r="G209" s="9" t="s">
        <v>17</v>
      </c>
      <c r="H209" s="10" t="s">
        <v>581</v>
      </c>
      <c r="I209" s="10" t="s">
        <v>582</v>
      </c>
      <c r="J209" s="10" t="s">
        <v>583</v>
      </c>
      <c r="K209" s="10" t="s">
        <v>584</v>
      </c>
      <c r="L209" s="10" t="s">
        <v>25</v>
      </c>
      <c r="M209" s="13" t="s">
        <v>581</v>
      </c>
      <c r="N209" s="14" t="s">
        <v>582</v>
      </c>
      <c r="O209" s="13" t="s">
        <v>2048</v>
      </c>
      <c r="P209" s="13" t="s">
        <v>2135</v>
      </c>
      <c r="Q209" s="13" t="s">
        <v>1868</v>
      </c>
      <c r="R209" s="13" t="s">
        <v>1867</v>
      </c>
      <c r="S209" s="13" t="s">
        <v>1868</v>
      </c>
      <c r="T209" s="17"/>
    </row>
    <row r="210" spans="1:27" ht="191.25" x14ac:dyDescent="0.25">
      <c r="A210" s="4" t="s">
        <v>585</v>
      </c>
      <c r="B210" s="5" t="s">
        <v>586</v>
      </c>
      <c r="C210" s="6" t="s">
        <v>15</v>
      </c>
      <c r="D210" s="7" t="s">
        <v>15</v>
      </c>
      <c r="E210" s="8">
        <v>1</v>
      </c>
      <c r="F210" s="7" t="s">
        <v>16</v>
      </c>
      <c r="G210" s="9" t="s">
        <v>17</v>
      </c>
      <c r="H210" s="10" t="s">
        <v>585</v>
      </c>
      <c r="I210" s="10" t="s">
        <v>586</v>
      </c>
      <c r="J210" s="10" t="s">
        <v>587</v>
      </c>
      <c r="K210" s="10" t="s">
        <v>588</v>
      </c>
      <c r="L210" s="10" t="s">
        <v>25</v>
      </c>
      <c r="M210" s="13" t="s">
        <v>585</v>
      </c>
      <c r="N210" s="14" t="s">
        <v>586</v>
      </c>
      <c r="O210" s="13" t="s">
        <v>2136</v>
      </c>
      <c r="P210" s="13" t="s">
        <v>2137</v>
      </c>
      <c r="Q210" s="13" t="s">
        <v>1868</v>
      </c>
      <c r="R210" s="13" t="s">
        <v>1867</v>
      </c>
      <c r="S210" s="13" t="s">
        <v>1868</v>
      </c>
      <c r="T210" s="17"/>
      <c r="V210" s="14" t="s">
        <v>2794</v>
      </c>
      <c r="W210" s="13" t="s">
        <v>2128</v>
      </c>
      <c r="X210" s="13" t="s">
        <v>2129</v>
      </c>
      <c r="Y210" s="13" t="s">
        <v>1867</v>
      </c>
      <c r="Z210" s="13" t="s">
        <v>1864</v>
      </c>
      <c r="AA210" s="13" t="s">
        <v>1864</v>
      </c>
    </row>
    <row r="211" spans="1:27" ht="293.25" x14ac:dyDescent="0.25">
      <c r="A211" s="4" t="s">
        <v>585</v>
      </c>
      <c r="B211" s="5" t="s">
        <v>586</v>
      </c>
      <c r="C211" s="6" t="s">
        <v>15</v>
      </c>
      <c r="D211" s="7" t="s">
        <v>15</v>
      </c>
      <c r="E211" s="8">
        <v>1</v>
      </c>
      <c r="F211" s="7" t="s">
        <v>16</v>
      </c>
      <c r="G211" s="9" t="s">
        <v>17</v>
      </c>
      <c r="H211" s="10" t="s">
        <v>585</v>
      </c>
      <c r="I211" s="10" t="s">
        <v>586</v>
      </c>
      <c r="J211" s="10" t="s">
        <v>589</v>
      </c>
      <c r="K211" s="10" t="s">
        <v>590</v>
      </c>
      <c r="L211" s="10" t="s">
        <v>25</v>
      </c>
      <c r="M211" s="13" t="s">
        <v>585</v>
      </c>
      <c r="N211" s="14" t="s">
        <v>586</v>
      </c>
      <c r="O211" s="13" t="s">
        <v>2138</v>
      </c>
      <c r="P211" s="13" t="s">
        <v>2139</v>
      </c>
      <c r="Q211" s="13" t="s">
        <v>1868</v>
      </c>
      <c r="R211" s="13" t="s">
        <v>1867</v>
      </c>
      <c r="S211" s="13" t="s">
        <v>1868</v>
      </c>
      <c r="T211" s="17"/>
    </row>
    <row r="212" spans="1:27" ht="165.75" x14ac:dyDescent="0.25">
      <c r="A212" s="4" t="s">
        <v>585</v>
      </c>
      <c r="B212" s="5" t="s">
        <v>586</v>
      </c>
      <c r="C212" s="6" t="s">
        <v>15</v>
      </c>
      <c r="D212" s="7" t="s">
        <v>15</v>
      </c>
      <c r="E212" s="8">
        <v>1</v>
      </c>
      <c r="F212" s="7" t="s">
        <v>16</v>
      </c>
      <c r="G212" s="9" t="s">
        <v>17</v>
      </c>
      <c r="H212" s="10" t="s">
        <v>585</v>
      </c>
      <c r="I212" s="10" t="s">
        <v>586</v>
      </c>
      <c r="J212" s="10" t="s">
        <v>591</v>
      </c>
      <c r="K212" s="10" t="s">
        <v>592</v>
      </c>
      <c r="L212" s="10" t="s">
        <v>25</v>
      </c>
      <c r="M212" s="13" t="s">
        <v>585</v>
      </c>
      <c r="N212" s="14" t="s">
        <v>586</v>
      </c>
      <c r="O212" s="13" t="s">
        <v>2136</v>
      </c>
      <c r="P212" s="13" t="s">
        <v>2140</v>
      </c>
      <c r="Q212" s="13" t="s">
        <v>1868</v>
      </c>
      <c r="R212" s="13" t="s">
        <v>1867</v>
      </c>
      <c r="S212" s="13" t="s">
        <v>1868</v>
      </c>
      <c r="T212" s="17"/>
    </row>
    <row r="213" spans="1:27" ht="242.25" x14ac:dyDescent="0.25">
      <c r="A213" s="4" t="s">
        <v>585</v>
      </c>
      <c r="B213" s="5" t="s">
        <v>586</v>
      </c>
      <c r="C213" s="6" t="s">
        <v>15</v>
      </c>
      <c r="D213" s="7" t="s">
        <v>15</v>
      </c>
      <c r="E213" s="8">
        <v>1</v>
      </c>
      <c r="F213" s="7" t="s">
        <v>16</v>
      </c>
      <c r="G213" s="9" t="s">
        <v>17</v>
      </c>
      <c r="H213" s="10" t="s">
        <v>585</v>
      </c>
      <c r="I213" s="10" t="s">
        <v>586</v>
      </c>
      <c r="J213" s="10" t="s">
        <v>593</v>
      </c>
      <c r="K213" s="10" t="s">
        <v>594</v>
      </c>
      <c r="L213" s="10" t="s">
        <v>25</v>
      </c>
      <c r="M213" s="13" t="s">
        <v>585</v>
      </c>
      <c r="N213" s="14" t="s">
        <v>586</v>
      </c>
      <c r="O213" s="13" t="s">
        <v>2136</v>
      </c>
      <c r="P213" s="13" t="s">
        <v>2141</v>
      </c>
      <c r="Q213" s="13" t="s">
        <v>1868</v>
      </c>
      <c r="R213" s="13" t="s">
        <v>1867</v>
      </c>
      <c r="S213" s="13" t="s">
        <v>1868</v>
      </c>
      <c r="T213" s="17"/>
    </row>
    <row r="214" spans="1:27" ht="216.75" x14ac:dyDescent="0.25">
      <c r="A214" s="4" t="s">
        <v>595</v>
      </c>
      <c r="B214" s="5" t="s">
        <v>596</v>
      </c>
      <c r="C214" s="6" t="s">
        <v>15</v>
      </c>
      <c r="D214" s="7" t="s">
        <v>15</v>
      </c>
      <c r="E214" s="8">
        <v>1</v>
      </c>
      <c r="F214" s="7" t="s">
        <v>16</v>
      </c>
      <c r="G214" s="9" t="s">
        <v>17</v>
      </c>
      <c r="H214" s="10" t="s">
        <v>595</v>
      </c>
      <c r="I214" s="10" t="s">
        <v>596</v>
      </c>
      <c r="J214" s="10" t="s">
        <v>597</v>
      </c>
      <c r="K214" s="10" t="s">
        <v>598</v>
      </c>
      <c r="L214" s="10" t="s">
        <v>25</v>
      </c>
      <c r="M214" s="13" t="s">
        <v>595</v>
      </c>
      <c r="N214" s="14" t="s">
        <v>596</v>
      </c>
      <c r="O214" s="13" t="s">
        <v>2142</v>
      </c>
      <c r="P214" s="13" t="s">
        <v>2143</v>
      </c>
      <c r="Q214" s="13" t="s">
        <v>1867</v>
      </c>
      <c r="R214" s="13" t="s">
        <v>1868</v>
      </c>
      <c r="S214" s="13" t="s">
        <v>1867</v>
      </c>
      <c r="T214" s="17"/>
    </row>
    <row r="215" spans="1:27" ht="178.5" x14ac:dyDescent="0.25">
      <c r="A215" s="4" t="s">
        <v>595</v>
      </c>
      <c r="B215" s="5" t="s">
        <v>596</v>
      </c>
      <c r="C215" s="6" t="s">
        <v>15</v>
      </c>
      <c r="D215" s="7" t="s">
        <v>15</v>
      </c>
      <c r="E215" s="8">
        <v>1</v>
      </c>
      <c r="F215" s="7" t="s">
        <v>16</v>
      </c>
      <c r="G215" s="9" t="s">
        <v>17</v>
      </c>
      <c r="H215" s="10" t="s">
        <v>595</v>
      </c>
      <c r="I215" s="10" t="s">
        <v>596</v>
      </c>
      <c r="J215" s="10" t="s">
        <v>599</v>
      </c>
      <c r="K215" s="10" t="s">
        <v>600</v>
      </c>
      <c r="L215" s="10" t="s">
        <v>25</v>
      </c>
      <c r="M215" s="13" t="s">
        <v>595</v>
      </c>
      <c r="N215" s="14" t="s">
        <v>596</v>
      </c>
      <c r="O215" s="13" t="s">
        <v>2144</v>
      </c>
      <c r="P215" s="13" t="s">
        <v>2145</v>
      </c>
      <c r="Q215" s="13" t="s">
        <v>1867</v>
      </c>
      <c r="R215" s="13" t="s">
        <v>1867</v>
      </c>
      <c r="S215" s="13" t="s">
        <v>1868</v>
      </c>
      <c r="T215" s="17"/>
    </row>
    <row r="216" spans="1:27" ht="229.5" x14ac:dyDescent="0.25">
      <c r="A216" s="4" t="s">
        <v>595</v>
      </c>
      <c r="B216" s="5" t="s">
        <v>596</v>
      </c>
      <c r="C216" s="6" t="s">
        <v>15</v>
      </c>
      <c r="D216" s="7" t="s">
        <v>15</v>
      </c>
      <c r="E216" s="8">
        <v>1</v>
      </c>
      <c r="F216" s="7" t="s">
        <v>16</v>
      </c>
      <c r="G216" s="9" t="s">
        <v>17</v>
      </c>
      <c r="H216" s="10" t="s">
        <v>595</v>
      </c>
      <c r="I216" s="10" t="s">
        <v>596</v>
      </c>
      <c r="J216" s="10" t="s">
        <v>601</v>
      </c>
      <c r="K216" s="10" t="s">
        <v>602</v>
      </c>
      <c r="L216" s="10" t="s">
        <v>46</v>
      </c>
      <c r="M216" s="19" t="s">
        <v>595</v>
      </c>
      <c r="N216" s="20" t="s">
        <v>596</v>
      </c>
      <c r="O216" s="13"/>
      <c r="P216" s="19" t="s">
        <v>601</v>
      </c>
      <c r="Q216" s="19" t="s">
        <v>1864</v>
      </c>
      <c r="R216" s="19" t="s">
        <v>1867</v>
      </c>
      <c r="S216" s="19" t="s">
        <v>1864</v>
      </c>
      <c r="T216" s="17"/>
    </row>
    <row r="217" spans="1:27" ht="178.5" x14ac:dyDescent="0.25">
      <c r="A217" s="4" t="s">
        <v>603</v>
      </c>
      <c r="B217" s="5" t="s">
        <v>604</v>
      </c>
      <c r="C217" s="6" t="s">
        <v>15</v>
      </c>
      <c r="D217" s="7" t="s">
        <v>15</v>
      </c>
      <c r="E217" s="8">
        <v>1</v>
      </c>
      <c r="F217" s="7" t="s">
        <v>16</v>
      </c>
      <c r="G217" s="9" t="s">
        <v>17</v>
      </c>
      <c r="H217" s="10" t="s">
        <v>603</v>
      </c>
      <c r="I217" s="10" t="s">
        <v>604</v>
      </c>
      <c r="J217" s="10" t="s">
        <v>605</v>
      </c>
      <c r="K217" s="10" t="s">
        <v>606</v>
      </c>
      <c r="L217" s="10" t="s">
        <v>46</v>
      </c>
      <c r="M217" s="13" t="s">
        <v>607</v>
      </c>
      <c r="N217" s="14" t="s">
        <v>604</v>
      </c>
      <c r="O217" s="13" t="s">
        <v>2146</v>
      </c>
      <c r="P217" s="13" t="s">
        <v>2147</v>
      </c>
      <c r="Q217" s="13" t="s">
        <v>1867</v>
      </c>
      <c r="R217" s="13" t="s">
        <v>1867</v>
      </c>
      <c r="S217" s="13" t="s">
        <v>1867</v>
      </c>
      <c r="T217" s="17"/>
    </row>
    <row r="218" spans="1:27" ht="127.5" x14ac:dyDescent="0.25">
      <c r="A218" s="4" t="s">
        <v>607</v>
      </c>
      <c r="B218" s="5" t="s">
        <v>608</v>
      </c>
      <c r="C218" s="6" t="s">
        <v>15</v>
      </c>
      <c r="D218" s="7" t="s">
        <v>15</v>
      </c>
      <c r="E218" s="8">
        <v>1</v>
      </c>
      <c r="F218" s="7" t="s">
        <v>16</v>
      </c>
      <c r="G218" s="9" t="s">
        <v>17</v>
      </c>
      <c r="H218" s="10" t="s">
        <v>607</v>
      </c>
      <c r="I218" s="10" t="s">
        <v>608</v>
      </c>
      <c r="J218" s="10" t="s">
        <v>609</v>
      </c>
      <c r="K218" s="10" t="s">
        <v>610</v>
      </c>
      <c r="L218" s="10" t="s">
        <v>46</v>
      </c>
      <c r="M218" s="13"/>
      <c r="N218" s="14" t="s">
        <v>608</v>
      </c>
      <c r="O218" s="13" t="s">
        <v>2148</v>
      </c>
      <c r="P218" s="13" t="s">
        <v>2149</v>
      </c>
      <c r="Q218" s="13" t="s">
        <v>1867</v>
      </c>
      <c r="R218" s="13" t="s">
        <v>1867</v>
      </c>
      <c r="S218" s="13" t="s">
        <v>1867</v>
      </c>
      <c r="T218" s="17"/>
    </row>
    <row r="219" spans="1:27" ht="344.25" x14ac:dyDescent="0.25">
      <c r="A219" s="4" t="s">
        <v>607</v>
      </c>
      <c r="B219" s="5" t="s">
        <v>608</v>
      </c>
      <c r="C219" s="6" t="s">
        <v>15</v>
      </c>
      <c r="D219" s="7" t="s">
        <v>15</v>
      </c>
      <c r="E219" s="8">
        <v>1</v>
      </c>
      <c r="F219" s="7" t="s">
        <v>16</v>
      </c>
      <c r="G219" s="9" t="s">
        <v>17</v>
      </c>
      <c r="H219" s="10" t="s">
        <v>607</v>
      </c>
      <c r="I219" s="10" t="s">
        <v>608</v>
      </c>
      <c r="J219" s="10" t="s">
        <v>611</v>
      </c>
      <c r="K219" s="10" t="s">
        <v>612</v>
      </c>
      <c r="L219" s="10" t="s">
        <v>46</v>
      </c>
      <c r="M219" s="13" t="s">
        <v>607</v>
      </c>
      <c r="N219" s="14" t="s">
        <v>608</v>
      </c>
      <c r="O219" s="13" t="s">
        <v>2150</v>
      </c>
      <c r="P219" s="13" t="s">
        <v>2151</v>
      </c>
      <c r="Q219" s="13" t="s">
        <v>1867</v>
      </c>
      <c r="R219" s="13" t="s">
        <v>1867</v>
      </c>
      <c r="S219" s="13" t="s">
        <v>1868</v>
      </c>
      <c r="T219" s="17"/>
    </row>
    <row r="220" spans="1:27" ht="140.25" x14ac:dyDescent="0.25">
      <c r="A220" s="4" t="s">
        <v>607</v>
      </c>
      <c r="B220" s="5" t="s">
        <v>608</v>
      </c>
      <c r="C220" s="6" t="s">
        <v>15</v>
      </c>
      <c r="D220" s="7" t="s">
        <v>15</v>
      </c>
      <c r="E220" s="8">
        <v>1</v>
      </c>
      <c r="F220" s="7" t="s">
        <v>16</v>
      </c>
      <c r="G220" s="9" t="s">
        <v>17</v>
      </c>
      <c r="H220" s="10" t="s">
        <v>607</v>
      </c>
      <c r="I220" s="10" t="s">
        <v>608</v>
      </c>
      <c r="J220" s="10" t="s">
        <v>613</v>
      </c>
      <c r="K220" s="10" t="s">
        <v>614</v>
      </c>
      <c r="L220" s="10" t="s">
        <v>46</v>
      </c>
      <c r="M220" s="13" t="s">
        <v>607</v>
      </c>
      <c r="N220" s="14" t="s">
        <v>608</v>
      </c>
      <c r="O220" s="13" t="s">
        <v>2150</v>
      </c>
      <c r="P220" s="13" t="s">
        <v>2152</v>
      </c>
      <c r="Q220" s="13" t="s">
        <v>1867</v>
      </c>
      <c r="R220" s="13" t="s">
        <v>1867</v>
      </c>
      <c r="S220" s="13" t="s">
        <v>1868</v>
      </c>
      <c r="T220" s="17"/>
    </row>
    <row r="221" spans="1:27" ht="409.5" x14ac:dyDescent="0.25">
      <c r="A221" s="4" t="s">
        <v>615</v>
      </c>
      <c r="B221" s="5" t="s">
        <v>616</v>
      </c>
      <c r="C221" s="6" t="s">
        <v>15</v>
      </c>
      <c r="D221" s="7" t="s">
        <v>15</v>
      </c>
      <c r="E221" s="8">
        <v>1</v>
      </c>
      <c r="F221" s="7" t="s">
        <v>16</v>
      </c>
      <c r="G221" s="9" t="s">
        <v>17</v>
      </c>
      <c r="H221" s="10" t="s">
        <v>615</v>
      </c>
      <c r="I221" s="10" t="s">
        <v>616</v>
      </c>
      <c r="J221" s="10" t="s">
        <v>617</v>
      </c>
      <c r="K221" s="10" t="s">
        <v>618</v>
      </c>
      <c r="L221" s="10" t="s">
        <v>25</v>
      </c>
      <c r="M221" s="13" t="s">
        <v>615</v>
      </c>
      <c r="N221" s="14" t="s">
        <v>616</v>
      </c>
      <c r="O221" s="13" t="s">
        <v>2153</v>
      </c>
      <c r="P221" s="13" t="s">
        <v>2154</v>
      </c>
      <c r="Q221" s="13" t="s">
        <v>1868</v>
      </c>
      <c r="R221" s="13" t="s">
        <v>1867</v>
      </c>
      <c r="S221" s="13" t="s">
        <v>1864</v>
      </c>
      <c r="T221" s="17"/>
    </row>
    <row r="222" spans="1:27" ht="409.5" x14ac:dyDescent="0.25">
      <c r="A222" s="4" t="s">
        <v>615</v>
      </c>
      <c r="B222" s="5" t="s">
        <v>616</v>
      </c>
      <c r="C222" s="6" t="s">
        <v>15</v>
      </c>
      <c r="D222" s="7" t="s">
        <v>15</v>
      </c>
      <c r="E222" s="8">
        <v>1</v>
      </c>
      <c r="F222" s="7" t="s">
        <v>16</v>
      </c>
      <c r="G222" s="9" t="s">
        <v>17</v>
      </c>
      <c r="H222" s="10" t="s">
        <v>615</v>
      </c>
      <c r="I222" s="10" t="s">
        <v>616</v>
      </c>
      <c r="J222" s="10" t="s">
        <v>619</v>
      </c>
      <c r="K222" s="10" t="s">
        <v>620</v>
      </c>
      <c r="L222" s="10" t="s">
        <v>25</v>
      </c>
      <c r="M222" s="13" t="s">
        <v>615</v>
      </c>
      <c r="N222" s="14" t="s">
        <v>616</v>
      </c>
      <c r="O222" s="13" t="s">
        <v>2155</v>
      </c>
      <c r="P222" s="13" t="s">
        <v>2156</v>
      </c>
      <c r="Q222" s="13" t="s">
        <v>1867</v>
      </c>
      <c r="R222" s="13" t="s">
        <v>1864</v>
      </c>
      <c r="S222" s="13" t="s">
        <v>1864</v>
      </c>
      <c r="T222" s="17"/>
    </row>
    <row r="223" spans="1:27" ht="395.25" x14ac:dyDescent="0.25">
      <c r="A223" s="4" t="s">
        <v>615</v>
      </c>
      <c r="B223" s="5" t="s">
        <v>616</v>
      </c>
      <c r="C223" s="6" t="s">
        <v>15</v>
      </c>
      <c r="D223" s="7" t="s">
        <v>15</v>
      </c>
      <c r="E223" s="8">
        <v>1</v>
      </c>
      <c r="F223" s="7" t="s">
        <v>16</v>
      </c>
      <c r="G223" s="9" t="s">
        <v>17</v>
      </c>
      <c r="H223" s="10" t="s">
        <v>615</v>
      </c>
      <c r="I223" s="10" t="s">
        <v>616</v>
      </c>
      <c r="J223" s="10" t="s">
        <v>621</v>
      </c>
      <c r="K223" s="10" t="s">
        <v>622</v>
      </c>
      <c r="L223" s="10" t="s">
        <v>25</v>
      </c>
      <c r="M223" s="13" t="s">
        <v>615</v>
      </c>
      <c r="N223" s="14" t="s">
        <v>616</v>
      </c>
      <c r="O223" s="13" t="s">
        <v>2157</v>
      </c>
      <c r="P223" s="13" t="s">
        <v>2158</v>
      </c>
      <c r="Q223" s="13" t="s">
        <v>1864</v>
      </c>
      <c r="R223" s="13" t="s">
        <v>1867</v>
      </c>
      <c r="S223" s="13" t="s">
        <v>1864</v>
      </c>
      <c r="T223" s="17"/>
    </row>
    <row r="224" spans="1:27" ht="318.75" x14ac:dyDescent="0.25">
      <c r="A224" s="4" t="s">
        <v>623</v>
      </c>
      <c r="B224" s="5" t="s">
        <v>624</v>
      </c>
      <c r="C224" s="6" t="s">
        <v>15</v>
      </c>
      <c r="D224" s="7" t="s">
        <v>15</v>
      </c>
      <c r="E224" s="8">
        <v>1</v>
      </c>
      <c r="F224" s="7" t="s">
        <v>16</v>
      </c>
      <c r="G224" s="9" t="s">
        <v>17</v>
      </c>
      <c r="H224" s="10" t="s">
        <v>623</v>
      </c>
      <c r="I224" s="10" t="s">
        <v>624</v>
      </c>
      <c r="J224" s="10" t="s">
        <v>625</v>
      </c>
      <c r="K224" s="10" t="s">
        <v>626</v>
      </c>
      <c r="L224" s="10" t="s">
        <v>46</v>
      </c>
      <c r="M224" s="13" t="s">
        <v>623</v>
      </c>
      <c r="N224" s="14" t="s">
        <v>624</v>
      </c>
      <c r="O224" s="13" t="s">
        <v>2159</v>
      </c>
      <c r="P224" s="13" t="s">
        <v>2160</v>
      </c>
      <c r="Q224" s="13" t="s">
        <v>1867</v>
      </c>
      <c r="R224" s="13" t="s">
        <v>1867</v>
      </c>
      <c r="S224" s="13" t="s">
        <v>1868</v>
      </c>
      <c r="T224" s="17"/>
    </row>
    <row r="225" spans="1:20" ht="127.5" x14ac:dyDescent="0.25">
      <c r="A225" s="4" t="s">
        <v>627</v>
      </c>
      <c r="B225" s="5" t="s">
        <v>628</v>
      </c>
      <c r="C225" s="6" t="s">
        <v>15</v>
      </c>
      <c r="D225" s="7" t="s">
        <v>15</v>
      </c>
      <c r="E225" s="8">
        <v>1</v>
      </c>
      <c r="F225" s="7" t="s">
        <v>16</v>
      </c>
      <c r="G225" s="9" t="s">
        <v>17</v>
      </c>
      <c r="H225" s="10" t="s">
        <v>627</v>
      </c>
      <c r="I225" s="10" t="s">
        <v>628</v>
      </c>
      <c r="J225" s="10" t="s">
        <v>629</v>
      </c>
      <c r="K225" s="10" t="s">
        <v>630</v>
      </c>
      <c r="L225" s="10" t="s">
        <v>46</v>
      </c>
      <c r="M225" s="13" t="s">
        <v>627</v>
      </c>
      <c r="N225" s="14" t="s">
        <v>628</v>
      </c>
      <c r="O225" s="13" t="s">
        <v>2126</v>
      </c>
      <c r="P225" s="13" t="s">
        <v>2161</v>
      </c>
      <c r="Q225" s="13" t="s">
        <v>1867</v>
      </c>
      <c r="R225" s="13" t="s">
        <v>1867</v>
      </c>
      <c r="S225" s="13" t="s">
        <v>1864</v>
      </c>
      <c r="T225" s="17"/>
    </row>
    <row r="226" spans="1:20" ht="140.25" x14ac:dyDescent="0.25">
      <c r="A226" s="4" t="s">
        <v>627</v>
      </c>
      <c r="B226" s="5" t="s">
        <v>628</v>
      </c>
      <c r="C226" s="6" t="s">
        <v>15</v>
      </c>
      <c r="D226" s="7" t="s">
        <v>15</v>
      </c>
      <c r="E226" s="8">
        <v>1</v>
      </c>
      <c r="F226" s="7" t="s">
        <v>16</v>
      </c>
      <c r="G226" s="9" t="s">
        <v>17</v>
      </c>
      <c r="H226" s="10" t="s">
        <v>627</v>
      </c>
      <c r="I226" s="10" t="s">
        <v>628</v>
      </c>
      <c r="J226" s="10" t="s">
        <v>631</v>
      </c>
      <c r="K226" s="10" t="s">
        <v>632</v>
      </c>
      <c r="L226" s="10" t="s">
        <v>46</v>
      </c>
      <c r="M226" s="13" t="s">
        <v>627</v>
      </c>
      <c r="N226" s="14" t="s">
        <v>628</v>
      </c>
      <c r="O226" s="13" t="s">
        <v>2162</v>
      </c>
      <c r="P226" s="13" t="s">
        <v>2163</v>
      </c>
      <c r="Q226" s="13" t="s">
        <v>1867</v>
      </c>
      <c r="R226" s="13" t="s">
        <v>1867</v>
      </c>
      <c r="S226" s="13" t="s">
        <v>1864</v>
      </c>
      <c r="T226" s="17"/>
    </row>
    <row r="227" spans="1:20" ht="229.5" x14ac:dyDescent="0.25">
      <c r="A227" s="4" t="s">
        <v>627</v>
      </c>
      <c r="B227" s="5" t="s">
        <v>628</v>
      </c>
      <c r="C227" s="6" t="s">
        <v>15</v>
      </c>
      <c r="D227" s="7" t="s">
        <v>15</v>
      </c>
      <c r="E227" s="8">
        <v>1</v>
      </c>
      <c r="F227" s="7" t="s">
        <v>16</v>
      </c>
      <c r="G227" s="9" t="s">
        <v>17</v>
      </c>
      <c r="H227" s="10" t="s">
        <v>627</v>
      </c>
      <c r="I227" s="10" t="s">
        <v>628</v>
      </c>
      <c r="J227" s="10" t="s">
        <v>633</v>
      </c>
      <c r="K227" s="10" t="s">
        <v>632</v>
      </c>
      <c r="L227" s="10" t="s">
        <v>46</v>
      </c>
      <c r="M227" s="13" t="s">
        <v>627</v>
      </c>
      <c r="N227" s="14" t="s">
        <v>628</v>
      </c>
      <c r="O227" s="13" t="s">
        <v>2164</v>
      </c>
      <c r="P227" s="13" t="s">
        <v>2165</v>
      </c>
      <c r="Q227" s="13" t="s">
        <v>1867</v>
      </c>
      <c r="R227" s="13" t="s">
        <v>1867</v>
      </c>
      <c r="S227" s="13" t="s">
        <v>1864</v>
      </c>
      <c r="T227" s="17"/>
    </row>
    <row r="228" spans="1:20" ht="153" x14ac:dyDescent="0.25">
      <c r="A228" s="4" t="s">
        <v>627</v>
      </c>
      <c r="B228" s="5" t="s">
        <v>628</v>
      </c>
      <c r="C228" s="6" t="s">
        <v>15</v>
      </c>
      <c r="D228" s="7" t="s">
        <v>15</v>
      </c>
      <c r="E228" s="8">
        <v>1</v>
      </c>
      <c r="F228" s="7" t="s">
        <v>16</v>
      </c>
      <c r="G228" s="9" t="s">
        <v>17</v>
      </c>
      <c r="H228" s="10" t="s">
        <v>627</v>
      </c>
      <c r="I228" s="10" t="s">
        <v>628</v>
      </c>
      <c r="J228" s="10" t="s">
        <v>634</v>
      </c>
      <c r="K228" s="10" t="s">
        <v>635</v>
      </c>
      <c r="L228" s="10" t="s">
        <v>46</v>
      </c>
      <c r="M228" s="13" t="s">
        <v>627</v>
      </c>
      <c r="N228" s="14" t="s">
        <v>628</v>
      </c>
      <c r="O228" s="13" t="s">
        <v>2166</v>
      </c>
      <c r="P228" s="13" t="s">
        <v>2167</v>
      </c>
      <c r="Q228" s="13" t="s">
        <v>1867</v>
      </c>
      <c r="R228" s="13" t="s">
        <v>1867</v>
      </c>
      <c r="S228" s="13" t="s">
        <v>1864</v>
      </c>
      <c r="T228" s="17"/>
    </row>
    <row r="229" spans="1:20" ht="255" x14ac:dyDescent="0.25">
      <c r="A229" s="4" t="s">
        <v>636</v>
      </c>
      <c r="B229" s="5" t="s">
        <v>637</v>
      </c>
      <c r="C229" s="6" t="s">
        <v>15</v>
      </c>
      <c r="D229" s="7" t="s">
        <v>15</v>
      </c>
      <c r="E229" s="8">
        <v>1</v>
      </c>
      <c r="F229" s="7" t="s">
        <v>16</v>
      </c>
      <c r="G229" s="9" t="s">
        <v>17</v>
      </c>
      <c r="H229" s="10" t="s">
        <v>636</v>
      </c>
      <c r="I229" s="10" t="s">
        <v>637</v>
      </c>
      <c r="J229" s="10" t="s">
        <v>638</v>
      </c>
      <c r="K229" s="10" t="s">
        <v>639</v>
      </c>
      <c r="L229" s="10" t="s">
        <v>25</v>
      </c>
      <c r="M229" s="13" t="s">
        <v>636</v>
      </c>
      <c r="N229" s="14" t="s">
        <v>637</v>
      </c>
      <c r="O229" s="13" t="s">
        <v>2168</v>
      </c>
      <c r="P229" s="13" t="s">
        <v>2169</v>
      </c>
      <c r="Q229" s="13" t="s">
        <v>1867</v>
      </c>
      <c r="R229" s="13" t="s">
        <v>1868</v>
      </c>
      <c r="S229" s="13" t="s">
        <v>1868</v>
      </c>
      <c r="T229" s="17"/>
    </row>
    <row r="230" spans="1:20" ht="140.25" x14ac:dyDescent="0.25">
      <c r="A230" s="4" t="s">
        <v>640</v>
      </c>
      <c r="B230" s="5" t="s">
        <v>641</v>
      </c>
      <c r="C230" s="6" t="s">
        <v>15</v>
      </c>
      <c r="D230" s="7" t="s">
        <v>15</v>
      </c>
      <c r="E230" s="8">
        <v>1</v>
      </c>
      <c r="F230" s="7" t="s">
        <v>16</v>
      </c>
      <c r="G230" s="9" t="s">
        <v>17</v>
      </c>
      <c r="H230" s="10" t="s">
        <v>640</v>
      </c>
      <c r="I230" s="10" t="s">
        <v>641</v>
      </c>
      <c r="J230" s="10" t="s">
        <v>642</v>
      </c>
      <c r="K230" s="10" t="s">
        <v>643</v>
      </c>
      <c r="L230" s="10" t="s">
        <v>25</v>
      </c>
      <c r="M230" s="13" t="s">
        <v>640</v>
      </c>
      <c r="N230" s="14" t="s">
        <v>641</v>
      </c>
      <c r="O230" s="13" t="s">
        <v>2170</v>
      </c>
      <c r="P230" s="13" t="s">
        <v>2171</v>
      </c>
      <c r="Q230" s="13" t="s">
        <v>1867</v>
      </c>
      <c r="R230" s="13" t="s">
        <v>1864</v>
      </c>
      <c r="S230" s="13" t="s">
        <v>1864</v>
      </c>
      <c r="T230" s="17"/>
    </row>
    <row r="231" spans="1:20" ht="89.25" x14ac:dyDescent="0.25">
      <c r="A231" s="4" t="s">
        <v>640</v>
      </c>
      <c r="B231" s="5" t="s">
        <v>641</v>
      </c>
      <c r="C231" s="6" t="s">
        <v>15</v>
      </c>
      <c r="D231" s="7" t="s">
        <v>15</v>
      </c>
      <c r="E231" s="8">
        <v>1</v>
      </c>
      <c r="F231" s="7" t="s">
        <v>16</v>
      </c>
      <c r="G231" s="9" t="s">
        <v>17</v>
      </c>
      <c r="H231" s="10" t="s">
        <v>640</v>
      </c>
      <c r="I231" s="10" t="s">
        <v>641</v>
      </c>
      <c r="J231" s="10" t="s">
        <v>644</v>
      </c>
      <c r="K231" s="10" t="s">
        <v>645</v>
      </c>
      <c r="L231" s="10" t="s">
        <v>20</v>
      </c>
      <c r="M231" s="13" t="s">
        <v>640</v>
      </c>
      <c r="N231" s="14" t="s">
        <v>641</v>
      </c>
      <c r="O231" s="13" t="s">
        <v>1906</v>
      </c>
      <c r="P231" s="13" t="s">
        <v>2172</v>
      </c>
      <c r="Q231" s="13" t="s">
        <v>1864</v>
      </c>
      <c r="R231" s="13" t="s">
        <v>1867</v>
      </c>
      <c r="S231" s="13" t="s">
        <v>1864</v>
      </c>
      <c r="T231" s="17"/>
    </row>
    <row r="232" spans="1:20" ht="76.5" x14ac:dyDescent="0.25">
      <c r="A232" s="4" t="s">
        <v>640</v>
      </c>
      <c r="B232" s="5" t="s">
        <v>641</v>
      </c>
      <c r="C232" s="6" t="s">
        <v>15</v>
      </c>
      <c r="D232" s="7" t="s">
        <v>15</v>
      </c>
      <c r="E232" s="8">
        <v>1</v>
      </c>
      <c r="F232" s="7" t="s">
        <v>16</v>
      </c>
      <c r="G232" s="9" t="s">
        <v>17</v>
      </c>
      <c r="H232" s="10" t="s">
        <v>640</v>
      </c>
      <c r="I232" s="10" t="s">
        <v>641</v>
      </c>
      <c r="J232" s="10" t="s">
        <v>646</v>
      </c>
      <c r="K232" s="10" t="s">
        <v>647</v>
      </c>
      <c r="L232" s="10" t="s">
        <v>20</v>
      </c>
      <c r="M232" s="13" t="s">
        <v>640</v>
      </c>
      <c r="N232" s="14" t="s">
        <v>641</v>
      </c>
      <c r="O232" s="13" t="s">
        <v>2173</v>
      </c>
      <c r="P232" s="13" t="s">
        <v>2174</v>
      </c>
      <c r="Q232" s="13" t="s">
        <v>1864</v>
      </c>
      <c r="R232" s="13" t="s">
        <v>1867</v>
      </c>
      <c r="S232" s="13" t="s">
        <v>1864</v>
      </c>
      <c r="T232" s="17"/>
    </row>
    <row r="233" spans="1:20" ht="165.75" x14ac:dyDescent="0.25">
      <c r="A233" s="4" t="s">
        <v>640</v>
      </c>
      <c r="B233" s="5" t="s">
        <v>641</v>
      </c>
      <c r="C233" s="6" t="s">
        <v>15</v>
      </c>
      <c r="D233" s="7" t="s">
        <v>15</v>
      </c>
      <c r="E233" s="8">
        <v>1</v>
      </c>
      <c r="F233" s="7" t="s">
        <v>16</v>
      </c>
      <c r="G233" s="9" t="s">
        <v>17</v>
      </c>
      <c r="H233" s="10" t="s">
        <v>640</v>
      </c>
      <c r="I233" s="10" t="s">
        <v>641</v>
      </c>
      <c r="J233" s="10" t="s">
        <v>648</v>
      </c>
      <c r="K233" s="10" t="s">
        <v>649</v>
      </c>
      <c r="L233" s="10" t="s">
        <v>25</v>
      </c>
      <c r="M233" s="13" t="s">
        <v>640</v>
      </c>
      <c r="N233" s="14" t="s">
        <v>641</v>
      </c>
      <c r="O233" s="13" t="s">
        <v>2175</v>
      </c>
      <c r="P233" s="13" t="s">
        <v>2176</v>
      </c>
      <c r="Q233" s="13" t="s">
        <v>1867</v>
      </c>
      <c r="R233" s="13" t="s">
        <v>1867</v>
      </c>
      <c r="S233" s="13" t="s">
        <v>1864</v>
      </c>
      <c r="T233" s="17"/>
    </row>
    <row r="234" spans="1:20" ht="267.75" x14ac:dyDescent="0.25">
      <c r="A234" s="4" t="s">
        <v>650</v>
      </c>
      <c r="B234" s="5" t="s">
        <v>651</v>
      </c>
      <c r="C234" s="6" t="s">
        <v>15</v>
      </c>
      <c r="D234" s="7" t="s">
        <v>15</v>
      </c>
      <c r="E234" s="8">
        <v>1</v>
      </c>
      <c r="F234" s="7" t="s">
        <v>16</v>
      </c>
      <c r="G234" s="9" t="s">
        <v>17</v>
      </c>
      <c r="H234" s="10" t="s">
        <v>650</v>
      </c>
      <c r="I234" s="10" t="s">
        <v>651</v>
      </c>
      <c r="J234" s="10" t="s">
        <v>652</v>
      </c>
      <c r="K234" s="10" t="s">
        <v>653</v>
      </c>
      <c r="L234" s="10" t="s">
        <v>25</v>
      </c>
      <c r="M234" s="13" t="s">
        <v>650</v>
      </c>
      <c r="N234" s="14" t="s">
        <v>651</v>
      </c>
      <c r="O234" s="13" t="s">
        <v>2177</v>
      </c>
      <c r="P234" s="13" t="s">
        <v>2178</v>
      </c>
      <c r="Q234" s="13" t="s">
        <v>1867</v>
      </c>
      <c r="R234" s="13" t="s">
        <v>1868</v>
      </c>
      <c r="S234" s="13" t="s">
        <v>1867</v>
      </c>
      <c r="T234" s="17"/>
    </row>
    <row r="235" spans="1:20" ht="140.25" x14ac:dyDescent="0.25">
      <c r="A235" s="4" t="s">
        <v>650</v>
      </c>
      <c r="B235" s="5" t="s">
        <v>651</v>
      </c>
      <c r="C235" s="6" t="s">
        <v>15</v>
      </c>
      <c r="D235" s="7" t="s">
        <v>15</v>
      </c>
      <c r="E235" s="8">
        <v>1</v>
      </c>
      <c r="F235" s="7" t="s">
        <v>16</v>
      </c>
      <c r="G235" s="9" t="s">
        <v>17</v>
      </c>
      <c r="H235" s="10" t="s">
        <v>650</v>
      </c>
      <c r="I235" s="10" t="s">
        <v>651</v>
      </c>
      <c r="J235" s="10" t="s">
        <v>654</v>
      </c>
      <c r="K235" s="10" t="s">
        <v>655</v>
      </c>
      <c r="L235" s="10" t="s">
        <v>46</v>
      </c>
      <c r="M235" s="13" t="s">
        <v>650</v>
      </c>
      <c r="N235" s="14" t="s">
        <v>651</v>
      </c>
      <c r="O235" s="13" t="s">
        <v>2179</v>
      </c>
      <c r="P235" s="13" t="s">
        <v>2180</v>
      </c>
      <c r="Q235" s="13" t="s">
        <v>1868</v>
      </c>
      <c r="R235" s="13" t="s">
        <v>1867</v>
      </c>
      <c r="S235" s="13" t="s">
        <v>1868</v>
      </c>
      <c r="T235" s="17"/>
    </row>
    <row r="236" spans="1:20" ht="102" x14ac:dyDescent="0.25">
      <c r="A236" s="4" t="s">
        <v>650</v>
      </c>
      <c r="B236" s="5" t="s">
        <v>651</v>
      </c>
      <c r="C236" s="6" t="s">
        <v>15</v>
      </c>
      <c r="D236" s="7" t="s">
        <v>15</v>
      </c>
      <c r="E236" s="8">
        <v>1</v>
      </c>
      <c r="F236" s="7" t="s">
        <v>16</v>
      </c>
      <c r="G236" s="9" t="s">
        <v>17</v>
      </c>
      <c r="H236" s="10" t="s">
        <v>650</v>
      </c>
      <c r="I236" s="10" t="s">
        <v>651</v>
      </c>
      <c r="J236" s="10" t="s">
        <v>656</v>
      </c>
      <c r="K236" s="10" t="s">
        <v>532</v>
      </c>
      <c r="L236" s="10" t="s">
        <v>25</v>
      </c>
      <c r="M236" s="13" t="s">
        <v>650</v>
      </c>
      <c r="N236" s="14" t="s">
        <v>651</v>
      </c>
      <c r="O236" s="13" t="s">
        <v>2179</v>
      </c>
      <c r="P236" s="13" t="s">
        <v>2181</v>
      </c>
      <c r="Q236" s="13" t="s">
        <v>1867</v>
      </c>
      <c r="R236" s="13" t="s">
        <v>1867</v>
      </c>
      <c r="S236" s="13" t="s">
        <v>1868</v>
      </c>
      <c r="T236" s="17"/>
    </row>
    <row r="237" spans="1:20" ht="255" x14ac:dyDescent="0.25">
      <c r="A237" s="4" t="s">
        <v>657</v>
      </c>
      <c r="B237" s="5" t="s">
        <v>658</v>
      </c>
      <c r="C237" s="6" t="s">
        <v>15</v>
      </c>
      <c r="D237" s="7" t="s">
        <v>15</v>
      </c>
      <c r="E237" s="8">
        <v>1</v>
      </c>
      <c r="F237" s="7" t="s">
        <v>16</v>
      </c>
      <c r="G237" s="9" t="s">
        <v>17</v>
      </c>
      <c r="H237" s="10" t="s">
        <v>657</v>
      </c>
      <c r="I237" s="10" t="s">
        <v>658</v>
      </c>
      <c r="J237" s="10" t="s">
        <v>659</v>
      </c>
      <c r="K237" s="10" t="s">
        <v>660</v>
      </c>
      <c r="L237" s="10" t="s">
        <v>20</v>
      </c>
      <c r="M237" s="13" t="s">
        <v>657</v>
      </c>
      <c r="N237" s="14" t="s">
        <v>658</v>
      </c>
      <c r="O237" s="13" t="s">
        <v>2182</v>
      </c>
      <c r="P237" s="13" t="s">
        <v>2183</v>
      </c>
      <c r="Q237" s="13" t="s">
        <v>1867</v>
      </c>
      <c r="R237" s="13" t="s">
        <v>1867</v>
      </c>
      <c r="S237" s="13" t="s">
        <v>1867</v>
      </c>
      <c r="T237" s="17"/>
    </row>
    <row r="238" spans="1:20" ht="255" x14ac:dyDescent="0.25">
      <c r="A238" s="4" t="s">
        <v>657</v>
      </c>
      <c r="B238" s="5" t="s">
        <v>658</v>
      </c>
      <c r="C238" s="6" t="s">
        <v>15</v>
      </c>
      <c r="D238" s="7" t="s">
        <v>15</v>
      </c>
      <c r="E238" s="8">
        <v>1</v>
      </c>
      <c r="F238" s="7" t="s">
        <v>16</v>
      </c>
      <c r="G238" s="9" t="s">
        <v>17</v>
      </c>
      <c r="H238" s="10" t="s">
        <v>657</v>
      </c>
      <c r="I238" s="10" t="s">
        <v>658</v>
      </c>
      <c r="J238" s="10" t="s">
        <v>661</v>
      </c>
      <c r="K238" s="10" t="s">
        <v>662</v>
      </c>
      <c r="L238" s="10" t="s">
        <v>25</v>
      </c>
      <c r="M238" s="13" t="s">
        <v>657</v>
      </c>
      <c r="N238" s="14" t="s">
        <v>658</v>
      </c>
      <c r="O238" s="13" t="s">
        <v>2184</v>
      </c>
      <c r="P238" s="13" t="s">
        <v>2183</v>
      </c>
      <c r="Q238" s="13" t="s">
        <v>1867</v>
      </c>
      <c r="R238" s="13" t="s">
        <v>1867</v>
      </c>
      <c r="S238" s="13" t="s">
        <v>1868</v>
      </c>
      <c r="T238" s="17"/>
    </row>
    <row r="239" spans="1:20" ht="140.25" x14ac:dyDescent="0.25">
      <c r="A239" s="4" t="s">
        <v>657</v>
      </c>
      <c r="B239" s="5" t="s">
        <v>658</v>
      </c>
      <c r="C239" s="6" t="s">
        <v>15</v>
      </c>
      <c r="D239" s="7" t="s">
        <v>15</v>
      </c>
      <c r="E239" s="8">
        <v>1</v>
      </c>
      <c r="F239" s="7" t="s">
        <v>16</v>
      </c>
      <c r="G239" s="9" t="s">
        <v>17</v>
      </c>
      <c r="H239" s="10" t="s">
        <v>657</v>
      </c>
      <c r="I239" s="10" t="s">
        <v>658</v>
      </c>
      <c r="J239" s="10" t="s">
        <v>663</v>
      </c>
      <c r="K239" s="10" t="s">
        <v>664</v>
      </c>
      <c r="L239" s="10" t="s">
        <v>20</v>
      </c>
      <c r="M239" s="19" t="s">
        <v>657</v>
      </c>
      <c r="N239" s="20" t="s">
        <v>658</v>
      </c>
      <c r="O239" s="13"/>
      <c r="P239" s="19" t="s">
        <v>663</v>
      </c>
      <c r="Q239" s="19" t="s">
        <v>1867</v>
      </c>
      <c r="R239" s="19" t="s">
        <v>1867</v>
      </c>
      <c r="S239" s="19" t="s">
        <v>1867</v>
      </c>
      <c r="T239" s="17"/>
    </row>
    <row r="240" spans="1:20" ht="89.25" x14ac:dyDescent="0.25">
      <c r="A240" s="4" t="s">
        <v>665</v>
      </c>
      <c r="B240" s="5" t="s">
        <v>666</v>
      </c>
      <c r="C240" s="6" t="s">
        <v>15</v>
      </c>
      <c r="D240" s="7" t="s">
        <v>15</v>
      </c>
      <c r="E240" s="8">
        <v>1</v>
      </c>
      <c r="F240" s="7" t="s">
        <v>16</v>
      </c>
      <c r="G240" s="9" t="s">
        <v>17</v>
      </c>
      <c r="H240" s="10" t="s">
        <v>665</v>
      </c>
      <c r="I240" s="10" t="s">
        <v>666</v>
      </c>
      <c r="J240" s="10" t="s">
        <v>667</v>
      </c>
      <c r="K240" s="10" t="s">
        <v>668</v>
      </c>
      <c r="L240" s="10" t="s">
        <v>20</v>
      </c>
      <c r="M240" s="13" t="s">
        <v>665</v>
      </c>
      <c r="N240" s="14" t="s">
        <v>666</v>
      </c>
      <c r="O240" s="13" t="s">
        <v>2185</v>
      </c>
      <c r="P240" s="13" t="s">
        <v>2186</v>
      </c>
      <c r="Q240" s="13" t="s">
        <v>1867</v>
      </c>
      <c r="R240" s="13" t="s">
        <v>1868</v>
      </c>
      <c r="S240" s="13" t="s">
        <v>1868</v>
      </c>
      <c r="T240" s="17"/>
    </row>
    <row r="241" spans="1:20" ht="153" x14ac:dyDescent="0.25">
      <c r="A241" s="4" t="s">
        <v>665</v>
      </c>
      <c r="B241" s="5" t="s">
        <v>666</v>
      </c>
      <c r="C241" s="6" t="s">
        <v>15</v>
      </c>
      <c r="D241" s="7" t="s">
        <v>15</v>
      </c>
      <c r="E241" s="8">
        <v>1</v>
      </c>
      <c r="F241" s="7" t="s">
        <v>16</v>
      </c>
      <c r="G241" s="9" t="s">
        <v>17</v>
      </c>
      <c r="H241" s="10" t="s">
        <v>665</v>
      </c>
      <c r="I241" s="10" t="s">
        <v>666</v>
      </c>
      <c r="J241" s="10" t="s">
        <v>669</v>
      </c>
      <c r="K241" s="10" t="s">
        <v>670</v>
      </c>
      <c r="L241" s="10" t="s">
        <v>20</v>
      </c>
      <c r="M241" s="13"/>
      <c r="N241" s="14" t="s">
        <v>666</v>
      </c>
      <c r="O241" s="13" t="s">
        <v>1869</v>
      </c>
      <c r="P241" s="13" t="s">
        <v>2187</v>
      </c>
      <c r="Q241" s="13" t="s">
        <v>1868</v>
      </c>
      <c r="R241" s="13" t="s">
        <v>1867</v>
      </c>
      <c r="S241" s="13" t="s">
        <v>1867</v>
      </c>
      <c r="T241" s="17"/>
    </row>
    <row r="242" spans="1:20" ht="229.5" x14ac:dyDescent="0.25">
      <c r="A242" s="4" t="s">
        <v>665</v>
      </c>
      <c r="B242" s="5" t="s">
        <v>666</v>
      </c>
      <c r="C242" s="6" t="s">
        <v>15</v>
      </c>
      <c r="D242" s="7" t="s">
        <v>15</v>
      </c>
      <c r="E242" s="8">
        <v>1</v>
      </c>
      <c r="F242" s="7" t="s">
        <v>16</v>
      </c>
      <c r="G242" s="9" t="s">
        <v>17</v>
      </c>
      <c r="H242" s="10" t="s">
        <v>665</v>
      </c>
      <c r="I242" s="10" t="s">
        <v>666</v>
      </c>
      <c r="J242" s="10" t="s">
        <v>671</v>
      </c>
      <c r="K242" s="10" t="s">
        <v>672</v>
      </c>
      <c r="L242" s="10" t="s">
        <v>20</v>
      </c>
      <c r="M242" s="19" t="s">
        <v>665</v>
      </c>
      <c r="N242" s="20" t="s">
        <v>666</v>
      </c>
      <c r="O242" s="13"/>
      <c r="P242" s="19" t="s">
        <v>671</v>
      </c>
      <c r="Q242" s="19" t="s">
        <v>1867</v>
      </c>
      <c r="R242" s="19" t="s">
        <v>1867</v>
      </c>
      <c r="S242" s="19" t="s">
        <v>1868</v>
      </c>
      <c r="T242" s="17"/>
    </row>
    <row r="243" spans="1:20" ht="255" x14ac:dyDescent="0.25">
      <c r="A243" s="4" t="s">
        <v>673</v>
      </c>
      <c r="B243" s="5" t="s">
        <v>674</v>
      </c>
      <c r="C243" s="6" t="s">
        <v>15</v>
      </c>
      <c r="D243" s="7" t="s">
        <v>15</v>
      </c>
      <c r="E243" s="8">
        <v>1</v>
      </c>
      <c r="F243" s="7" t="s">
        <v>16</v>
      </c>
      <c r="G243" s="9" t="s">
        <v>17</v>
      </c>
      <c r="H243" s="10" t="s">
        <v>673</v>
      </c>
      <c r="I243" s="10" t="s">
        <v>674</v>
      </c>
      <c r="J243" s="10" t="s">
        <v>675</v>
      </c>
      <c r="K243" s="10" t="s">
        <v>676</v>
      </c>
      <c r="L243" s="10" t="s">
        <v>25</v>
      </c>
      <c r="M243" s="13" t="s">
        <v>679</v>
      </c>
      <c r="N243" s="14" t="s">
        <v>674</v>
      </c>
      <c r="O243" s="13" t="s">
        <v>2188</v>
      </c>
      <c r="P243" s="13" t="s">
        <v>2189</v>
      </c>
      <c r="Q243" s="13" t="s">
        <v>1867</v>
      </c>
      <c r="R243" s="13" t="s">
        <v>1867</v>
      </c>
      <c r="S243" s="13" t="s">
        <v>1867</v>
      </c>
      <c r="T243" s="17"/>
    </row>
    <row r="244" spans="1:20" ht="306" x14ac:dyDescent="0.25">
      <c r="A244" s="4" t="s">
        <v>673</v>
      </c>
      <c r="B244" s="5" t="s">
        <v>674</v>
      </c>
      <c r="C244" s="6" t="s">
        <v>15</v>
      </c>
      <c r="D244" s="7" t="s">
        <v>15</v>
      </c>
      <c r="E244" s="8">
        <v>1</v>
      </c>
      <c r="F244" s="7" t="s">
        <v>16</v>
      </c>
      <c r="G244" s="9" t="s">
        <v>17</v>
      </c>
      <c r="H244" s="10" t="s">
        <v>673</v>
      </c>
      <c r="I244" s="10" t="s">
        <v>674</v>
      </c>
      <c r="J244" s="10" t="s">
        <v>677</v>
      </c>
      <c r="K244" s="10" t="s">
        <v>678</v>
      </c>
      <c r="L244" s="10" t="s">
        <v>79</v>
      </c>
      <c r="M244" s="19" t="s">
        <v>673</v>
      </c>
      <c r="N244" s="20" t="s">
        <v>674</v>
      </c>
      <c r="O244" s="13"/>
      <c r="P244" s="19" t="s">
        <v>677</v>
      </c>
      <c r="Q244" s="19" t="s">
        <v>1868</v>
      </c>
      <c r="R244" s="19" t="s">
        <v>1867</v>
      </c>
      <c r="S244" s="19" t="s">
        <v>1867</v>
      </c>
      <c r="T244" s="17"/>
    </row>
    <row r="245" spans="1:20" ht="114.75" x14ac:dyDescent="0.25">
      <c r="A245" s="4" t="s">
        <v>679</v>
      </c>
      <c r="B245" s="5" t="s">
        <v>680</v>
      </c>
      <c r="C245" s="6" t="s">
        <v>15</v>
      </c>
      <c r="D245" s="7" t="s">
        <v>15</v>
      </c>
      <c r="E245" s="8">
        <v>1</v>
      </c>
      <c r="F245" s="7" t="s">
        <v>16</v>
      </c>
      <c r="G245" s="9" t="s">
        <v>17</v>
      </c>
      <c r="H245" s="10" t="s">
        <v>679</v>
      </c>
      <c r="I245" s="10" t="s">
        <v>680</v>
      </c>
      <c r="J245" s="10" t="s">
        <v>681</v>
      </c>
      <c r="K245" s="10" t="s">
        <v>682</v>
      </c>
      <c r="L245" s="10" t="s">
        <v>25</v>
      </c>
      <c r="M245" s="13" t="s">
        <v>679</v>
      </c>
      <c r="N245" s="14" t="s">
        <v>680</v>
      </c>
      <c r="O245" s="13" t="s">
        <v>2190</v>
      </c>
      <c r="P245" s="13" t="s">
        <v>2191</v>
      </c>
      <c r="Q245" s="13" t="s">
        <v>1867</v>
      </c>
      <c r="R245" s="13" t="s">
        <v>1867</v>
      </c>
      <c r="S245" s="13" t="s">
        <v>1868</v>
      </c>
      <c r="T245" s="17"/>
    </row>
    <row r="246" spans="1:20" ht="89.25" x14ac:dyDescent="0.25">
      <c r="A246" s="4" t="s">
        <v>679</v>
      </c>
      <c r="B246" s="5" t="s">
        <v>680</v>
      </c>
      <c r="C246" s="6" t="s">
        <v>15</v>
      </c>
      <c r="D246" s="7" t="s">
        <v>15</v>
      </c>
      <c r="E246" s="8">
        <v>1</v>
      </c>
      <c r="F246" s="7" t="s">
        <v>16</v>
      </c>
      <c r="G246" s="9" t="s">
        <v>17</v>
      </c>
      <c r="H246" s="10" t="s">
        <v>679</v>
      </c>
      <c r="I246" s="10" t="s">
        <v>680</v>
      </c>
      <c r="J246" s="10" t="s">
        <v>683</v>
      </c>
      <c r="K246" s="10" t="s">
        <v>684</v>
      </c>
      <c r="L246" s="10" t="s">
        <v>25</v>
      </c>
      <c r="M246" s="13"/>
      <c r="N246" s="14" t="s">
        <v>680</v>
      </c>
      <c r="O246" s="13" t="s">
        <v>2190</v>
      </c>
      <c r="P246" s="13" t="s">
        <v>2192</v>
      </c>
      <c r="Q246" s="13" t="s">
        <v>1867</v>
      </c>
      <c r="R246" s="13" t="s">
        <v>1867</v>
      </c>
      <c r="S246" s="13" t="s">
        <v>1867</v>
      </c>
      <c r="T246" s="17"/>
    </row>
    <row r="247" spans="1:20" ht="267.75" x14ac:dyDescent="0.25">
      <c r="A247" s="4" t="s">
        <v>685</v>
      </c>
      <c r="B247" s="5" t="s">
        <v>686</v>
      </c>
      <c r="C247" s="6" t="s">
        <v>15</v>
      </c>
      <c r="D247" s="7" t="s">
        <v>15</v>
      </c>
      <c r="E247" s="8">
        <v>1</v>
      </c>
      <c r="F247" s="7" t="s">
        <v>16</v>
      </c>
      <c r="G247" s="9" t="s">
        <v>17</v>
      </c>
      <c r="H247" s="10" t="s">
        <v>685</v>
      </c>
      <c r="I247" s="10" t="s">
        <v>686</v>
      </c>
      <c r="J247" s="10" t="s">
        <v>687</v>
      </c>
      <c r="K247" s="10" t="s">
        <v>688</v>
      </c>
      <c r="L247" s="10" t="s">
        <v>25</v>
      </c>
      <c r="M247" s="13" t="s">
        <v>685</v>
      </c>
      <c r="N247" s="14" t="s">
        <v>686</v>
      </c>
      <c r="O247" s="13" t="s">
        <v>2193</v>
      </c>
      <c r="P247" s="13" t="s">
        <v>2194</v>
      </c>
      <c r="Q247" s="13" t="s">
        <v>1867</v>
      </c>
      <c r="R247" s="13" t="s">
        <v>1864</v>
      </c>
      <c r="S247" s="13" t="s">
        <v>1864</v>
      </c>
      <c r="T247" s="17"/>
    </row>
    <row r="248" spans="1:20" ht="267.75" x14ac:dyDescent="0.25">
      <c r="A248" s="4" t="s">
        <v>685</v>
      </c>
      <c r="B248" s="5" t="s">
        <v>686</v>
      </c>
      <c r="C248" s="6" t="s">
        <v>15</v>
      </c>
      <c r="D248" s="7" t="s">
        <v>15</v>
      </c>
      <c r="E248" s="8">
        <v>1</v>
      </c>
      <c r="F248" s="7" t="s">
        <v>16</v>
      </c>
      <c r="G248" s="9" t="s">
        <v>17</v>
      </c>
      <c r="H248" s="10" t="s">
        <v>685</v>
      </c>
      <c r="I248" s="10" t="s">
        <v>686</v>
      </c>
      <c r="J248" s="10" t="s">
        <v>689</v>
      </c>
      <c r="K248" s="10" t="s">
        <v>690</v>
      </c>
      <c r="L248" s="10" t="s">
        <v>46</v>
      </c>
      <c r="M248" s="13" t="s">
        <v>685</v>
      </c>
      <c r="N248" s="14" t="s">
        <v>686</v>
      </c>
      <c r="O248" s="13" t="s">
        <v>2195</v>
      </c>
      <c r="P248" s="13" t="s">
        <v>2194</v>
      </c>
      <c r="Q248" s="13" t="s">
        <v>1867</v>
      </c>
      <c r="R248" s="13" t="s">
        <v>1864</v>
      </c>
      <c r="S248" s="13" t="s">
        <v>1864</v>
      </c>
      <c r="T248" s="17"/>
    </row>
    <row r="249" spans="1:20" ht="204" x14ac:dyDescent="0.25">
      <c r="A249" s="4" t="s">
        <v>685</v>
      </c>
      <c r="B249" s="5" t="s">
        <v>686</v>
      </c>
      <c r="C249" s="6" t="s">
        <v>15</v>
      </c>
      <c r="D249" s="7" t="s">
        <v>15</v>
      </c>
      <c r="E249" s="8">
        <v>1</v>
      </c>
      <c r="F249" s="7" t="s">
        <v>16</v>
      </c>
      <c r="G249" s="9" t="s">
        <v>17</v>
      </c>
      <c r="H249" s="10" t="s">
        <v>685</v>
      </c>
      <c r="I249" s="10" t="s">
        <v>686</v>
      </c>
      <c r="J249" s="10" t="s">
        <v>691</v>
      </c>
      <c r="K249" s="10" t="s">
        <v>692</v>
      </c>
      <c r="L249" s="10" t="s">
        <v>46</v>
      </c>
      <c r="M249" s="13" t="s">
        <v>685</v>
      </c>
      <c r="N249" s="14" t="s">
        <v>686</v>
      </c>
      <c r="O249" s="13" t="s">
        <v>2196</v>
      </c>
      <c r="P249" s="13" t="s">
        <v>2197</v>
      </c>
      <c r="Q249" s="13" t="s">
        <v>1867</v>
      </c>
      <c r="R249" s="13" t="s">
        <v>1867</v>
      </c>
      <c r="S249" s="13" t="s">
        <v>1864</v>
      </c>
      <c r="T249" s="17"/>
    </row>
    <row r="250" spans="1:20" ht="229.5" x14ac:dyDescent="0.25">
      <c r="A250" s="4" t="s">
        <v>685</v>
      </c>
      <c r="B250" s="5" t="s">
        <v>686</v>
      </c>
      <c r="C250" s="6" t="s">
        <v>15</v>
      </c>
      <c r="D250" s="7" t="s">
        <v>15</v>
      </c>
      <c r="E250" s="8">
        <v>1</v>
      </c>
      <c r="F250" s="7" t="s">
        <v>16</v>
      </c>
      <c r="G250" s="9" t="s">
        <v>17</v>
      </c>
      <c r="H250" s="10" t="s">
        <v>685</v>
      </c>
      <c r="I250" s="10" t="s">
        <v>686</v>
      </c>
      <c r="J250" s="10" t="s">
        <v>693</v>
      </c>
      <c r="K250" s="10" t="s">
        <v>694</v>
      </c>
      <c r="L250" s="10" t="s">
        <v>46</v>
      </c>
      <c r="M250" s="13" t="s">
        <v>685</v>
      </c>
      <c r="N250" s="14" t="s">
        <v>686</v>
      </c>
      <c r="O250" s="13" t="s">
        <v>2150</v>
      </c>
      <c r="P250" s="13" t="s">
        <v>2198</v>
      </c>
      <c r="Q250" s="13" t="s">
        <v>1867</v>
      </c>
      <c r="R250" s="13" t="s">
        <v>1867</v>
      </c>
      <c r="S250" s="13" t="s">
        <v>1864</v>
      </c>
      <c r="T250" s="17"/>
    </row>
    <row r="251" spans="1:20" ht="114.75" x14ac:dyDescent="0.25">
      <c r="A251" s="4" t="s">
        <v>685</v>
      </c>
      <c r="B251" s="5" t="s">
        <v>686</v>
      </c>
      <c r="C251" s="6" t="s">
        <v>15</v>
      </c>
      <c r="D251" s="7" t="s">
        <v>15</v>
      </c>
      <c r="E251" s="8">
        <v>1</v>
      </c>
      <c r="F251" s="7" t="s">
        <v>16</v>
      </c>
      <c r="G251" s="9" t="s">
        <v>17</v>
      </c>
      <c r="H251" s="10" t="s">
        <v>685</v>
      </c>
      <c r="I251" s="10" t="s">
        <v>686</v>
      </c>
      <c r="J251" s="10" t="s">
        <v>695</v>
      </c>
      <c r="K251" s="10" t="s">
        <v>696</v>
      </c>
      <c r="L251" s="10" t="s">
        <v>25</v>
      </c>
      <c r="M251" s="13" t="s">
        <v>685</v>
      </c>
      <c r="N251" s="14" t="s">
        <v>686</v>
      </c>
      <c r="O251" s="13" t="s">
        <v>2195</v>
      </c>
      <c r="P251" s="13" t="s">
        <v>2199</v>
      </c>
      <c r="Q251" s="13" t="s">
        <v>1867</v>
      </c>
      <c r="R251" s="13" t="s">
        <v>1864</v>
      </c>
      <c r="S251" s="13" t="s">
        <v>1864</v>
      </c>
      <c r="T251" s="17"/>
    </row>
    <row r="252" spans="1:20" ht="357" x14ac:dyDescent="0.25">
      <c r="A252" s="4" t="s">
        <v>697</v>
      </c>
      <c r="B252" s="5" t="s">
        <v>698</v>
      </c>
      <c r="C252" s="6" t="s">
        <v>15</v>
      </c>
      <c r="D252" s="7" t="s">
        <v>15</v>
      </c>
      <c r="E252" s="8">
        <v>1</v>
      </c>
      <c r="F252" s="7" t="s">
        <v>16</v>
      </c>
      <c r="G252" s="9" t="s">
        <v>17</v>
      </c>
      <c r="H252" s="10" t="s">
        <v>697</v>
      </c>
      <c r="I252" s="10" t="s">
        <v>698</v>
      </c>
      <c r="J252" s="10" t="s">
        <v>699</v>
      </c>
      <c r="K252" s="10" t="s">
        <v>700</v>
      </c>
      <c r="L252" s="10" t="s">
        <v>46</v>
      </c>
      <c r="M252" s="13" t="s">
        <v>697</v>
      </c>
      <c r="N252" s="14" t="s">
        <v>698</v>
      </c>
      <c r="O252" s="13" t="s">
        <v>2200</v>
      </c>
      <c r="P252" s="13" t="s">
        <v>2201</v>
      </c>
      <c r="Q252" s="13" t="s">
        <v>1867</v>
      </c>
      <c r="R252" s="13" t="s">
        <v>1864</v>
      </c>
      <c r="S252" s="13" t="s">
        <v>1864</v>
      </c>
      <c r="T252" s="17"/>
    </row>
    <row r="253" spans="1:20" ht="216.75" x14ac:dyDescent="0.25">
      <c r="A253" s="4" t="s">
        <v>697</v>
      </c>
      <c r="B253" s="5" t="s">
        <v>698</v>
      </c>
      <c r="C253" s="6" t="s">
        <v>15</v>
      </c>
      <c r="D253" s="7" t="s">
        <v>15</v>
      </c>
      <c r="E253" s="8">
        <v>1</v>
      </c>
      <c r="F253" s="7" t="s">
        <v>16</v>
      </c>
      <c r="G253" s="9" t="s">
        <v>17</v>
      </c>
      <c r="H253" s="10" t="s">
        <v>697</v>
      </c>
      <c r="I253" s="10" t="s">
        <v>698</v>
      </c>
      <c r="J253" s="10" t="s">
        <v>701</v>
      </c>
      <c r="K253" s="10" t="s">
        <v>702</v>
      </c>
      <c r="L253" s="10" t="s">
        <v>20</v>
      </c>
      <c r="M253" s="13" t="s">
        <v>697</v>
      </c>
      <c r="N253" s="14" t="s">
        <v>698</v>
      </c>
      <c r="O253" s="13" t="s">
        <v>2054</v>
      </c>
      <c r="P253" s="13" t="s">
        <v>2202</v>
      </c>
      <c r="Q253" s="13" t="s">
        <v>1867</v>
      </c>
      <c r="R253" s="13" t="s">
        <v>1864</v>
      </c>
      <c r="S253" s="13" t="s">
        <v>1864</v>
      </c>
      <c r="T253" s="17"/>
    </row>
    <row r="254" spans="1:20" ht="140.25" x14ac:dyDescent="0.25">
      <c r="A254" s="4" t="s">
        <v>697</v>
      </c>
      <c r="B254" s="5" t="s">
        <v>698</v>
      </c>
      <c r="C254" s="6" t="s">
        <v>15</v>
      </c>
      <c r="D254" s="7" t="s">
        <v>15</v>
      </c>
      <c r="E254" s="8">
        <v>1</v>
      </c>
      <c r="F254" s="7" t="s">
        <v>16</v>
      </c>
      <c r="G254" s="9" t="s">
        <v>17</v>
      </c>
      <c r="H254" s="10" t="s">
        <v>697</v>
      </c>
      <c r="I254" s="10" t="s">
        <v>698</v>
      </c>
      <c r="J254" s="10" t="s">
        <v>703</v>
      </c>
      <c r="K254" s="10" t="s">
        <v>704</v>
      </c>
      <c r="L254" s="10" t="s">
        <v>20</v>
      </c>
      <c r="M254" s="19" t="s">
        <v>697</v>
      </c>
      <c r="N254" s="20" t="s">
        <v>698</v>
      </c>
      <c r="O254" s="13"/>
      <c r="P254" s="19" t="s">
        <v>703</v>
      </c>
      <c r="Q254" s="19" t="s">
        <v>1864</v>
      </c>
      <c r="R254" s="19" t="s">
        <v>1867</v>
      </c>
      <c r="S254" s="19" t="s">
        <v>1864</v>
      </c>
      <c r="T254" s="17"/>
    </row>
    <row r="255" spans="1:20" ht="178.5" x14ac:dyDescent="0.25">
      <c r="A255" s="4" t="s">
        <v>697</v>
      </c>
      <c r="B255" s="5" t="s">
        <v>698</v>
      </c>
      <c r="C255" s="6" t="s">
        <v>15</v>
      </c>
      <c r="D255" s="7" t="s">
        <v>15</v>
      </c>
      <c r="E255" s="8">
        <v>1</v>
      </c>
      <c r="F255" s="7" t="s">
        <v>16</v>
      </c>
      <c r="G255" s="9" t="s">
        <v>17</v>
      </c>
      <c r="H255" s="10" t="s">
        <v>697</v>
      </c>
      <c r="I255" s="10" t="s">
        <v>698</v>
      </c>
      <c r="J255" s="10" t="s">
        <v>705</v>
      </c>
      <c r="K255" s="10" t="s">
        <v>706</v>
      </c>
      <c r="L255" s="10" t="s">
        <v>46</v>
      </c>
      <c r="M255" s="19" t="s">
        <v>697</v>
      </c>
      <c r="N255" s="20" t="s">
        <v>698</v>
      </c>
      <c r="O255" s="13"/>
      <c r="P255" s="19" t="s">
        <v>705</v>
      </c>
      <c r="Q255" s="19" t="s">
        <v>1864</v>
      </c>
      <c r="R255" s="19" t="s">
        <v>1864</v>
      </c>
      <c r="S255" s="19" t="s">
        <v>1867</v>
      </c>
      <c r="T255" s="17"/>
    </row>
    <row r="256" spans="1:20" ht="76.5" x14ac:dyDescent="0.25">
      <c r="A256" s="4" t="s">
        <v>697</v>
      </c>
      <c r="B256" s="5" t="s">
        <v>698</v>
      </c>
      <c r="C256" s="6" t="s">
        <v>15</v>
      </c>
      <c r="D256" s="7" t="s">
        <v>15</v>
      </c>
      <c r="E256" s="8">
        <v>1</v>
      </c>
      <c r="F256" s="7" t="s">
        <v>16</v>
      </c>
      <c r="G256" s="9" t="s">
        <v>17</v>
      </c>
      <c r="H256" s="10" t="s">
        <v>697</v>
      </c>
      <c r="I256" s="10" t="s">
        <v>698</v>
      </c>
      <c r="J256" s="10" t="s">
        <v>707</v>
      </c>
      <c r="K256" s="10" t="s">
        <v>708</v>
      </c>
      <c r="L256" s="10" t="s">
        <v>46</v>
      </c>
      <c r="M256" s="19" t="s">
        <v>697</v>
      </c>
      <c r="N256" s="20" t="s">
        <v>698</v>
      </c>
      <c r="O256" s="13"/>
      <c r="P256" s="19" t="s">
        <v>707</v>
      </c>
      <c r="Q256" s="19" t="s">
        <v>1864</v>
      </c>
      <c r="R256" s="19" t="s">
        <v>1867</v>
      </c>
      <c r="S256" s="19" t="s">
        <v>1864</v>
      </c>
      <c r="T256" s="17"/>
    </row>
    <row r="257" spans="1:27" ht="191.25" x14ac:dyDescent="0.25">
      <c r="A257" s="4" t="s">
        <v>697</v>
      </c>
      <c r="B257" s="5" t="s">
        <v>698</v>
      </c>
      <c r="C257" s="6" t="s">
        <v>15</v>
      </c>
      <c r="D257" s="7" t="s">
        <v>15</v>
      </c>
      <c r="E257" s="8">
        <v>1</v>
      </c>
      <c r="F257" s="7" t="s">
        <v>16</v>
      </c>
      <c r="G257" s="9" t="s">
        <v>17</v>
      </c>
      <c r="H257" s="10" t="s">
        <v>697</v>
      </c>
      <c r="I257" s="10" t="s">
        <v>698</v>
      </c>
      <c r="J257" s="10" t="s">
        <v>709</v>
      </c>
      <c r="K257" s="10" t="s">
        <v>710</v>
      </c>
      <c r="L257" s="10" t="s">
        <v>46</v>
      </c>
      <c r="M257" s="19" t="s">
        <v>697</v>
      </c>
      <c r="N257" s="20" t="s">
        <v>698</v>
      </c>
      <c r="O257" s="13"/>
      <c r="P257" s="19" t="s">
        <v>709</v>
      </c>
      <c r="Q257" s="19" t="s">
        <v>1867</v>
      </c>
      <c r="R257" s="19" t="s">
        <v>1864</v>
      </c>
      <c r="S257" s="19" t="s">
        <v>1864</v>
      </c>
      <c r="T257" s="17"/>
    </row>
    <row r="258" spans="1:27" ht="369.75" x14ac:dyDescent="0.25">
      <c r="A258" s="4" t="s">
        <v>711</v>
      </c>
      <c r="B258" s="5" t="s">
        <v>712</v>
      </c>
      <c r="C258" s="6" t="s">
        <v>15</v>
      </c>
      <c r="D258" s="7" t="s">
        <v>15</v>
      </c>
      <c r="E258" s="8">
        <v>1</v>
      </c>
      <c r="F258" s="7" t="s">
        <v>16</v>
      </c>
      <c r="G258" s="9" t="s">
        <v>17</v>
      </c>
      <c r="H258" s="10" t="s">
        <v>711</v>
      </c>
      <c r="I258" s="10" t="s">
        <v>712</v>
      </c>
      <c r="J258" s="10" t="s">
        <v>713</v>
      </c>
      <c r="K258" s="10" t="s">
        <v>714</v>
      </c>
      <c r="L258" s="10" t="s">
        <v>20</v>
      </c>
      <c r="M258" s="13"/>
      <c r="N258" s="14" t="s">
        <v>712</v>
      </c>
      <c r="O258" s="13" t="s">
        <v>2043</v>
      </c>
      <c r="P258" s="13" t="s">
        <v>2203</v>
      </c>
      <c r="Q258" s="13" t="s">
        <v>1867</v>
      </c>
      <c r="R258" s="13" t="s">
        <v>1864</v>
      </c>
      <c r="S258" s="13" t="s">
        <v>1867</v>
      </c>
      <c r="T258" s="17"/>
    </row>
    <row r="259" spans="1:27" ht="216.75" x14ac:dyDescent="0.25">
      <c r="A259" s="4" t="s">
        <v>711</v>
      </c>
      <c r="B259" s="5" t="s">
        <v>712</v>
      </c>
      <c r="C259" s="6" t="s">
        <v>15</v>
      </c>
      <c r="D259" s="7" t="s">
        <v>15</v>
      </c>
      <c r="E259" s="8">
        <v>1</v>
      </c>
      <c r="F259" s="7" t="s">
        <v>16</v>
      </c>
      <c r="G259" s="9" t="s">
        <v>17</v>
      </c>
      <c r="H259" s="10" t="s">
        <v>711</v>
      </c>
      <c r="I259" s="10" t="s">
        <v>712</v>
      </c>
      <c r="J259" s="10" t="s">
        <v>715</v>
      </c>
      <c r="K259" s="10" t="s">
        <v>716</v>
      </c>
      <c r="L259" s="10" t="s">
        <v>25</v>
      </c>
      <c r="M259" s="13"/>
      <c r="N259" s="14" t="s">
        <v>712</v>
      </c>
      <c r="O259" s="13" t="s">
        <v>2204</v>
      </c>
      <c r="P259" s="13" t="s">
        <v>2205</v>
      </c>
      <c r="Q259" s="13" t="s">
        <v>1864</v>
      </c>
      <c r="R259" s="13" t="s">
        <v>1867</v>
      </c>
      <c r="S259" s="13" t="s">
        <v>1864</v>
      </c>
      <c r="T259" s="17"/>
    </row>
    <row r="260" spans="1:27" ht="140.25" x14ac:dyDescent="0.25">
      <c r="A260" s="4" t="s">
        <v>717</v>
      </c>
      <c r="B260" s="5" t="s">
        <v>718</v>
      </c>
      <c r="C260" s="6" t="s">
        <v>15</v>
      </c>
      <c r="D260" s="7" t="s">
        <v>15</v>
      </c>
      <c r="E260" s="8">
        <v>1</v>
      </c>
      <c r="F260" s="7" t="s">
        <v>16</v>
      </c>
      <c r="G260" s="9" t="s">
        <v>17</v>
      </c>
      <c r="H260" s="10" t="s">
        <v>717</v>
      </c>
      <c r="I260" s="10" t="s">
        <v>718</v>
      </c>
      <c r="J260" s="10" t="s">
        <v>719</v>
      </c>
      <c r="K260" s="10" t="s">
        <v>720</v>
      </c>
      <c r="L260" s="10" t="s">
        <v>46</v>
      </c>
      <c r="M260" s="13" t="s">
        <v>2206</v>
      </c>
      <c r="N260" s="14" t="s">
        <v>718</v>
      </c>
      <c r="O260" s="13" t="s">
        <v>2208</v>
      </c>
      <c r="P260" s="13" t="s">
        <v>2209</v>
      </c>
      <c r="Q260" s="13" t="s">
        <v>1867</v>
      </c>
      <c r="R260" s="13" t="s">
        <v>1867</v>
      </c>
      <c r="S260" s="13" t="s">
        <v>1868</v>
      </c>
      <c r="T260" s="17"/>
    </row>
    <row r="261" spans="1:27" ht="306" x14ac:dyDescent="0.25">
      <c r="A261" s="4" t="s">
        <v>717</v>
      </c>
      <c r="B261" s="5" t="s">
        <v>718</v>
      </c>
      <c r="C261" s="6" t="s">
        <v>15</v>
      </c>
      <c r="D261" s="7" t="s">
        <v>15</v>
      </c>
      <c r="E261" s="8">
        <v>1</v>
      </c>
      <c r="F261" s="7" t="s">
        <v>16</v>
      </c>
      <c r="G261" s="9" t="s">
        <v>17</v>
      </c>
      <c r="H261" s="10" t="s">
        <v>717</v>
      </c>
      <c r="I261" s="10" t="s">
        <v>718</v>
      </c>
      <c r="J261" s="10" t="s">
        <v>721</v>
      </c>
      <c r="K261" s="10" t="s">
        <v>722</v>
      </c>
      <c r="L261" s="10" t="s">
        <v>25</v>
      </c>
      <c r="M261" s="13" t="s">
        <v>717</v>
      </c>
      <c r="N261" s="14" t="s">
        <v>718</v>
      </c>
      <c r="O261" s="13" t="s">
        <v>2210</v>
      </c>
      <c r="P261" s="13" t="s">
        <v>2211</v>
      </c>
      <c r="Q261" s="13" t="s">
        <v>1867</v>
      </c>
      <c r="R261" s="13" t="s">
        <v>1867</v>
      </c>
      <c r="S261" s="13" t="s">
        <v>1868</v>
      </c>
      <c r="T261" s="17"/>
    </row>
    <row r="262" spans="1:27" ht="229.5" x14ac:dyDescent="0.25">
      <c r="A262" s="4" t="s">
        <v>717</v>
      </c>
      <c r="B262" s="5" t="s">
        <v>718</v>
      </c>
      <c r="C262" s="6" t="s">
        <v>15</v>
      </c>
      <c r="D262" s="7" t="s">
        <v>15</v>
      </c>
      <c r="E262" s="8">
        <v>1</v>
      </c>
      <c r="F262" s="7" t="s">
        <v>16</v>
      </c>
      <c r="G262" s="9" t="s">
        <v>17</v>
      </c>
      <c r="H262" s="10" t="s">
        <v>717</v>
      </c>
      <c r="I262" s="10" t="s">
        <v>718</v>
      </c>
      <c r="J262" s="10" t="s">
        <v>723</v>
      </c>
      <c r="K262" s="10" t="s">
        <v>724</v>
      </c>
      <c r="L262" s="10" t="s">
        <v>79</v>
      </c>
      <c r="M262" s="19" t="s">
        <v>717</v>
      </c>
      <c r="N262" s="20" t="s">
        <v>718</v>
      </c>
      <c r="O262" s="13"/>
      <c r="P262" s="19" t="s">
        <v>723</v>
      </c>
      <c r="Q262" s="19" t="s">
        <v>1867</v>
      </c>
      <c r="R262" s="19" t="s">
        <v>1868</v>
      </c>
      <c r="S262" s="19" t="s">
        <v>1867</v>
      </c>
      <c r="T262" s="17"/>
    </row>
    <row r="263" spans="1:27" ht="344.25" x14ac:dyDescent="0.25">
      <c r="A263" s="4" t="s">
        <v>725</v>
      </c>
      <c r="B263" s="5" t="s">
        <v>726</v>
      </c>
      <c r="C263" s="6" t="s">
        <v>15</v>
      </c>
      <c r="D263" s="7" t="s">
        <v>15</v>
      </c>
      <c r="E263" s="8">
        <v>1</v>
      </c>
      <c r="F263" s="7" t="s">
        <v>16</v>
      </c>
      <c r="G263" s="9" t="s">
        <v>17</v>
      </c>
      <c r="H263" s="10" t="s">
        <v>725</v>
      </c>
      <c r="I263" s="10" t="s">
        <v>726</v>
      </c>
      <c r="J263" s="10" t="s">
        <v>727</v>
      </c>
      <c r="K263" s="10" t="s">
        <v>728</v>
      </c>
      <c r="L263" s="10" t="s">
        <v>20</v>
      </c>
      <c r="M263" s="13" t="s">
        <v>729</v>
      </c>
      <c r="N263" s="14" t="s">
        <v>726</v>
      </c>
      <c r="O263" s="13" t="s">
        <v>2212</v>
      </c>
      <c r="P263" s="13" t="s">
        <v>2213</v>
      </c>
      <c r="Q263" s="13" t="s">
        <v>1868</v>
      </c>
      <c r="R263" s="13" t="s">
        <v>1867</v>
      </c>
      <c r="S263" s="13" t="s">
        <v>1868</v>
      </c>
      <c r="T263" s="17"/>
    </row>
    <row r="264" spans="1:27" ht="280.5" x14ac:dyDescent="0.25">
      <c r="A264" s="4" t="s">
        <v>729</v>
      </c>
      <c r="B264" s="5" t="s">
        <v>730</v>
      </c>
      <c r="C264" s="6" t="s">
        <v>15</v>
      </c>
      <c r="D264" s="7" t="s">
        <v>15</v>
      </c>
      <c r="E264" s="8">
        <v>1</v>
      </c>
      <c r="F264" s="7" t="s">
        <v>16</v>
      </c>
      <c r="G264" s="9" t="s">
        <v>17</v>
      </c>
      <c r="H264" s="10" t="s">
        <v>729</v>
      </c>
      <c r="I264" s="10" t="s">
        <v>730</v>
      </c>
      <c r="J264" s="10" t="s">
        <v>731</v>
      </c>
      <c r="K264" s="10" t="s">
        <v>732</v>
      </c>
      <c r="L264" s="10" t="s">
        <v>25</v>
      </c>
      <c r="M264" s="13"/>
      <c r="N264" s="14" t="s">
        <v>730</v>
      </c>
      <c r="O264" s="13" t="s">
        <v>2214</v>
      </c>
      <c r="P264" s="13" t="s">
        <v>2215</v>
      </c>
      <c r="Q264" s="13" t="s">
        <v>1867</v>
      </c>
      <c r="R264" s="13" t="s">
        <v>1867</v>
      </c>
      <c r="S264" s="13" t="s">
        <v>1864</v>
      </c>
      <c r="T264" s="17"/>
      <c r="V264" s="14" t="s">
        <v>2795</v>
      </c>
      <c r="W264" s="13" t="s">
        <v>1864</v>
      </c>
      <c r="X264" s="13" t="s">
        <v>2207</v>
      </c>
      <c r="Y264" s="13" t="s">
        <v>1867</v>
      </c>
      <c r="Z264" s="13" t="s">
        <v>1867</v>
      </c>
      <c r="AA264" s="13" t="s">
        <v>1867</v>
      </c>
    </row>
    <row r="265" spans="1:27" ht="408" x14ac:dyDescent="0.25">
      <c r="A265" s="4" t="s">
        <v>729</v>
      </c>
      <c r="B265" s="5" t="s">
        <v>730</v>
      </c>
      <c r="C265" s="6" t="s">
        <v>15</v>
      </c>
      <c r="D265" s="7" t="s">
        <v>15</v>
      </c>
      <c r="E265" s="8">
        <v>1</v>
      </c>
      <c r="F265" s="7" t="s">
        <v>16</v>
      </c>
      <c r="G265" s="9" t="s">
        <v>17</v>
      </c>
      <c r="H265" s="10" t="s">
        <v>729</v>
      </c>
      <c r="I265" s="10" t="s">
        <v>730</v>
      </c>
      <c r="J265" s="10" t="s">
        <v>733</v>
      </c>
      <c r="K265" s="10" t="s">
        <v>734</v>
      </c>
      <c r="L265" s="10" t="s">
        <v>25</v>
      </c>
      <c r="M265" s="13" t="s">
        <v>729</v>
      </c>
      <c r="N265" s="14" t="s">
        <v>730</v>
      </c>
      <c r="O265" s="13" t="s">
        <v>1939</v>
      </c>
      <c r="P265" s="13" t="s">
        <v>2216</v>
      </c>
      <c r="Q265" s="13" t="s">
        <v>1867</v>
      </c>
      <c r="R265" s="13" t="s">
        <v>1867</v>
      </c>
      <c r="S265" s="13" t="s">
        <v>1867</v>
      </c>
      <c r="T265" s="17"/>
    </row>
    <row r="266" spans="1:27" ht="165.75" x14ac:dyDescent="0.25">
      <c r="A266" s="4" t="s">
        <v>735</v>
      </c>
      <c r="B266" s="5" t="s">
        <v>736</v>
      </c>
      <c r="C266" s="6" t="s">
        <v>15</v>
      </c>
      <c r="D266" s="7" t="s">
        <v>15</v>
      </c>
      <c r="E266" s="8">
        <v>1</v>
      </c>
      <c r="F266" s="7" t="s">
        <v>16</v>
      </c>
      <c r="G266" s="9" t="s">
        <v>17</v>
      </c>
      <c r="H266" s="10" t="s">
        <v>735</v>
      </c>
      <c r="I266" s="10" t="s">
        <v>736</v>
      </c>
      <c r="J266" s="10" t="s">
        <v>737</v>
      </c>
      <c r="K266" s="10" t="s">
        <v>738</v>
      </c>
      <c r="L266" s="10" t="s">
        <v>20</v>
      </c>
      <c r="M266" s="13" t="s">
        <v>735</v>
      </c>
      <c r="N266" s="14" t="s">
        <v>736</v>
      </c>
      <c r="O266" s="13" t="s">
        <v>2217</v>
      </c>
      <c r="P266" s="13" t="s">
        <v>2218</v>
      </c>
      <c r="Q266" s="13" t="s">
        <v>1867</v>
      </c>
      <c r="R266" s="13" t="s">
        <v>1868</v>
      </c>
      <c r="S266" s="13" t="s">
        <v>1867</v>
      </c>
      <c r="T266" s="17"/>
    </row>
    <row r="267" spans="1:27" ht="165.75" x14ac:dyDescent="0.25">
      <c r="A267" s="4" t="s">
        <v>735</v>
      </c>
      <c r="B267" s="5" t="s">
        <v>736</v>
      </c>
      <c r="C267" s="6" t="s">
        <v>15</v>
      </c>
      <c r="D267" s="7" t="s">
        <v>15</v>
      </c>
      <c r="E267" s="8">
        <v>1</v>
      </c>
      <c r="F267" s="7" t="s">
        <v>16</v>
      </c>
      <c r="G267" s="9" t="s">
        <v>17</v>
      </c>
      <c r="H267" s="10" t="s">
        <v>735</v>
      </c>
      <c r="I267" s="10" t="s">
        <v>736</v>
      </c>
      <c r="J267" s="10" t="s">
        <v>739</v>
      </c>
      <c r="K267" s="10" t="s">
        <v>738</v>
      </c>
      <c r="L267" s="10" t="s">
        <v>20</v>
      </c>
      <c r="M267" s="13" t="s">
        <v>735</v>
      </c>
      <c r="N267" s="14" t="s">
        <v>736</v>
      </c>
      <c r="O267" s="13" t="s">
        <v>2219</v>
      </c>
      <c r="P267" s="13" t="s">
        <v>2218</v>
      </c>
      <c r="Q267" s="13" t="s">
        <v>1867</v>
      </c>
      <c r="R267" s="13" t="s">
        <v>1868</v>
      </c>
      <c r="S267" s="13" t="s">
        <v>1868</v>
      </c>
      <c r="T267" s="17"/>
    </row>
    <row r="268" spans="1:27" ht="165.75" x14ac:dyDescent="0.25">
      <c r="A268" s="4" t="s">
        <v>735</v>
      </c>
      <c r="B268" s="5" t="s">
        <v>736</v>
      </c>
      <c r="C268" s="6" t="s">
        <v>15</v>
      </c>
      <c r="D268" s="7" t="s">
        <v>15</v>
      </c>
      <c r="E268" s="8">
        <v>1</v>
      </c>
      <c r="F268" s="7" t="s">
        <v>16</v>
      </c>
      <c r="G268" s="9" t="s">
        <v>17</v>
      </c>
      <c r="H268" s="10" t="s">
        <v>735</v>
      </c>
      <c r="I268" s="10" t="s">
        <v>736</v>
      </c>
      <c r="J268" s="10" t="s">
        <v>740</v>
      </c>
      <c r="K268" s="10" t="s">
        <v>738</v>
      </c>
      <c r="L268" s="10" t="s">
        <v>20</v>
      </c>
      <c r="M268" s="13" t="s">
        <v>735</v>
      </c>
      <c r="N268" s="14" t="s">
        <v>736</v>
      </c>
      <c r="O268" s="13" t="s">
        <v>2220</v>
      </c>
      <c r="P268" s="13" t="s">
        <v>2218</v>
      </c>
      <c r="Q268" s="13" t="s">
        <v>1867</v>
      </c>
      <c r="R268" s="13" t="s">
        <v>1868</v>
      </c>
      <c r="S268" s="13" t="s">
        <v>1867</v>
      </c>
      <c r="T268" s="17"/>
    </row>
    <row r="269" spans="1:27" ht="165.75" x14ac:dyDescent="0.25">
      <c r="A269" s="4" t="s">
        <v>735</v>
      </c>
      <c r="B269" s="5" t="s">
        <v>736</v>
      </c>
      <c r="C269" s="6" t="s">
        <v>15</v>
      </c>
      <c r="D269" s="7" t="s">
        <v>15</v>
      </c>
      <c r="E269" s="8">
        <v>1</v>
      </c>
      <c r="F269" s="7" t="s">
        <v>16</v>
      </c>
      <c r="G269" s="9" t="s">
        <v>17</v>
      </c>
      <c r="H269" s="10" t="s">
        <v>735</v>
      </c>
      <c r="I269" s="10" t="s">
        <v>736</v>
      </c>
      <c r="J269" s="10" t="s">
        <v>741</v>
      </c>
      <c r="K269" s="10" t="s">
        <v>738</v>
      </c>
      <c r="L269" s="10" t="s">
        <v>20</v>
      </c>
      <c r="M269" s="13" t="s">
        <v>735</v>
      </c>
      <c r="N269" s="14" t="s">
        <v>736</v>
      </c>
      <c r="O269" s="13" t="s">
        <v>2221</v>
      </c>
      <c r="P269" s="13" t="s">
        <v>2218</v>
      </c>
      <c r="Q269" s="13" t="s">
        <v>1867</v>
      </c>
      <c r="R269" s="13" t="s">
        <v>1868</v>
      </c>
      <c r="S269" s="13" t="s">
        <v>1867</v>
      </c>
      <c r="T269" s="17"/>
    </row>
    <row r="270" spans="1:27" ht="165.75" x14ac:dyDescent="0.25">
      <c r="A270" s="4" t="s">
        <v>735</v>
      </c>
      <c r="B270" s="5" t="s">
        <v>736</v>
      </c>
      <c r="C270" s="6" t="s">
        <v>15</v>
      </c>
      <c r="D270" s="7" t="s">
        <v>15</v>
      </c>
      <c r="E270" s="8">
        <v>1</v>
      </c>
      <c r="F270" s="7" t="s">
        <v>16</v>
      </c>
      <c r="G270" s="9" t="s">
        <v>17</v>
      </c>
      <c r="H270" s="10" t="s">
        <v>735</v>
      </c>
      <c r="I270" s="10" t="s">
        <v>736</v>
      </c>
      <c r="J270" s="10" t="s">
        <v>742</v>
      </c>
      <c r="K270" s="10" t="s">
        <v>738</v>
      </c>
      <c r="L270" s="10" t="s">
        <v>20</v>
      </c>
      <c r="M270" s="13" t="s">
        <v>735</v>
      </c>
      <c r="N270" s="14" t="s">
        <v>736</v>
      </c>
      <c r="O270" s="13" t="s">
        <v>2222</v>
      </c>
      <c r="P270" s="13" t="s">
        <v>2218</v>
      </c>
      <c r="Q270" s="13" t="s">
        <v>1867</v>
      </c>
      <c r="R270" s="13" t="s">
        <v>1868</v>
      </c>
      <c r="S270" s="13" t="s">
        <v>1867</v>
      </c>
      <c r="T270" s="17"/>
    </row>
    <row r="271" spans="1:27" ht="165.75" x14ac:dyDescent="0.25">
      <c r="A271" s="4" t="s">
        <v>735</v>
      </c>
      <c r="B271" s="5" t="s">
        <v>736</v>
      </c>
      <c r="C271" s="6" t="s">
        <v>15</v>
      </c>
      <c r="D271" s="7" t="s">
        <v>15</v>
      </c>
      <c r="E271" s="8">
        <v>1</v>
      </c>
      <c r="F271" s="7" t="s">
        <v>16</v>
      </c>
      <c r="G271" s="9" t="s">
        <v>17</v>
      </c>
      <c r="H271" s="10" t="s">
        <v>735</v>
      </c>
      <c r="I271" s="10" t="s">
        <v>736</v>
      </c>
      <c r="J271" s="10" t="s">
        <v>743</v>
      </c>
      <c r="K271" s="10" t="s">
        <v>738</v>
      </c>
      <c r="L271" s="10" t="s">
        <v>20</v>
      </c>
      <c r="M271" s="13" t="s">
        <v>735</v>
      </c>
      <c r="N271" s="14" t="s">
        <v>736</v>
      </c>
      <c r="O271" s="13" t="s">
        <v>2223</v>
      </c>
      <c r="P271" s="13" t="s">
        <v>2218</v>
      </c>
      <c r="Q271" s="13" t="s">
        <v>1867</v>
      </c>
      <c r="R271" s="13" t="s">
        <v>1868</v>
      </c>
      <c r="S271" s="13" t="s">
        <v>1868</v>
      </c>
      <c r="T271" s="17"/>
    </row>
    <row r="272" spans="1:27" ht="216.75" x14ac:dyDescent="0.25">
      <c r="A272" s="4" t="s">
        <v>744</v>
      </c>
      <c r="B272" s="5" t="s">
        <v>745</v>
      </c>
      <c r="C272" s="6" t="s">
        <v>15</v>
      </c>
      <c r="D272" s="7" t="s">
        <v>15</v>
      </c>
      <c r="E272" s="8">
        <v>1</v>
      </c>
      <c r="F272" s="7" t="s">
        <v>16</v>
      </c>
      <c r="G272" s="9" t="s">
        <v>17</v>
      </c>
      <c r="H272" s="10" t="s">
        <v>744</v>
      </c>
      <c r="I272" s="10" t="s">
        <v>745</v>
      </c>
      <c r="J272" s="10" t="s">
        <v>746</v>
      </c>
      <c r="K272" s="10" t="s">
        <v>747</v>
      </c>
      <c r="L272" s="10" t="s">
        <v>46</v>
      </c>
      <c r="M272" s="13" t="s">
        <v>744</v>
      </c>
      <c r="N272" s="14" t="s">
        <v>745</v>
      </c>
      <c r="O272" s="13" t="s">
        <v>2224</v>
      </c>
      <c r="P272" s="13" t="s">
        <v>2225</v>
      </c>
      <c r="Q272" s="13" t="s">
        <v>1867</v>
      </c>
      <c r="R272" s="13" t="s">
        <v>1867</v>
      </c>
      <c r="S272" s="13" t="s">
        <v>1867</v>
      </c>
      <c r="T272" s="17"/>
    </row>
    <row r="273" spans="1:20" ht="255" x14ac:dyDescent="0.25">
      <c r="A273" s="4" t="s">
        <v>748</v>
      </c>
      <c r="B273" s="5" t="s">
        <v>749</v>
      </c>
      <c r="C273" s="6" t="s">
        <v>15</v>
      </c>
      <c r="D273" s="7" t="s">
        <v>15</v>
      </c>
      <c r="E273" s="8">
        <v>1</v>
      </c>
      <c r="F273" s="7" t="s">
        <v>16</v>
      </c>
      <c r="G273" s="9" t="s">
        <v>17</v>
      </c>
      <c r="H273" s="10" t="s">
        <v>748</v>
      </c>
      <c r="I273" s="10" t="s">
        <v>749</v>
      </c>
      <c r="J273" s="10" t="s">
        <v>750</v>
      </c>
      <c r="K273" s="10" t="s">
        <v>751</v>
      </c>
      <c r="L273" s="10" t="s">
        <v>20</v>
      </c>
      <c r="M273" s="13" t="s">
        <v>748</v>
      </c>
      <c r="N273" s="14" t="s">
        <v>749</v>
      </c>
      <c r="O273" s="13" t="s">
        <v>2226</v>
      </c>
      <c r="P273" s="13" t="s">
        <v>2227</v>
      </c>
      <c r="Q273" s="13" t="s">
        <v>1867</v>
      </c>
      <c r="R273" s="13" t="s">
        <v>1867</v>
      </c>
      <c r="S273" s="13" t="s">
        <v>1868</v>
      </c>
      <c r="T273" s="17"/>
    </row>
    <row r="274" spans="1:20" ht="229.5" x14ac:dyDescent="0.25">
      <c r="A274" s="4" t="s">
        <v>752</v>
      </c>
      <c r="B274" s="5" t="s">
        <v>753</v>
      </c>
      <c r="C274" s="6" t="s">
        <v>15</v>
      </c>
      <c r="D274" s="7" t="s">
        <v>15</v>
      </c>
      <c r="E274" s="8">
        <v>1</v>
      </c>
      <c r="F274" s="7" t="s">
        <v>16</v>
      </c>
      <c r="G274" s="9" t="s">
        <v>17</v>
      </c>
      <c r="H274" s="10" t="s">
        <v>752</v>
      </c>
      <c r="I274" s="10" t="s">
        <v>753</v>
      </c>
      <c r="J274" s="10" t="s">
        <v>754</v>
      </c>
      <c r="K274" s="10" t="s">
        <v>755</v>
      </c>
      <c r="L274" s="10" t="s">
        <v>25</v>
      </c>
      <c r="M274" s="13" t="s">
        <v>2228</v>
      </c>
      <c r="N274" s="14" t="s">
        <v>753</v>
      </c>
      <c r="O274" s="13" t="s">
        <v>2072</v>
      </c>
      <c r="P274" s="13" t="s">
        <v>2229</v>
      </c>
      <c r="Q274" s="13" t="s">
        <v>1864</v>
      </c>
      <c r="R274" s="13" t="s">
        <v>1867</v>
      </c>
      <c r="S274" s="13" t="s">
        <v>1864</v>
      </c>
      <c r="T274" s="17"/>
    </row>
    <row r="275" spans="1:20" ht="102" x14ac:dyDescent="0.25">
      <c r="A275" s="4" t="s">
        <v>756</v>
      </c>
      <c r="B275" s="5" t="s">
        <v>757</v>
      </c>
      <c r="C275" s="6" t="s">
        <v>15</v>
      </c>
      <c r="D275" s="7" t="s">
        <v>15</v>
      </c>
      <c r="E275" s="8">
        <v>1</v>
      </c>
      <c r="F275" s="7" t="s">
        <v>16</v>
      </c>
      <c r="G275" s="9" t="s">
        <v>17</v>
      </c>
      <c r="H275" s="10" t="s">
        <v>756</v>
      </c>
      <c r="I275" s="10" t="s">
        <v>757</v>
      </c>
      <c r="J275" s="10" t="s">
        <v>758</v>
      </c>
      <c r="K275" s="10" t="s">
        <v>759</v>
      </c>
      <c r="L275" s="10" t="s">
        <v>20</v>
      </c>
      <c r="M275" s="13" t="s">
        <v>2228</v>
      </c>
      <c r="N275" s="14" t="s">
        <v>757</v>
      </c>
      <c r="O275" s="13" t="s">
        <v>1864</v>
      </c>
      <c r="P275" s="13" t="s">
        <v>758</v>
      </c>
      <c r="Q275" s="13" t="s">
        <v>1868</v>
      </c>
      <c r="R275" s="13" t="s">
        <v>1867</v>
      </c>
      <c r="S275" s="13" t="s">
        <v>1868</v>
      </c>
      <c r="T275" s="17"/>
    </row>
    <row r="276" spans="1:20" ht="127.5" x14ac:dyDescent="0.25">
      <c r="A276" s="4" t="s">
        <v>760</v>
      </c>
      <c r="B276" s="5" t="s">
        <v>761</v>
      </c>
      <c r="C276" s="6" t="s">
        <v>15</v>
      </c>
      <c r="D276" s="7" t="s">
        <v>15</v>
      </c>
      <c r="E276" s="8">
        <v>1</v>
      </c>
      <c r="F276" s="7" t="s">
        <v>16</v>
      </c>
      <c r="G276" s="9" t="s">
        <v>17</v>
      </c>
      <c r="H276" s="10" t="s">
        <v>760</v>
      </c>
      <c r="I276" s="10" t="s">
        <v>761</v>
      </c>
      <c r="J276" s="10" t="s">
        <v>762</v>
      </c>
      <c r="K276" s="10" t="s">
        <v>763</v>
      </c>
      <c r="L276" s="10" t="s">
        <v>20</v>
      </c>
      <c r="M276" s="13" t="s">
        <v>760</v>
      </c>
      <c r="N276" s="14" t="s">
        <v>761</v>
      </c>
      <c r="O276" s="13" t="s">
        <v>2230</v>
      </c>
      <c r="P276" s="13" t="s">
        <v>2231</v>
      </c>
      <c r="Q276" s="13" t="s">
        <v>1867</v>
      </c>
      <c r="R276" s="13" t="s">
        <v>1867</v>
      </c>
      <c r="S276" s="13" t="s">
        <v>1867</v>
      </c>
      <c r="T276" s="17"/>
    </row>
    <row r="277" spans="1:20" ht="102" x14ac:dyDescent="0.25">
      <c r="A277" s="4" t="s">
        <v>760</v>
      </c>
      <c r="B277" s="5" t="s">
        <v>761</v>
      </c>
      <c r="C277" s="6" t="s">
        <v>15</v>
      </c>
      <c r="D277" s="7" t="s">
        <v>15</v>
      </c>
      <c r="E277" s="8">
        <v>1</v>
      </c>
      <c r="F277" s="7" t="s">
        <v>16</v>
      </c>
      <c r="G277" s="9" t="s">
        <v>17</v>
      </c>
      <c r="H277" s="10" t="s">
        <v>760</v>
      </c>
      <c r="I277" s="10" t="s">
        <v>761</v>
      </c>
      <c r="J277" s="10" t="s">
        <v>764</v>
      </c>
      <c r="K277" s="10" t="s">
        <v>765</v>
      </c>
      <c r="L277" s="10" t="s">
        <v>20</v>
      </c>
      <c r="M277" s="19" t="s">
        <v>760</v>
      </c>
      <c r="N277" s="20" t="s">
        <v>761</v>
      </c>
      <c r="O277" s="13"/>
      <c r="P277" s="19" t="s">
        <v>764</v>
      </c>
      <c r="Q277" s="19" t="s">
        <v>1867</v>
      </c>
      <c r="R277" s="19" t="s">
        <v>1867</v>
      </c>
      <c r="S277" s="19" t="s">
        <v>1867</v>
      </c>
      <c r="T277" s="17"/>
    </row>
    <row r="278" spans="1:20" ht="114.75" x14ac:dyDescent="0.25">
      <c r="A278" s="4" t="s">
        <v>766</v>
      </c>
      <c r="B278" s="5" t="s">
        <v>767</v>
      </c>
      <c r="C278" s="6" t="s">
        <v>15</v>
      </c>
      <c r="D278" s="7" t="s">
        <v>15</v>
      </c>
      <c r="E278" s="8">
        <v>1</v>
      </c>
      <c r="F278" s="7" t="s">
        <v>16</v>
      </c>
      <c r="G278" s="9" t="s">
        <v>17</v>
      </c>
      <c r="H278" s="10" t="s">
        <v>766</v>
      </c>
      <c r="I278" s="10" t="s">
        <v>767</v>
      </c>
      <c r="J278" s="10" t="s">
        <v>768</v>
      </c>
      <c r="K278" s="10" t="s">
        <v>769</v>
      </c>
      <c r="L278" s="10" t="s">
        <v>25</v>
      </c>
      <c r="M278" s="19" t="s">
        <v>766</v>
      </c>
      <c r="N278" s="20" t="s">
        <v>767</v>
      </c>
      <c r="O278" s="13"/>
      <c r="P278" s="19" t="s">
        <v>768</v>
      </c>
      <c r="Q278" s="19" t="s">
        <v>1867</v>
      </c>
      <c r="R278" s="19" t="s">
        <v>1867</v>
      </c>
      <c r="S278" s="19" t="s">
        <v>1867</v>
      </c>
      <c r="T278" s="17"/>
    </row>
    <row r="279" spans="1:20" ht="153" x14ac:dyDescent="0.25">
      <c r="A279" s="4" t="s">
        <v>770</v>
      </c>
      <c r="B279" s="5" t="s">
        <v>771</v>
      </c>
      <c r="C279" s="6" t="s">
        <v>15</v>
      </c>
      <c r="D279" s="7" t="s">
        <v>15</v>
      </c>
      <c r="E279" s="8">
        <v>1</v>
      </c>
      <c r="F279" s="7" t="s">
        <v>16</v>
      </c>
      <c r="G279" s="9" t="s">
        <v>17</v>
      </c>
      <c r="H279" s="10" t="s">
        <v>770</v>
      </c>
      <c r="I279" s="10" t="s">
        <v>771</v>
      </c>
      <c r="J279" s="10" t="s">
        <v>772</v>
      </c>
      <c r="K279" s="10" t="s">
        <v>773</v>
      </c>
      <c r="L279" s="10" t="s">
        <v>46</v>
      </c>
      <c r="M279" s="13"/>
      <c r="N279" s="14" t="s">
        <v>771</v>
      </c>
      <c r="O279" s="13" t="s">
        <v>1053</v>
      </c>
      <c r="P279" s="13" t="s">
        <v>2232</v>
      </c>
      <c r="Q279" s="13" t="s">
        <v>1868</v>
      </c>
      <c r="R279" s="13" t="s">
        <v>1867</v>
      </c>
      <c r="S279" s="13" t="s">
        <v>1868</v>
      </c>
      <c r="T279" s="17"/>
    </row>
    <row r="280" spans="1:20" ht="318.75" x14ac:dyDescent="0.25">
      <c r="A280" s="4" t="s">
        <v>770</v>
      </c>
      <c r="B280" s="5" t="s">
        <v>771</v>
      </c>
      <c r="C280" s="6" t="s">
        <v>15</v>
      </c>
      <c r="D280" s="7" t="s">
        <v>15</v>
      </c>
      <c r="E280" s="8">
        <v>1</v>
      </c>
      <c r="F280" s="7" t="s">
        <v>16</v>
      </c>
      <c r="G280" s="9" t="s">
        <v>17</v>
      </c>
      <c r="H280" s="10" t="s">
        <v>770</v>
      </c>
      <c r="I280" s="10" t="s">
        <v>771</v>
      </c>
      <c r="J280" s="10" t="s">
        <v>774</v>
      </c>
      <c r="K280" s="10" t="s">
        <v>775</v>
      </c>
      <c r="L280" s="10" t="s">
        <v>25</v>
      </c>
      <c r="M280" s="13"/>
      <c r="N280" s="14" t="s">
        <v>771</v>
      </c>
      <c r="O280" s="13" t="s">
        <v>2233</v>
      </c>
      <c r="P280" s="13" t="s">
        <v>2234</v>
      </c>
      <c r="Q280" s="13" t="s">
        <v>1867</v>
      </c>
      <c r="R280" s="13" t="s">
        <v>1867</v>
      </c>
      <c r="S280" s="13" t="s">
        <v>1868</v>
      </c>
      <c r="T280" s="17"/>
    </row>
    <row r="281" spans="1:20" ht="140.25" x14ac:dyDescent="0.25">
      <c r="A281" s="4" t="s">
        <v>770</v>
      </c>
      <c r="B281" s="5" t="s">
        <v>771</v>
      </c>
      <c r="C281" s="6" t="s">
        <v>15</v>
      </c>
      <c r="D281" s="7" t="s">
        <v>15</v>
      </c>
      <c r="E281" s="8">
        <v>1</v>
      </c>
      <c r="F281" s="7" t="s">
        <v>16</v>
      </c>
      <c r="G281" s="9" t="s">
        <v>17</v>
      </c>
      <c r="H281" s="10" t="s">
        <v>770</v>
      </c>
      <c r="I281" s="10" t="s">
        <v>771</v>
      </c>
      <c r="J281" s="10" t="s">
        <v>776</v>
      </c>
      <c r="K281" s="10" t="s">
        <v>777</v>
      </c>
      <c r="L281" s="10" t="s">
        <v>25</v>
      </c>
      <c r="M281" s="13" t="s">
        <v>770</v>
      </c>
      <c r="N281" s="14" t="s">
        <v>771</v>
      </c>
      <c r="O281" s="13" t="s">
        <v>2150</v>
      </c>
      <c r="P281" s="13" t="s">
        <v>2235</v>
      </c>
      <c r="Q281" s="13" t="s">
        <v>1867</v>
      </c>
      <c r="R281" s="13" t="s">
        <v>1864</v>
      </c>
      <c r="S281" s="13" t="s">
        <v>1864</v>
      </c>
      <c r="T281" s="17"/>
    </row>
    <row r="282" spans="1:20" ht="89.25" x14ac:dyDescent="0.25">
      <c r="A282" s="4" t="s">
        <v>778</v>
      </c>
      <c r="B282" s="5" t="s">
        <v>779</v>
      </c>
      <c r="C282" s="6" t="s">
        <v>15</v>
      </c>
      <c r="D282" s="7" t="s">
        <v>15</v>
      </c>
      <c r="E282" s="8">
        <v>1</v>
      </c>
      <c r="F282" s="7" t="s">
        <v>16</v>
      </c>
      <c r="G282" s="9" t="s">
        <v>17</v>
      </c>
      <c r="H282" s="10" t="s">
        <v>778</v>
      </c>
      <c r="I282" s="10" t="s">
        <v>779</v>
      </c>
      <c r="J282" s="10" t="s">
        <v>780</v>
      </c>
      <c r="K282" s="10" t="s">
        <v>781</v>
      </c>
      <c r="L282" s="10" t="s">
        <v>20</v>
      </c>
      <c r="M282" s="13" t="s">
        <v>778</v>
      </c>
      <c r="N282" s="14" t="s">
        <v>779</v>
      </c>
      <c r="O282" s="13" t="s">
        <v>2236</v>
      </c>
      <c r="P282" s="13" t="s">
        <v>2237</v>
      </c>
      <c r="Q282" s="13" t="s">
        <v>1867</v>
      </c>
      <c r="R282" s="13" t="s">
        <v>1864</v>
      </c>
      <c r="S282" s="13" t="s">
        <v>1867</v>
      </c>
      <c r="T282" s="17"/>
    </row>
    <row r="283" spans="1:20" ht="89.25" x14ac:dyDescent="0.25">
      <c r="A283" s="4" t="s">
        <v>778</v>
      </c>
      <c r="B283" s="5" t="s">
        <v>779</v>
      </c>
      <c r="C283" s="6" t="s">
        <v>15</v>
      </c>
      <c r="D283" s="7" t="s">
        <v>15</v>
      </c>
      <c r="E283" s="8">
        <v>1</v>
      </c>
      <c r="F283" s="7" t="s">
        <v>16</v>
      </c>
      <c r="G283" s="9" t="s">
        <v>17</v>
      </c>
      <c r="H283" s="10" t="s">
        <v>778</v>
      </c>
      <c r="I283" s="10" t="s">
        <v>779</v>
      </c>
      <c r="J283" s="10" t="s">
        <v>782</v>
      </c>
      <c r="K283" s="10" t="s">
        <v>783</v>
      </c>
      <c r="L283" s="10" t="s">
        <v>20</v>
      </c>
      <c r="M283" s="13" t="s">
        <v>778</v>
      </c>
      <c r="N283" s="14" t="s">
        <v>779</v>
      </c>
      <c r="O283" s="13" t="s">
        <v>2238</v>
      </c>
      <c r="P283" s="13" t="s">
        <v>2239</v>
      </c>
      <c r="Q283" s="13" t="s">
        <v>1864</v>
      </c>
      <c r="R283" s="13" t="s">
        <v>1867</v>
      </c>
      <c r="S283" s="13" t="s">
        <v>1864</v>
      </c>
      <c r="T283" s="17"/>
    </row>
    <row r="284" spans="1:20" ht="191.25" x14ac:dyDescent="0.25">
      <c r="A284" s="4" t="s">
        <v>784</v>
      </c>
      <c r="B284" s="5" t="s">
        <v>785</v>
      </c>
      <c r="C284" s="6" t="s">
        <v>15</v>
      </c>
      <c r="D284" s="7" t="s">
        <v>15</v>
      </c>
      <c r="E284" s="8">
        <v>1</v>
      </c>
      <c r="F284" s="7" t="s">
        <v>16</v>
      </c>
      <c r="G284" s="9" t="s">
        <v>17</v>
      </c>
      <c r="H284" s="10" t="s">
        <v>784</v>
      </c>
      <c r="I284" s="10" t="s">
        <v>785</v>
      </c>
      <c r="J284" s="10" t="s">
        <v>786</v>
      </c>
      <c r="K284" s="10" t="s">
        <v>787</v>
      </c>
      <c r="L284" s="10" t="s">
        <v>25</v>
      </c>
      <c r="M284" s="13" t="s">
        <v>784</v>
      </c>
      <c r="N284" s="14" t="s">
        <v>785</v>
      </c>
      <c r="O284" s="13" t="s">
        <v>2240</v>
      </c>
      <c r="P284" s="13" t="s">
        <v>2241</v>
      </c>
      <c r="Q284" s="13" t="s">
        <v>1867</v>
      </c>
      <c r="R284" s="13" t="s">
        <v>1867</v>
      </c>
      <c r="S284" s="13" t="s">
        <v>1867</v>
      </c>
      <c r="T284" s="17"/>
    </row>
    <row r="285" spans="1:20" ht="191.25" x14ac:dyDescent="0.25">
      <c r="A285" s="4" t="s">
        <v>784</v>
      </c>
      <c r="B285" s="5" t="s">
        <v>785</v>
      </c>
      <c r="C285" s="6" t="s">
        <v>15</v>
      </c>
      <c r="D285" s="7" t="s">
        <v>15</v>
      </c>
      <c r="E285" s="8">
        <v>1</v>
      </c>
      <c r="F285" s="7" t="s">
        <v>16</v>
      </c>
      <c r="G285" s="9" t="s">
        <v>17</v>
      </c>
      <c r="H285" s="10" t="s">
        <v>784</v>
      </c>
      <c r="I285" s="10" t="s">
        <v>785</v>
      </c>
      <c r="J285" s="10" t="s">
        <v>788</v>
      </c>
      <c r="K285" s="10" t="s">
        <v>787</v>
      </c>
      <c r="L285" s="10" t="s">
        <v>25</v>
      </c>
      <c r="M285" s="13" t="s">
        <v>784</v>
      </c>
      <c r="N285" s="14" t="s">
        <v>785</v>
      </c>
      <c r="O285" s="13" t="s">
        <v>2242</v>
      </c>
      <c r="P285" s="13" t="s">
        <v>2241</v>
      </c>
      <c r="Q285" s="13" t="s">
        <v>1867</v>
      </c>
      <c r="R285" s="13" t="s">
        <v>1867</v>
      </c>
      <c r="S285" s="13" t="s">
        <v>1867</v>
      </c>
      <c r="T285" s="17"/>
    </row>
    <row r="286" spans="1:20" ht="191.25" x14ac:dyDescent="0.25">
      <c r="A286" s="4" t="s">
        <v>784</v>
      </c>
      <c r="B286" s="5" t="s">
        <v>785</v>
      </c>
      <c r="C286" s="6" t="s">
        <v>15</v>
      </c>
      <c r="D286" s="7" t="s">
        <v>15</v>
      </c>
      <c r="E286" s="8">
        <v>1</v>
      </c>
      <c r="F286" s="7" t="s">
        <v>16</v>
      </c>
      <c r="G286" s="9" t="s">
        <v>17</v>
      </c>
      <c r="H286" s="10" t="s">
        <v>784</v>
      </c>
      <c r="I286" s="10" t="s">
        <v>785</v>
      </c>
      <c r="J286" s="10" t="s">
        <v>789</v>
      </c>
      <c r="K286" s="10" t="s">
        <v>787</v>
      </c>
      <c r="L286" s="10" t="s">
        <v>25</v>
      </c>
      <c r="M286" s="13" t="s">
        <v>784</v>
      </c>
      <c r="N286" s="14" t="s">
        <v>785</v>
      </c>
      <c r="O286" s="13" t="s">
        <v>1939</v>
      </c>
      <c r="P286" s="13" t="s">
        <v>2241</v>
      </c>
      <c r="Q286" s="13" t="s">
        <v>1867</v>
      </c>
      <c r="R286" s="13" t="s">
        <v>1867</v>
      </c>
      <c r="S286" s="13" t="s">
        <v>1867</v>
      </c>
      <c r="T286" s="17"/>
    </row>
    <row r="287" spans="1:20" ht="191.25" x14ac:dyDescent="0.25">
      <c r="A287" s="4" t="s">
        <v>784</v>
      </c>
      <c r="B287" s="5" t="s">
        <v>785</v>
      </c>
      <c r="C287" s="6" t="s">
        <v>15</v>
      </c>
      <c r="D287" s="7" t="s">
        <v>15</v>
      </c>
      <c r="E287" s="8">
        <v>1</v>
      </c>
      <c r="F287" s="7" t="s">
        <v>16</v>
      </c>
      <c r="G287" s="9" t="s">
        <v>17</v>
      </c>
      <c r="H287" s="10" t="s">
        <v>784</v>
      </c>
      <c r="I287" s="10" t="s">
        <v>785</v>
      </c>
      <c r="J287" s="10" t="s">
        <v>790</v>
      </c>
      <c r="K287" s="10" t="s">
        <v>787</v>
      </c>
      <c r="L287" s="10" t="s">
        <v>25</v>
      </c>
      <c r="M287" s="13" t="s">
        <v>784</v>
      </c>
      <c r="N287" s="14" t="s">
        <v>785</v>
      </c>
      <c r="O287" s="13" t="s">
        <v>2243</v>
      </c>
      <c r="P287" s="13" t="s">
        <v>2241</v>
      </c>
      <c r="Q287" s="13" t="s">
        <v>1867</v>
      </c>
      <c r="R287" s="13" t="s">
        <v>1867</v>
      </c>
      <c r="S287" s="13" t="s">
        <v>1867</v>
      </c>
      <c r="T287" s="17"/>
    </row>
    <row r="288" spans="1:20" ht="127.5" x14ac:dyDescent="0.25">
      <c r="A288" s="4" t="s">
        <v>791</v>
      </c>
      <c r="B288" s="5" t="s">
        <v>792</v>
      </c>
      <c r="C288" s="6" t="s">
        <v>15</v>
      </c>
      <c r="D288" s="7" t="s">
        <v>15</v>
      </c>
      <c r="E288" s="8">
        <v>1</v>
      </c>
      <c r="F288" s="7" t="s">
        <v>16</v>
      </c>
      <c r="G288" s="9" t="s">
        <v>17</v>
      </c>
      <c r="H288" s="10" t="s">
        <v>791</v>
      </c>
      <c r="I288" s="10" t="s">
        <v>792</v>
      </c>
      <c r="J288" s="10" t="s">
        <v>793</v>
      </c>
      <c r="K288" s="10" t="s">
        <v>794</v>
      </c>
      <c r="L288" s="10" t="s">
        <v>25</v>
      </c>
      <c r="M288" s="13" t="s">
        <v>791</v>
      </c>
      <c r="N288" s="14" t="s">
        <v>792</v>
      </c>
      <c r="O288" s="13" t="s">
        <v>2244</v>
      </c>
      <c r="P288" s="13" t="s">
        <v>2245</v>
      </c>
      <c r="Q288" s="13" t="s">
        <v>1867</v>
      </c>
      <c r="R288" s="13" t="s">
        <v>1868</v>
      </c>
      <c r="S288" s="13" t="s">
        <v>1867</v>
      </c>
      <c r="T288" s="17"/>
    </row>
    <row r="289" spans="1:27" ht="318.75" x14ac:dyDescent="0.25">
      <c r="A289" s="4" t="s">
        <v>795</v>
      </c>
      <c r="B289" s="5" t="s">
        <v>796</v>
      </c>
      <c r="C289" s="6" t="s">
        <v>15</v>
      </c>
      <c r="D289" s="7" t="s">
        <v>15</v>
      </c>
      <c r="E289" s="8">
        <v>1</v>
      </c>
      <c r="F289" s="7" t="s">
        <v>16</v>
      </c>
      <c r="G289" s="9" t="s">
        <v>17</v>
      </c>
      <c r="H289" s="10" t="s">
        <v>795</v>
      </c>
      <c r="I289" s="10" t="s">
        <v>796</v>
      </c>
      <c r="J289" s="10" t="s">
        <v>797</v>
      </c>
      <c r="K289" s="10" t="s">
        <v>798</v>
      </c>
      <c r="L289" s="10" t="s">
        <v>46</v>
      </c>
      <c r="M289" s="13" t="s">
        <v>795</v>
      </c>
      <c r="N289" s="14" t="s">
        <v>796</v>
      </c>
      <c r="O289" s="13" t="s">
        <v>2246</v>
      </c>
      <c r="P289" s="13" t="s">
        <v>2247</v>
      </c>
      <c r="Q289" s="13" t="s">
        <v>1867</v>
      </c>
      <c r="R289" s="13" t="s">
        <v>1867</v>
      </c>
      <c r="S289" s="13" t="s">
        <v>1868</v>
      </c>
      <c r="T289" s="17"/>
    </row>
    <row r="290" spans="1:27" ht="76.5" x14ac:dyDescent="0.25">
      <c r="A290" s="4" t="s">
        <v>799</v>
      </c>
      <c r="B290" s="5" t="s">
        <v>800</v>
      </c>
      <c r="C290" s="6" t="s">
        <v>15</v>
      </c>
      <c r="D290" s="7" t="s">
        <v>15</v>
      </c>
      <c r="E290" s="8">
        <v>1</v>
      </c>
      <c r="F290" s="7" t="s">
        <v>16</v>
      </c>
      <c r="G290" s="9" t="s">
        <v>17</v>
      </c>
      <c r="H290" s="10" t="s">
        <v>799</v>
      </c>
      <c r="I290" s="10" t="s">
        <v>800</v>
      </c>
      <c r="J290" s="10" t="s">
        <v>801</v>
      </c>
      <c r="K290" s="10" t="s">
        <v>802</v>
      </c>
      <c r="L290" s="10" t="s">
        <v>46</v>
      </c>
      <c r="M290" s="13" t="s">
        <v>799</v>
      </c>
      <c r="N290" s="14" t="s">
        <v>800</v>
      </c>
      <c r="O290" s="13" t="s">
        <v>2248</v>
      </c>
      <c r="P290" s="13" t="s">
        <v>2249</v>
      </c>
      <c r="Q290" s="13" t="s">
        <v>1867</v>
      </c>
      <c r="R290" s="13" t="s">
        <v>1867</v>
      </c>
      <c r="S290" s="13" t="s">
        <v>1868</v>
      </c>
      <c r="T290" s="17"/>
    </row>
    <row r="291" spans="1:27" ht="204" x14ac:dyDescent="0.25">
      <c r="A291" s="4" t="s">
        <v>799</v>
      </c>
      <c r="B291" s="5" t="s">
        <v>800</v>
      </c>
      <c r="C291" s="6" t="s">
        <v>15</v>
      </c>
      <c r="D291" s="7" t="s">
        <v>15</v>
      </c>
      <c r="E291" s="8">
        <v>1</v>
      </c>
      <c r="F291" s="7" t="s">
        <v>16</v>
      </c>
      <c r="G291" s="9" t="s">
        <v>17</v>
      </c>
      <c r="H291" s="10" t="s">
        <v>799</v>
      </c>
      <c r="I291" s="10" t="s">
        <v>800</v>
      </c>
      <c r="J291" s="10" t="s">
        <v>803</v>
      </c>
      <c r="K291" s="10" t="s">
        <v>804</v>
      </c>
      <c r="L291" s="10" t="s">
        <v>20</v>
      </c>
      <c r="M291" s="13" t="s">
        <v>799</v>
      </c>
      <c r="N291" s="14" t="s">
        <v>800</v>
      </c>
      <c r="O291" s="13" t="s">
        <v>2126</v>
      </c>
      <c r="P291" s="13" t="s">
        <v>2250</v>
      </c>
      <c r="Q291" s="13" t="s">
        <v>1867</v>
      </c>
      <c r="R291" s="13" t="s">
        <v>1867</v>
      </c>
      <c r="S291" s="13" t="s">
        <v>1868</v>
      </c>
      <c r="T291" s="17"/>
    </row>
    <row r="292" spans="1:27" ht="140.25" x14ac:dyDescent="0.25">
      <c r="A292" s="4" t="s">
        <v>805</v>
      </c>
      <c r="B292" s="5" t="s">
        <v>806</v>
      </c>
      <c r="C292" s="6" t="s">
        <v>15</v>
      </c>
      <c r="D292" s="7" t="s">
        <v>15</v>
      </c>
      <c r="E292" s="8">
        <v>1</v>
      </c>
      <c r="F292" s="7" t="s">
        <v>16</v>
      </c>
      <c r="G292" s="9" t="s">
        <v>17</v>
      </c>
      <c r="H292" s="10" t="s">
        <v>805</v>
      </c>
      <c r="I292" s="10" t="s">
        <v>806</v>
      </c>
      <c r="J292" s="10" t="s">
        <v>807</v>
      </c>
      <c r="K292" s="10" t="s">
        <v>808</v>
      </c>
      <c r="L292" s="10" t="s">
        <v>25</v>
      </c>
      <c r="M292" s="13" t="s">
        <v>805</v>
      </c>
      <c r="N292" s="14" t="s">
        <v>806</v>
      </c>
      <c r="O292" s="13" t="s">
        <v>2251</v>
      </c>
      <c r="P292" s="13" t="s">
        <v>2252</v>
      </c>
      <c r="Q292" s="13" t="s">
        <v>1867</v>
      </c>
      <c r="R292" s="13" t="s">
        <v>1867</v>
      </c>
      <c r="S292" s="13" t="s">
        <v>1868</v>
      </c>
      <c r="T292" s="17"/>
    </row>
    <row r="293" spans="1:27" ht="63.75" x14ac:dyDescent="0.25">
      <c r="A293" s="4" t="s">
        <v>805</v>
      </c>
      <c r="B293" s="5" t="s">
        <v>806</v>
      </c>
      <c r="C293" s="6" t="s">
        <v>15</v>
      </c>
      <c r="D293" s="7" t="s">
        <v>15</v>
      </c>
      <c r="E293" s="8">
        <v>1</v>
      </c>
      <c r="F293" s="7" t="s">
        <v>16</v>
      </c>
      <c r="G293" s="9" t="s">
        <v>17</v>
      </c>
      <c r="H293" s="10" t="s">
        <v>805</v>
      </c>
      <c r="I293" s="10" t="s">
        <v>806</v>
      </c>
      <c r="J293" s="10" t="s">
        <v>809</v>
      </c>
      <c r="K293" s="10" t="s">
        <v>810</v>
      </c>
      <c r="L293" s="10" t="s">
        <v>25</v>
      </c>
      <c r="M293" s="19" t="s">
        <v>805</v>
      </c>
      <c r="N293" s="20" t="s">
        <v>806</v>
      </c>
      <c r="O293" s="21" t="s">
        <v>1864</v>
      </c>
      <c r="P293" s="19" t="s">
        <v>809</v>
      </c>
      <c r="Q293" s="19" t="s">
        <v>1867</v>
      </c>
      <c r="R293" s="19" t="s">
        <v>1864</v>
      </c>
      <c r="S293" s="19" t="s">
        <v>1864</v>
      </c>
      <c r="T293" s="17"/>
    </row>
    <row r="294" spans="1:27" ht="102" x14ac:dyDescent="0.25">
      <c r="A294" s="4" t="s">
        <v>805</v>
      </c>
      <c r="B294" s="5" t="s">
        <v>806</v>
      </c>
      <c r="C294" s="6" t="s">
        <v>15</v>
      </c>
      <c r="D294" s="7" t="s">
        <v>15</v>
      </c>
      <c r="E294" s="8">
        <v>1</v>
      </c>
      <c r="F294" s="7" t="s">
        <v>16</v>
      </c>
      <c r="G294" s="9" t="s">
        <v>17</v>
      </c>
      <c r="H294" s="10" t="s">
        <v>805</v>
      </c>
      <c r="I294" s="10" t="s">
        <v>806</v>
      </c>
      <c r="J294" s="10" t="s">
        <v>811</v>
      </c>
      <c r="K294" s="10" t="s">
        <v>812</v>
      </c>
      <c r="L294" s="10" t="s">
        <v>25</v>
      </c>
      <c r="M294" s="19" t="s">
        <v>805</v>
      </c>
      <c r="N294" s="20" t="s">
        <v>806</v>
      </c>
      <c r="O294" s="21" t="s">
        <v>1864</v>
      </c>
      <c r="P294" s="19" t="s">
        <v>811</v>
      </c>
      <c r="Q294" s="19" t="s">
        <v>1867</v>
      </c>
      <c r="R294" s="19" t="s">
        <v>1864</v>
      </c>
      <c r="S294" s="19" t="s">
        <v>1864</v>
      </c>
      <c r="T294" s="17"/>
    </row>
    <row r="295" spans="1:27" ht="216.75" x14ac:dyDescent="0.25">
      <c r="A295" s="4" t="s">
        <v>813</v>
      </c>
      <c r="B295" s="5" t="s">
        <v>814</v>
      </c>
      <c r="C295" s="6" t="s">
        <v>15</v>
      </c>
      <c r="D295" s="7" t="s">
        <v>15</v>
      </c>
      <c r="E295" s="8">
        <v>1</v>
      </c>
      <c r="F295" s="7" t="s">
        <v>16</v>
      </c>
      <c r="G295" s="9" t="s">
        <v>17</v>
      </c>
      <c r="H295" s="10" t="s">
        <v>813</v>
      </c>
      <c r="I295" s="10" t="s">
        <v>814</v>
      </c>
      <c r="J295" s="10" t="s">
        <v>815</v>
      </c>
      <c r="K295" s="10" t="s">
        <v>816</v>
      </c>
      <c r="L295" s="10" t="s">
        <v>20</v>
      </c>
      <c r="M295" s="4" t="s">
        <v>813</v>
      </c>
      <c r="N295" s="14" t="s">
        <v>814</v>
      </c>
      <c r="O295" s="13" t="s">
        <v>2257</v>
      </c>
      <c r="P295" s="13" t="s">
        <v>2258</v>
      </c>
      <c r="Q295" s="13" t="s">
        <v>1867</v>
      </c>
      <c r="R295" s="13" t="s">
        <v>1867</v>
      </c>
      <c r="S295" s="13" t="s">
        <v>1864</v>
      </c>
      <c r="T295" s="17"/>
    </row>
    <row r="296" spans="1:27" ht="216.75" x14ac:dyDescent="0.25">
      <c r="A296" s="4" t="s">
        <v>813</v>
      </c>
      <c r="B296" s="5" t="s">
        <v>814</v>
      </c>
      <c r="C296" s="6" t="s">
        <v>15</v>
      </c>
      <c r="D296" s="7" t="s">
        <v>15</v>
      </c>
      <c r="E296" s="8">
        <v>1</v>
      </c>
      <c r="F296" s="7" t="s">
        <v>16</v>
      </c>
      <c r="G296" s="9" t="s">
        <v>17</v>
      </c>
      <c r="H296" s="10" t="s">
        <v>813</v>
      </c>
      <c r="I296" s="10" t="s">
        <v>814</v>
      </c>
      <c r="J296" s="10" t="s">
        <v>817</v>
      </c>
      <c r="K296" s="10" t="s">
        <v>818</v>
      </c>
      <c r="L296" s="10" t="s">
        <v>25</v>
      </c>
      <c r="M296" s="4" t="s">
        <v>813</v>
      </c>
      <c r="N296" s="14" t="s">
        <v>814</v>
      </c>
      <c r="O296" s="13" t="s">
        <v>2259</v>
      </c>
      <c r="P296" s="13" t="s">
        <v>2260</v>
      </c>
      <c r="Q296" s="13" t="s">
        <v>1867</v>
      </c>
      <c r="R296" s="13" t="s">
        <v>1867</v>
      </c>
      <c r="S296" s="13" t="s">
        <v>1867</v>
      </c>
      <c r="T296" s="17"/>
    </row>
    <row r="297" spans="1:27" ht="382.5" x14ac:dyDescent="0.25">
      <c r="A297" s="4" t="s">
        <v>813</v>
      </c>
      <c r="B297" s="5" t="s">
        <v>814</v>
      </c>
      <c r="C297" s="6" t="s">
        <v>15</v>
      </c>
      <c r="D297" s="7" t="s">
        <v>15</v>
      </c>
      <c r="E297" s="8">
        <v>1</v>
      </c>
      <c r="F297" s="7" t="s">
        <v>16</v>
      </c>
      <c r="G297" s="9" t="s">
        <v>17</v>
      </c>
      <c r="H297" s="10" t="s">
        <v>813</v>
      </c>
      <c r="I297" s="10" t="s">
        <v>814</v>
      </c>
      <c r="J297" s="10" t="s">
        <v>819</v>
      </c>
      <c r="K297" s="10" t="s">
        <v>820</v>
      </c>
      <c r="L297" s="10" t="s">
        <v>20</v>
      </c>
      <c r="M297" s="13" t="s">
        <v>813</v>
      </c>
      <c r="N297" s="14" t="s">
        <v>814</v>
      </c>
      <c r="O297" s="13" t="s">
        <v>2257</v>
      </c>
      <c r="P297" s="13" t="s">
        <v>2261</v>
      </c>
      <c r="Q297" s="13" t="s">
        <v>1864</v>
      </c>
      <c r="R297" s="13" t="s">
        <v>1864</v>
      </c>
      <c r="S297" s="13" t="s">
        <v>1867</v>
      </c>
      <c r="V297" s="14" t="s">
        <v>2796</v>
      </c>
      <c r="W297" s="13" t="s">
        <v>2253</v>
      </c>
      <c r="X297" s="13" t="s">
        <v>2254</v>
      </c>
      <c r="Y297" s="13" t="s">
        <v>1867</v>
      </c>
      <c r="Z297" s="13" t="s">
        <v>1864</v>
      </c>
      <c r="AA297" s="13" t="s">
        <v>1864</v>
      </c>
    </row>
    <row r="298" spans="1:27" ht="165.75" x14ac:dyDescent="0.25">
      <c r="A298" s="4" t="s">
        <v>821</v>
      </c>
      <c r="B298" s="5" t="s">
        <v>822</v>
      </c>
      <c r="C298" s="6" t="s">
        <v>15</v>
      </c>
      <c r="D298" s="7" t="s">
        <v>15</v>
      </c>
      <c r="E298" s="8">
        <v>1</v>
      </c>
      <c r="F298" s="7" t="s">
        <v>16</v>
      </c>
      <c r="G298" s="9" t="s">
        <v>17</v>
      </c>
      <c r="H298" s="10" t="s">
        <v>821</v>
      </c>
      <c r="I298" s="10" t="s">
        <v>822</v>
      </c>
      <c r="J298" s="10" t="s">
        <v>823</v>
      </c>
      <c r="K298" s="10" t="s">
        <v>824</v>
      </c>
      <c r="L298" s="10" t="s">
        <v>25</v>
      </c>
      <c r="M298" s="13" t="s">
        <v>821</v>
      </c>
      <c r="N298" s="14" t="s">
        <v>822</v>
      </c>
      <c r="O298" s="13" t="s">
        <v>2262</v>
      </c>
      <c r="P298" s="13" t="s">
        <v>2263</v>
      </c>
      <c r="Q298" s="13" t="s">
        <v>1867</v>
      </c>
      <c r="R298" s="13" t="s">
        <v>1867</v>
      </c>
      <c r="S298" s="13" t="s">
        <v>1868</v>
      </c>
      <c r="V298" s="13" t="s">
        <v>2797</v>
      </c>
      <c r="W298" s="13" t="s">
        <v>2033</v>
      </c>
      <c r="X298" s="13" t="s">
        <v>2255</v>
      </c>
      <c r="Y298" s="13" t="s">
        <v>1867</v>
      </c>
      <c r="Z298" s="13" t="s">
        <v>1867</v>
      </c>
      <c r="AA298" s="13" t="s">
        <v>1867</v>
      </c>
    </row>
    <row r="299" spans="1:27" ht="229.5" x14ac:dyDescent="0.25">
      <c r="A299" s="4" t="s">
        <v>821</v>
      </c>
      <c r="B299" s="5" t="s">
        <v>822</v>
      </c>
      <c r="C299" s="6" t="s">
        <v>15</v>
      </c>
      <c r="D299" s="7" t="s">
        <v>15</v>
      </c>
      <c r="E299" s="8">
        <v>1</v>
      </c>
      <c r="F299" s="7" t="s">
        <v>16</v>
      </c>
      <c r="G299" s="9" t="s">
        <v>17</v>
      </c>
      <c r="H299" s="10" t="s">
        <v>821</v>
      </c>
      <c r="I299" s="10" t="s">
        <v>822</v>
      </c>
      <c r="J299" s="10" t="s">
        <v>825</v>
      </c>
      <c r="K299" s="10" t="s">
        <v>826</v>
      </c>
      <c r="L299" s="10" t="s">
        <v>25</v>
      </c>
      <c r="M299" s="13" t="s">
        <v>821</v>
      </c>
      <c r="N299" s="14" t="s">
        <v>822</v>
      </c>
      <c r="O299" s="13" t="s">
        <v>2264</v>
      </c>
      <c r="P299" s="13" t="s">
        <v>2265</v>
      </c>
      <c r="Q299" s="13" t="s">
        <v>1867</v>
      </c>
      <c r="R299" s="13" t="s">
        <v>1867</v>
      </c>
      <c r="S299" s="13" t="s">
        <v>1868</v>
      </c>
      <c r="T299" s="17"/>
      <c r="V299" s="13" t="s">
        <v>2798</v>
      </c>
      <c r="W299" s="13" t="s">
        <v>2008</v>
      </c>
      <c r="X299" s="13" t="s">
        <v>2256</v>
      </c>
      <c r="Y299" s="13" t="s">
        <v>1867</v>
      </c>
      <c r="Z299" s="13" t="s">
        <v>1867</v>
      </c>
      <c r="AA299" s="13" t="s">
        <v>1867</v>
      </c>
    </row>
    <row r="300" spans="1:27" ht="191.25" x14ac:dyDescent="0.25">
      <c r="A300" s="4" t="s">
        <v>821</v>
      </c>
      <c r="B300" s="5" t="s">
        <v>822</v>
      </c>
      <c r="C300" s="6" t="s">
        <v>15</v>
      </c>
      <c r="D300" s="7" t="s">
        <v>15</v>
      </c>
      <c r="E300" s="8">
        <v>1</v>
      </c>
      <c r="F300" s="7" t="s">
        <v>16</v>
      </c>
      <c r="G300" s="9" t="s">
        <v>17</v>
      </c>
      <c r="H300" s="10" t="s">
        <v>821</v>
      </c>
      <c r="I300" s="10" t="s">
        <v>822</v>
      </c>
      <c r="J300" s="10" t="s">
        <v>827</v>
      </c>
      <c r="K300" s="10" t="s">
        <v>828</v>
      </c>
      <c r="L300" s="10" t="s">
        <v>25</v>
      </c>
      <c r="M300" s="19" t="s">
        <v>821</v>
      </c>
      <c r="N300" s="20" t="s">
        <v>822</v>
      </c>
      <c r="O300" s="13"/>
      <c r="P300" s="19" t="s">
        <v>827</v>
      </c>
      <c r="Q300" s="19" t="s">
        <v>1868</v>
      </c>
      <c r="R300" s="19" t="s">
        <v>1867</v>
      </c>
      <c r="S300" s="19" t="s">
        <v>1868</v>
      </c>
      <c r="T300" s="17"/>
    </row>
    <row r="301" spans="1:27" ht="409.5" x14ac:dyDescent="0.25">
      <c r="A301" s="4" t="s">
        <v>829</v>
      </c>
      <c r="B301" s="5" t="s">
        <v>830</v>
      </c>
      <c r="C301" s="6" t="s">
        <v>15</v>
      </c>
      <c r="D301" s="7" t="s">
        <v>15</v>
      </c>
      <c r="E301" s="8">
        <v>1</v>
      </c>
      <c r="F301" s="7" t="s">
        <v>16</v>
      </c>
      <c r="G301" s="9" t="s">
        <v>17</v>
      </c>
      <c r="H301" s="10" t="s">
        <v>829</v>
      </c>
      <c r="I301" s="10" t="s">
        <v>830</v>
      </c>
      <c r="J301" s="10" t="s">
        <v>831</v>
      </c>
      <c r="K301" s="10" t="s">
        <v>832</v>
      </c>
      <c r="L301" s="10" t="s">
        <v>25</v>
      </c>
      <c r="M301" s="19" t="s">
        <v>829</v>
      </c>
      <c r="N301" s="20" t="s">
        <v>830</v>
      </c>
      <c r="O301" s="13"/>
      <c r="P301" s="19" t="s">
        <v>831</v>
      </c>
      <c r="Q301" s="19" t="s">
        <v>1868</v>
      </c>
      <c r="R301" s="19" t="s">
        <v>1868</v>
      </c>
      <c r="S301" s="19" t="s">
        <v>1867</v>
      </c>
      <c r="T301" s="17"/>
    </row>
    <row r="302" spans="1:27" ht="127.5" x14ac:dyDescent="0.25">
      <c r="A302" s="4" t="s">
        <v>829</v>
      </c>
      <c r="B302" s="5" t="s">
        <v>830</v>
      </c>
      <c r="C302" s="6" t="s">
        <v>15</v>
      </c>
      <c r="D302" s="7" t="s">
        <v>15</v>
      </c>
      <c r="E302" s="8">
        <v>1</v>
      </c>
      <c r="F302" s="7" t="s">
        <v>16</v>
      </c>
      <c r="G302" s="9" t="s">
        <v>17</v>
      </c>
      <c r="H302" s="10" t="s">
        <v>829</v>
      </c>
      <c r="I302" s="10" t="s">
        <v>830</v>
      </c>
      <c r="J302" s="10" t="s">
        <v>833</v>
      </c>
      <c r="K302" s="10" t="s">
        <v>834</v>
      </c>
      <c r="L302" s="10" t="s">
        <v>25</v>
      </c>
      <c r="M302" s="19" t="s">
        <v>829</v>
      </c>
      <c r="N302" s="20" t="s">
        <v>830</v>
      </c>
      <c r="O302" s="13"/>
      <c r="P302" s="19" t="s">
        <v>833</v>
      </c>
      <c r="Q302" s="19" t="s">
        <v>1868</v>
      </c>
      <c r="R302" s="19" t="s">
        <v>1867</v>
      </c>
      <c r="S302" s="19" t="s">
        <v>1867</v>
      </c>
      <c r="T302" s="17"/>
    </row>
    <row r="303" spans="1:27" ht="318.75" x14ac:dyDescent="0.25">
      <c r="A303" s="4" t="s">
        <v>835</v>
      </c>
      <c r="B303" s="5" t="s">
        <v>836</v>
      </c>
      <c r="C303" s="6" t="s">
        <v>15</v>
      </c>
      <c r="D303" s="7" t="s">
        <v>15</v>
      </c>
      <c r="E303" s="8">
        <v>1</v>
      </c>
      <c r="F303" s="7" t="s">
        <v>16</v>
      </c>
      <c r="G303" s="9" t="s">
        <v>17</v>
      </c>
      <c r="H303" s="10" t="s">
        <v>835</v>
      </c>
      <c r="I303" s="10" t="s">
        <v>836</v>
      </c>
      <c r="J303" s="10" t="s">
        <v>837</v>
      </c>
      <c r="K303" s="10" t="s">
        <v>838</v>
      </c>
      <c r="L303" s="10" t="s">
        <v>20</v>
      </c>
      <c r="M303" s="13"/>
      <c r="N303" s="14" t="s">
        <v>836</v>
      </c>
      <c r="O303" s="13" t="s">
        <v>2266</v>
      </c>
      <c r="P303" s="13" t="s">
        <v>2267</v>
      </c>
      <c r="Q303" s="13" t="s">
        <v>1867</v>
      </c>
      <c r="R303" s="13" t="s">
        <v>1867</v>
      </c>
      <c r="S303" s="13" t="s">
        <v>1868</v>
      </c>
      <c r="T303" s="17"/>
    </row>
    <row r="304" spans="1:27" ht="395.25" x14ac:dyDescent="0.25">
      <c r="A304" s="4" t="s">
        <v>835</v>
      </c>
      <c r="B304" s="5" t="s">
        <v>836</v>
      </c>
      <c r="C304" s="6" t="s">
        <v>15</v>
      </c>
      <c r="D304" s="7" t="s">
        <v>15</v>
      </c>
      <c r="E304" s="8">
        <v>1</v>
      </c>
      <c r="F304" s="7" t="s">
        <v>16</v>
      </c>
      <c r="G304" s="9" t="s">
        <v>17</v>
      </c>
      <c r="H304" s="10" t="s">
        <v>835</v>
      </c>
      <c r="I304" s="10" t="s">
        <v>836</v>
      </c>
      <c r="J304" s="10" t="s">
        <v>839</v>
      </c>
      <c r="K304" s="10" t="s">
        <v>840</v>
      </c>
      <c r="L304" s="10" t="s">
        <v>20</v>
      </c>
      <c r="M304" s="13"/>
      <c r="N304" s="14" t="s">
        <v>836</v>
      </c>
      <c r="O304" s="13" t="s">
        <v>2243</v>
      </c>
      <c r="P304" s="13" t="s">
        <v>2268</v>
      </c>
      <c r="Q304" s="13" t="s">
        <v>1867</v>
      </c>
      <c r="R304" s="13" t="s">
        <v>1867</v>
      </c>
      <c r="S304" s="13" t="s">
        <v>1864</v>
      </c>
      <c r="T304" s="17"/>
    </row>
    <row r="305" spans="1:20" ht="409.5" x14ac:dyDescent="0.25">
      <c r="A305" s="4" t="s">
        <v>835</v>
      </c>
      <c r="B305" s="5" t="s">
        <v>836</v>
      </c>
      <c r="C305" s="6" t="s">
        <v>15</v>
      </c>
      <c r="D305" s="7" t="s">
        <v>15</v>
      </c>
      <c r="E305" s="8">
        <v>1</v>
      </c>
      <c r="F305" s="7" t="s">
        <v>16</v>
      </c>
      <c r="G305" s="9" t="s">
        <v>17</v>
      </c>
      <c r="H305" s="10" t="s">
        <v>835</v>
      </c>
      <c r="I305" s="10" t="s">
        <v>836</v>
      </c>
      <c r="J305" s="10" t="s">
        <v>841</v>
      </c>
      <c r="K305" s="10" t="s">
        <v>842</v>
      </c>
      <c r="L305" s="10" t="s">
        <v>46</v>
      </c>
      <c r="M305" s="13" t="s">
        <v>835</v>
      </c>
      <c r="N305" s="14" t="s">
        <v>836</v>
      </c>
      <c r="O305" s="13" t="s">
        <v>2269</v>
      </c>
      <c r="P305" s="13" t="s">
        <v>2270</v>
      </c>
      <c r="Q305" s="13" t="s">
        <v>1867</v>
      </c>
      <c r="R305" s="13" t="s">
        <v>1867</v>
      </c>
      <c r="S305" s="13" t="s">
        <v>1868</v>
      </c>
      <c r="T305" s="17"/>
    </row>
    <row r="306" spans="1:20" ht="409.5" x14ac:dyDescent="0.25">
      <c r="A306" s="4" t="s">
        <v>835</v>
      </c>
      <c r="B306" s="5" t="s">
        <v>836</v>
      </c>
      <c r="C306" s="6" t="s">
        <v>15</v>
      </c>
      <c r="D306" s="7" t="s">
        <v>15</v>
      </c>
      <c r="E306" s="8">
        <v>1</v>
      </c>
      <c r="F306" s="7" t="s">
        <v>16</v>
      </c>
      <c r="G306" s="9" t="s">
        <v>17</v>
      </c>
      <c r="H306" s="10" t="s">
        <v>835</v>
      </c>
      <c r="I306" s="10" t="s">
        <v>836</v>
      </c>
      <c r="J306" s="10" t="s">
        <v>843</v>
      </c>
      <c r="K306" s="10" t="s">
        <v>844</v>
      </c>
      <c r="L306" s="10" t="s">
        <v>20</v>
      </c>
      <c r="M306" s="19" t="s">
        <v>835</v>
      </c>
      <c r="N306" s="20" t="s">
        <v>836</v>
      </c>
      <c r="O306" s="13"/>
      <c r="P306" s="19" t="s">
        <v>843</v>
      </c>
      <c r="Q306" s="19" t="s">
        <v>1868</v>
      </c>
      <c r="R306" s="19" t="s">
        <v>1867</v>
      </c>
      <c r="S306" s="19" t="s">
        <v>1868</v>
      </c>
      <c r="T306" s="17"/>
    </row>
    <row r="307" spans="1:20" ht="102" x14ac:dyDescent="0.25">
      <c r="A307" s="4" t="s">
        <v>845</v>
      </c>
      <c r="B307" s="5" t="s">
        <v>846</v>
      </c>
      <c r="C307" s="6" t="s">
        <v>15</v>
      </c>
      <c r="D307" s="7" t="s">
        <v>15</v>
      </c>
      <c r="E307" s="8">
        <v>1</v>
      </c>
      <c r="F307" s="7" t="s">
        <v>16</v>
      </c>
      <c r="G307" s="9" t="s">
        <v>17</v>
      </c>
      <c r="H307" s="10" t="s">
        <v>845</v>
      </c>
      <c r="I307" s="10" t="s">
        <v>846</v>
      </c>
      <c r="J307" s="10" t="s">
        <v>847</v>
      </c>
      <c r="K307" s="10" t="s">
        <v>848</v>
      </c>
      <c r="L307" s="10" t="s">
        <v>46</v>
      </c>
      <c r="M307" s="13" t="s">
        <v>845</v>
      </c>
      <c r="N307" s="14" t="s">
        <v>846</v>
      </c>
      <c r="O307" s="13" t="s">
        <v>2271</v>
      </c>
      <c r="P307" s="13" t="s">
        <v>2272</v>
      </c>
      <c r="Q307" s="13" t="s">
        <v>1867</v>
      </c>
      <c r="R307" s="13" t="s">
        <v>1867</v>
      </c>
      <c r="S307" s="13" t="s">
        <v>1868</v>
      </c>
      <c r="T307" s="17"/>
    </row>
    <row r="308" spans="1:20" ht="127.5" x14ac:dyDescent="0.25">
      <c r="A308" s="4" t="s">
        <v>845</v>
      </c>
      <c r="B308" s="5" t="s">
        <v>846</v>
      </c>
      <c r="C308" s="6" t="s">
        <v>15</v>
      </c>
      <c r="D308" s="7" t="s">
        <v>15</v>
      </c>
      <c r="E308" s="8">
        <v>1</v>
      </c>
      <c r="F308" s="7" t="s">
        <v>16</v>
      </c>
      <c r="G308" s="9" t="s">
        <v>17</v>
      </c>
      <c r="H308" s="10" t="s">
        <v>845</v>
      </c>
      <c r="I308" s="10" t="s">
        <v>846</v>
      </c>
      <c r="J308" s="10" t="s">
        <v>849</v>
      </c>
      <c r="K308" s="10" t="s">
        <v>850</v>
      </c>
      <c r="L308" s="10" t="s">
        <v>20</v>
      </c>
      <c r="M308" s="13"/>
      <c r="N308" s="14" t="s">
        <v>846</v>
      </c>
      <c r="O308" s="13" t="s">
        <v>2273</v>
      </c>
      <c r="P308" s="13" t="s">
        <v>2274</v>
      </c>
      <c r="Q308" s="13" t="s">
        <v>1867</v>
      </c>
      <c r="R308" s="13" t="s">
        <v>1867</v>
      </c>
      <c r="S308" s="13" t="s">
        <v>1868</v>
      </c>
      <c r="T308" s="17"/>
    </row>
    <row r="309" spans="1:20" ht="89.25" x14ac:dyDescent="0.25">
      <c r="A309" s="4" t="s">
        <v>845</v>
      </c>
      <c r="B309" s="5" t="s">
        <v>846</v>
      </c>
      <c r="C309" s="6" t="s">
        <v>15</v>
      </c>
      <c r="D309" s="7" t="s">
        <v>15</v>
      </c>
      <c r="E309" s="8">
        <v>1</v>
      </c>
      <c r="F309" s="7" t="s">
        <v>16</v>
      </c>
      <c r="G309" s="9" t="s">
        <v>17</v>
      </c>
      <c r="H309" s="10" t="s">
        <v>845</v>
      </c>
      <c r="I309" s="10" t="s">
        <v>846</v>
      </c>
      <c r="J309" s="10" t="s">
        <v>851</v>
      </c>
      <c r="K309" s="10" t="s">
        <v>852</v>
      </c>
      <c r="L309" s="10" t="s">
        <v>20</v>
      </c>
      <c r="M309" s="13" t="s">
        <v>845</v>
      </c>
      <c r="N309" s="14" t="s">
        <v>846</v>
      </c>
      <c r="O309" s="13" t="s">
        <v>1939</v>
      </c>
      <c r="P309" s="13" t="s">
        <v>2275</v>
      </c>
      <c r="Q309" s="13" t="s">
        <v>1867</v>
      </c>
      <c r="R309" s="13" t="s">
        <v>1867</v>
      </c>
      <c r="S309" s="13" t="s">
        <v>1868</v>
      </c>
      <c r="T309" s="17"/>
    </row>
    <row r="310" spans="1:20" ht="127.5" x14ac:dyDescent="0.25">
      <c r="A310" s="4" t="s">
        <v>845</v>
      </c>
      <c r="B310" s="5" t="s">
        <v>846</v>
      </c>
      <c r="C310" s="6" t="s">
        <v>15</v>
      </c>
      <c r="D310" s="7" t="s">
        <v>15</v>
      </c>
      <c r="E310" s="8">
        <v>1</v>
      </c>
      <c r="F310" s="7" t="s">
        <v>16</v>
      </c>
      <c r="G310" s="9" t="s">
        <v>17</v>
      </c>
      <c r="H310" s="10" t="s">
        <v>845</v>
      </c>
      <c r="I310" s="10" t="s">
        <v>846</v>
      </c>
      <c r="J310" s="10" t="s">
        <v>853</v>
      </c>
      <c r="K310" s="10" t="s">
        <v>854</v>
      </c>
      <c r="L310" s="10" t="s">
        <v>25</v>
      </c>
      <c r="M310" s="13" t="s">
        <v>845</v>
      </c>
      <c r="N310" s="14" t="s">
        <v>846</v>
      </c>
      <c r="O310" s="13" t="s">
        <v>2273</v>
      </c>
      <c r="P310" s="13" t="s">
        <v>2276</v>
      </c>
      <c r="Q310" s="13" t="s">
        <v>1867</v>
      </c>
      <c r="R310" s="13" t="s">
        <v>1868</v>
      </c>
      <c r="S310" s="13" t="s">
        <v>1867</v>
      </c>
      <c r="T310" s="17"/>
    </row>
    <row r="311" spans="1:20" ht="127.5" x14ac:dyDescent="0.25">
      <c r="A311" s="4" t="s">
        <v>855</v>
      </c>
      <c r="B311" s="5" t="s">
        <v>856</v>
      </c>
      <c r="C311" s="6" t="s">
        <v>15</v>
      </c>
      <c r="D311" s="7" t="s">
        <v>15</v>
      </c>
      <c r="E311" s="8">
        <v>1</v>
      </c>
      <c r="F311" s="7" t="s">
        <v>16</v>
      </c>
      <c r="G311" s="9" t="s">
        <v>17</v>
      </c>
      <c r="H311" s="10" t="s">
        <v>855</v>
      </c>
      <c r="I311" s="10" t="s">
        <v>856</v>
      </c>
      <c r="J311" s="10" t="s">
        <v>857</v>
      </c>
      <c r="K311" s="10" t="s">
        <v>858</v>
      </c>
      <c r="L311" s="10" t="s">
        <v>46</v>
      </c>
      <c r="M311" s="13" t="s">
        <v>855</v>
      </c>
      <c r="N311" s="14" t="s">
        <v>856</v>
      </c>
      <c r="O311" s="13" t="s">
        <v>2277</v>
      </c>
      <c r="P311" s="13" t="s">
        <v>2278</v>
      </c>
      <c r="Q311" s="13" t="s">
        <v>1867</v>
      </c>
      <c r="R311" s="13" t="s">
        <v>1867</v>
      </c>
      <c r="S311" s="13" t="s">
        <v>1864</v>
      </c>
      <c r="T311" s="17"/>
    </row>
    <row r="312" spans="1:20" ht="395.25" x14ac:dyDescent="0.25">
      <c r="A312" s="4" t="s">
        <v>859</v>
      </c>
      <c r="B312" s="5" t="s">
        <v>860</v>
      </c>
      <c r="C312" s="6" t="s">
        <v>15</v>
      </c>
      <c r="D312" s="7" t="s">
        <v>15</v>
      </c>
      <c r="E312" s="8">
        <v>1</v>
      </c>
      <c r="F312" s="7" t="s">
        <v>16</v>
      </c>
      <c r="G312" s="9" t="s">
        <v>17</v>
      </c>
      <c r="H312" s="10" t="s">
        <v>859</v>
      </c>
      <c r="I312" s="10" t="s">
        <v>860</v>
      </c>
      <c r="J312" s="10" t="s">
        <v>861</v>
      </c>
      <c r="K312" s="10" t="s">
        <v>862</v>
      </c>
      <c r="L312" s="10" t="s">
        <v>46</v>
      </c>
      <c r="M312" s="13" t="s">
        <v>859</v>
      </c>
      <c r="N312" s="14" t="s">
        <v>860</v>
      </c>
      <c r="O312" s="13" t="s">
        <v>2279</v>
      </c>
      <c r="P312" s="13" t="s">
        <v>2280</v>
      </c>
      <c r="Q312" s="13" t="s">
        <v>1867</v>
      </c>
      <c r="R312" s="13" t="s">
        <v>1864</v>
      </c>
      <c r="S312" s="13" t="s">
        <v>1867</v>
      </c>
      <c r="T312" s="17"/>
    </row>
    <row r="313" spans="1:20" ht="369.75" x14ac:dyDescent="0.25">
      <c r="A313" s="4" t="s">
        <v>859</v>
      </c>
      <c r="B313" s="5" t="s">
        <v>860</v>
      </c>
      <c r="C313" s="6" t="s">
        <v>15</v>
      </c>
      <c r="D313" s="7" t="s">
        <v>15</v>
      </c>
      <c r="E313" s="8">
        <v>1</v>
      </c>
      <c r="F313" s="7" t="s">
        <v>16</v>
      </c>
      <c r="G313" s="9" t="s">
        <v>17</v>
      </c>
      <c r="H313" s="10" t="s">
        <v>859</v>
      </c>
      <c r="I313" s="10" t="s">
        <v>860</v>
      </c>
      <c r="J313" s="10" t="s">
        <v>863</v>
      </c>
      <c r="K313" s="10" t="s">
        <v>864</v>
      </c>
      <c r="L313" s="10" t="s">
        <v>46</v>
      </c>
      <c r="M313" s="13" t="s">
        <v>859</v>
      </c>
      <c r="N313" s="14" t="s">
        <v>860</v>
      </c>
      <c r="O313" s="13" t="s">
        <v>2281</v>
      </c>
      <c r="P313" s="13" t="s">
        <v>2282</v>
      </c>
      <c r="Q313" s="13" t="s">
        <v>1867</v>
      </c>
      <c r="R313" s="13" t="s">
        <v>1867</v>
      </c>
      <c r="S313" s="13" t="s">
        <v>1867</v>
      </c>
      <c r="T313" s="17"/>
    </row>
    <row r="314" spans="1:20" ht="293.25" x14ac:dyDescent="0.25">
      <c r="A314" s="4" t="s">
        <v>859</v>
      </c>
      <c r="B314" s="5" t="s">
        <v>860</v>
      </c>
      <c r="C314" s="6" t="s">
        <v>15</v>
      </c>
      <c r="D314" s="7" t="s">
        <v>15</v>
      </c>
      <c r="E314" s="8">
        <v>1</v>
      </c>
      <c r="F314" s="7" t="s">
        <v>16</v>
      </c>
      <c r="G314" s="9" t="s">
        <v>17</v>
      </c>
      <c r="H314" s="10" t="s">
        <v>859</v>
      </c>
      <c r="I314" s="10" t="s">
        <v>860</v>
      </c>
      <c r="J314" s="10" t="s">
        <v>865</v>
      </c>
      <c r="K314" s="10" t="s">
        <v>866</v>
      </c>
      <c r="L314" s="10" t="s">
        <v>46</v>
      </c>
      <c r="M314" s="13" t="s">
        <v>859</v>
      </c>
      <c r="N314" s="14" t="s">
        <v>860</v>
      </c>
      <c r="O314" s="13" t="s">
        <v>2283</v>
      </c>
      <c r="P314" s="13" t="s">
        <v>2284</v>
      </c>
      <c r="Q314" s="13" t="s">
        <v>1867</v>
      </c>
      <c r="R314" s="13" t="s">
        <v>1867</v>
      </c>
      <c r="S314" s="13" t="s">
        <v>1867</v>
      </c>
      <c r="T314" s="17"/>
    </row>
    <row r="315" spans="1:20" ht="408" x14ac:dyDescent="0.25">
      <c r="A315" s="4" t="s">
        <v>859</v>
      </c>
      <c r="B315" s="5" t="s">
        <v>860</v>
      </c>
      <c r="C315" s="6" t="s">
        <v>15</v>
      </c>
      <c r="D315" s="7" t="s">
        <v>15</v>
      </c>
      <c r="E315" s="8">
        <v>1</v>
      </c>
      <c r="F315" s="7" t="s">
        <v>16</v>
      </c>
      <c r="G315" s="9" t="s">
        <v>17</v>
      </c>
      <c r="H315" s="10" t="s">
        <v>859</v>
      </c>
      <c r="I315" s="10" t="s">
        <v>860</v>
      </c>
      <c r="J315" s="10" t="s">
        <v>867</v>
      </c>
      <c r="K315" s="10" t="s">
        <v>862</v>
      </c>
      <c r="L315" s="10" t="s">
        <v>46</v>
      </c>
      <c r="M315" s="13" t="s">
        <v>859</v>
      </c>
      <c r="N315" s="14" t="s">
        <v>860</v>
      </c>
      <c r="O315" s="13" t="s">
        <v>2285</v>
      </c>
      <c r="P315" s="13" t="s">
        <v>2286</v>
      </c>
      <c r="Q315" s="13" t="s">
        <v>1867</v>
      </c>
      <c r="R315" s="13" t="s">
        <v>1867</v>
      </c>
      <c r="S315" s="13" t="s">
        <v>1867</v>
      </c>
      <c r="T315" s="17"/>
    </row>
    <row r="316" spans="1:20" ht="127.5" x14ac:dyDescent="0.25">
      <c r="A316" s="4" t="s">
        <v>868</v>
      </c>
      <c r="B316" s="5" t="s">
        <v>869</v>
      </c>
      <c r="C316" s="6" t="s">
        <v>15</v>
      </c>
      <c r="D316" s="7" t="s">
        <v>15</v>
      </c>
      <c r="E316" s="8">
        <v>1</v>
      </c>
      <c r="F316" s="7" t="s">
        <v>16</v>
      </c>
      <c r="G316" s="9" t="s">
        <v>17</v>
      </c>
      <c r="H316" s="10" t="s">
        <v>868</v>
      </c>
      <c r="I316" s="10" t="s">
        <v>869</v>
      </c>
      <c r="J316" s="10" t="s">
        <v>870</v>
      </c>
      <c r="K316" s="10" t="s">
        <v>871</v>
      </c>
      <c r="L316" s="10" t="s">
        <v>25</v>
      </c>
      <c r="M316" s="13" t="s">
        <v>868</v>
      </c>
      <c r="N316" s="14" t="s">
        <v>869</v>
      </c>
      <c r="O316" s="13" t="s">
        <v>2287</v>
      </c>
      <c r="P316" s="13" t="s">
        <v>871</v>
      </c>
      <c r="Q316" s="13" t="s">
        <v>1867</v>
      </c>
      <c r="R316" s="13" t="s">
        <v>1867</v>
      </c>
      <c r="S316" s="13" t="s">
        <v>1868</v>
      </c>
      <c r="T316" s="17"/>
    </row>
    <row r="317" spans="1:20" ht="409.5" x14ac:dyDescent="0.25">
      <c r="A317" s="4" t="s">
        <v>868</v>
      </c>
      <c r="B317" s="5" t="s">
        <v>869</v>
      </c>
      <c r="C317" s="6" t="s">
        <v>15</v>
      </c>
      <c r="D317" s="7" t="s">
        <v>15</v>
      </c>
      <c r="E317" s="8">
        <v>1</v>
      </c>
      <c r="F317" s="7" t="s">
        <v>16</v>
      </c>
      <c r="G317" s="9" t="s">
        <v>17</v>
      </c>
      <c r="H317" s="10" t="s">
        <v>868</v>
      </c>
      <c r="I317" s="10" t="s">
        <v>869</v>
      </c>
      <c r="J317" s="10" t="s">
        <v>872</v>
      </c>
      <c r="K317" s="10" t="s">
        <v>873</v>
      </c>
      <c r="L317" s="10" t="s">
        <v>25</v>
      </c>
      <c r="M317" s="19" t="s">
        <v>868</v>
      </c>
      <c r="N317" s="20" t="s">
        <v>869</v>
      </c>
      <c r="O317" s="13"/>
      <c r="P317" s="19" t="s">
        <v>872</v>
      </c>
      <c r="Q317" s="19" t="s">
        <v>1867</v>
      </c>
      <c r="R317" s="19" t="s">
        <v>1867</v>
      </c>
      <c r="S317" s="19" t="s">
        <v>1868</v>
      </c>
      <c r="T317" s="17"/>
    </row>
    <row r="318" spans="1:20" ht="204" x14ac:dyDescent="0.25">
      <c r="A318" s="4" t="s">
        <v>868</v>
      </c>
      <c r="B318" s="5" t="s">
        <v>869</v>
      </c>
      <c r="C318" s="6" t="s">
        <v>15</v>
      </c>
      <c r="D318" s="7" t="s">
        <v>15</v>
      </c>
      <c r="E318" s="8">
        <v>1</v>
      </c>
      <c r="F318" s="7" t="s">
        <v>16</v>
      </c>
      <c r="G318" s="9" t="s">
        <v>17</v>
      </c>
      <c r="H318" s="10" t="s">
        <v>868</v>
      </c>
      <c r="I318" s="10" t="s">
        <v>869</v>
      </c>
      <c r="J318" s="10" t="s">
        <v>874</v>
      </c>
      <c r="K318" s="10" t="s">
        <v>875</v>
      </c>
      <c r="L318" s="10" t="s">
        <v>25</v>
      </c>
      <c r="M318" s="19" t="s">
        <v>868</v>
      </c>
      <c r="N318" s="20" t="s">
        <v>869</v>
      </c>
      <c r="O318" s="13"/>
      <c r="P318" s="19" t="s">
        <v>874</v>
      </c>
      <c r="Q318" s="19" t="s">
        <v>1867</v>
      </c>
      <c r="R318" s="19" t="s">
        <v>1867</v>
      </c>
      <c r="S318" s="19" t="s">
        <v>1868</v>
      </c>
      <c r="T318" s="17"/>
    </row>
    <row r="319" spans="1:20" ht="153" x14ac:dyDescent="0.25">
      <c r="A319" s="4" t="s">
        <v>876</v>
      </c>
      <c r="B319" s="5" t="s">
        <v>877</v>
      </c>
      <c r="C319" s="6" t="s">
        <v>15</v>
      </c>
      <c r="D319" s="7" t="s">
        <v>15</v>
      </c>
      <c r="E319" s="8">
        <v>1</v>
      </c>
      <c r="F319" s="7" t="s">
        <v>16</v>
      </c>
      <c r="G319" s="9" t="s">
        <v>17</v>
      </c>
      <c r="H319" s="10" t="s">
        <v>876</v>
      </c>
      <c r="I319" s="10" t="s">
        <v>877</v>
      </c>
      <c r="J319" s="10" t="s">
        <v>878</v>
      </c>
      <c r="K319" s="10" t="s">
        <v>879</v>
      </c>
      <c r="L319" s="10" t="s">
        <v>25</v>
      </c>
      <c r="M319" s="13"/>
      <c r="N319" s="14" t="s">
        <v>877</v>
      </c>
      <c r="O319" s="13" t="s">
        <v>2072</v>
      </c>
      <c r="P319" s="13" t="s">
        <v>2288</v>
      </c>
      <c r="Q319" s="13" t="s">
        <v>1864</v>
      </c>
      <c r="R319" s="13" t="s">
        <v>1867</v>
      </c>
      <c r="S319" s="13" t="s">
        <v>1864</v>
      </c>
      <c r="T319" s="17"/>
    </row>
    <row r="320" spans="1:20" ht="409.5" x14ac:dyDescent="0.25">
      <c r="A320" s="4" t="s">
        <v>880</v>
      </c>
      <c r="B320" s="5" t="s">
        <v>881</v>
      </c>
      <c r="C320" s="6" t="s">
        <v>15</v>
      </c>
      <c r="D320" s="7" t="s">
        <v>15</v>
      </c>
      <c r="E320" s="8">
        <v>1</v>
      </c>
      <c r="F320" s="7" t="s">
        <v>16</v>
      </c>
      <c r="G320" s="9" t="s">
        <v>17</v>
      </c>
      <c r="H320" s="10" t="s">
        <v>880</v>
      </c>
      <c r="I320" s="10" t="s">
        <v>881</v>
      </c>
      <c r="J320" s="10" t="s">
        <v>882</v>
      </c>
      <c r="K320" s="10" t="s">
        <v>883</v>
      </c>
      <c r="L320" s="10" t="s">
        <v>20</v>
      </c>
      <c r="M320" s="13"/>
      <c r="N320" s="14" t="s">
        <v>881</v>
      </c>
      <c r="O320" s="13" t="s">
        <v>2289</v>
      </c>
      <c r="P320" s="13" t="s">
        <v>2290</v>
      </c>
      <c r="Q320" s="13" t="s">
        <v>1867</v>
      </c>
      <c r="R320" s="13" t="s">
        <v>1867</v>
      </c>
      <c r="S320" s="13" t="s">
        <v>1867</v>
      </c>
      <c r="T320" s="17"/>
    </row>
    <row r="321" spans="1:20" ht="114.75" x14ac:dyDescent="0.25">
      <c r="A321" s="4" t="s">
        <v>884</v>
      </c>
      <c r="B321" s="5" t="s">
        <v>885</v>
      </c>
      <c r="C321" s="6" t="s">
        <v>15</v>
      </c>
      <c r="D321" s="7" t="s">
        <v>15</v>
      </c>
      <c r="E321" s="8">
        <v>1</v>
      </c>
      <c r="F321" s="7" t="s">
        <v>16</v>
      </c>
      <c r="G321" s="9" t="s">
        <v>17</v>
      </c>
      <c r="H321" s="10" t="s">
        <v>884</v>
      </c>
      <c r="I321" s="10" t="s">
        <v>885</v>
      </c>
      <c r="J321" s="10" t="s">
        <v>886</v>
      </c>
      <c r="K321" s="10" t="s">
        <v>887</v>
      </c>
      <c r="L321" s="10" t="s">
        <v>25</v>
      </c>
      <c r="M321" s="13" t="s">
        <v>884</v>
      </c>
      <c r="N321" s="14" t="s">
        <v>885</v>
      </c>
      <c r="O321" s="13" t="s">
        <v>2291</v>
      </c>
      <c r="P321" s="13" t="s">
        <v>2292</v>
      </c>
      <c r="Q321" s="13" t="s">
        <v>1867</v>
      </c>
      <c r="R321" s="13" t="s">
        <v>1867</v>
      </c>
      <c r="S321" s="13" t="s">
        <v>1868</v>
      </c>
      <c r="T321" s="17"/>
    </row>
    <row r="322" spans="1:20" ht="229.5" x14ac:dyDescent="0.25">
      <c r="A322" s="4" t="s">
        <v>884</v>
      </c>
      <c r="B322" s="5" t="s">
        <v>885</v>
      </c>
      <c r="C322" s="6" t="s">
        <v>15</v>
      </c>
      <c r="D322" s="7" t="s">
        <v>15</v>
      </c>
      <c r="E322" s="8">
        <v>1</v>
      </c>
      <c r="F322" s="7" t="s">
        <v>16</v>
      </c>
      <c r="G322" s="9" t="s">
        <v>17</v>
      </c>
      <c r="H322" s="10" t="s">
        <v>884</v>
      </c>
      <c r="I322" s="10" t="s">
        <v>885</v>
      </c>
      <c r="J322" s="10" t="s">
        <v>888</v>
      </c>
      <c r="K322" s="10" t="s">
        <v>889</v>
      </c>
      <c r="L322" s="10" t="s">
        <v>20</v>
      </c>
      <c r="M322" s="13" t="s">
        <v>884</v>
      </c>
      <c r="N322" s="14" t="s">
        <v>885</v>
      </c>
      <c r="O322" s="13" t="s">
        <v>2293</v>
      </c>
      <c r="P322" s="13" t="s">
        <v>2294</v>
      </c>
      <c r="Q322" s="13" t="s">
        <v>1867</v>
      </c>
      <c r="R322" s="13" t="s">
        <v>1867</v>
      </c>
      <c r="S322" s="13" t="s">
        <v>1868</v>
      </c>
      <c r="T322" s="17"/>
    </row>
    <row r="323" spans="1:20" ht="102" x14ac:dyDescent="0.25">
      <c r="A323" s="4" t="s">
        <v>884</v>
      </c>
      <c r="B323" s="5" t="s">
        <v>885</v>
      </c>
      <c r="C323" s="6" t="s">
        <v>15</v>
      </c>
      <c r="D323" s="7" t="s">
        <v>15</v>
      </c>
      <c r="E323" s="8">
        <v>1</v>
      </c>
      <c r="F323" s="7" t="s">
        <v>16</v>
      </c>
      <c r="G323" s="9" t="s">
        <v>17</v>
      </c>
      <c r="H323" s="10" t="s">
        <v>884</v>
      </c>
      <c r="I323" s="10" t="s">
        <v>885</v>
      </c>
      <c r="J323" s="10" t="s">
        <v>890</v>
      </c>
      <c r="K323" s="10" t="s">
        <v>891</v>
      </c>
      <c r="L323" s="10" t="s">
        <v>46</v>
      </c>
      <c r="M323" s="13" t="s">
        <v>884</v>
      </c>
      <c r="N323" s="14" t="s">
        <v>885</v>
      </c>
      <c r="O323" s="13" t="s">
        <v>2293</v>
      </c>
      <c r="P323" s="13" t="s">
        <v>2295</v>
      </c>
      <c r="Q323" s="13" t="s">
        <v>1867</v>
      </c>
      <c r="R323" s="13" t="s">
        <v>1867</v>
      </c>
      <c r="S323" s="13" t="s">
        <v>1864</v>
      </c>
      <c r="T323" s="17"/>
    </row>
    <row r="324" spans="1:20" ht="76.5" x14ac:dyDescent="0.25">
      <c r="A324" s="4" t="s">
        <v>892</v>
      </c>
      <c r="B324" s="5" t="s">
        <v>893</v>
      </c>
      <c r="C324" s="6" t="s">
        <v>15</v>
      </c>
      <c r="D324" s="7" t="s">
        <v>15</v>
      </c>
      <c r="E324" s="8">
        <v>1</v>
      </c>
      <c r="F324" s="7" t="s">
        <v>16</v>
      </c>
      <c r="G324" s="9" t="s">
        <v>17</v>
      </c>
      <c r="H324" s="10" t="s">
        <v>892</v>
      </c>
      <c r="I324" s="10" t="s">
        <v>893</v>
      </c>
      <c r="J324" s="10" t="s">
        <v>894</v>
      </c>
      <c r="K324" s="10" t="s">
        <v>895</v>
      </c>
      <c r="L324" s="10" t="s">
        <v>25</v>
      </c>
      <c r="M324" s="13" t="s">
        <v>892</v>
      </c>
      <c r="N324" s="14" t="s">
        <v>893</v>
      </c>
      <c r="O324" s="13" t="s">
        <v>1939</v>
      </c>
      <c r="P324" s="13" t="s">
        <v>2296</v>
      </c>
      <c r="Q324" s="13" t="s">
        <v>1867</v>
      </c>
      <c r="R324" s="13" t="s">
        <v>1868</v>
      </c>
      <c r="S324" s="13" t="s">
        <v>1867</v>
      </c>
      <c r="T324" s="17"/>
    </row>
    <row r="325" spans="1:20" ht="204" x14ac:dyDescent="0.25">
      <c r="A325" s="4" t="s">
        <v>896</v>
      </c>
      <c r="B325" s="5" t="s">
        <v>897</v>
      </c>
      <c r="C325" s="6" t="s">
        <v>15</v>
      </c>
      <c r="D325" s="7" t="s">
        <v>15</v>
      </c>
      <c r="E325" s="8">
        <v>1</v>
      </c>
      <c r="F325" s="7" t="s">
        <v>16</v>
      </c>
      <c r="G325" s="9" t="s">
        <v>17</v>
      </c>
      <c r="H325" s="10" t="s">
        <v>896</v>
      </c>
      <c r="I325" s="10" t="s">
        <v>897</v>
      </c>
      <c r="J325" s="10" t="s">
        <v>898</v>
      </c>
      <c r="K325" s="10" t="s">
        <v>899</v>
      </c>
      <c r="L325" s="10" t="s">
        <v>46</v>
      </c>
      <c r="M325" s="13" t="s">
        <v>896</v>
      </c>
      <c r="N325" s="14" t="s">
        <v>897</v>
      </c>
      <c r="O325" s="13" t="s">
        <v>1939</v>
      </c>
      <c r="P325" s="13" t="s">
        <v>2297</v>
      </c>
      <c r="Q325" s="13" t="s">
        <v>1864</v>
      </c>
      <c r="R325" s="13" t="s">
        <v>1867</v>
      </c>
      <c r="S325" s="13" t="s">
        <v>1864</v>
      </c>
      <c r="T325" s="17"/>
    </row>
    <row r="326" spans="1:20" ht="255" x14ac:dyDescent="0.25">
      <c r="A326" s="4" t="s">
        <v>896</v>
      </c>
      <c r="B326" s="5" t="s">
        <v>897</v>
      </c>
      <c r="C326" s="6" t="s">
        <v>15</v>
      </c>
      <c r="D326" s="7" t="s">
        <v>15</v>
      </c>
      <c r="E326" s="8">
        <v>1</v>
      </c>
      <c r="F326" s="7" t="s">
        <v>16</v>
      </c>
      <c r="G326" s="9" t="s">
        <v>17</v>
      </c>
      <c r="H326" s="10" t="s">
        <v>896</v>
      </c>
      <c r="I326" s="10" t="s">
        <v>897</v>
      </c>
      <c r="J326" s="10" t="s">
        <v>900</v>
      </c>
      <c r="K326" s="10" t="s">
        <v>901</v>
      </c>
      <c r="L326" s="10" t="s">
        <v>46</v>
      </c>
      <c r="M326" s="13" t="s">
        <v>896</v>
      </c>
      <c r="N326" s="14" t="s">
        <v>897</v>
      </c>
      <c r="O326" s="13" t="s">
        <v>2298</v>
      </c>
      <c r="P326" s="13" t="s">
        <v>2299</v>
      </c>
      <c r="Q326" s="13" t="s">
        <v>1867</v>
      </c>
      <c r="R326" s="13" t="s">
        <v>1867</v>
      </c>
      <c r="S326" s="13" t="s">
        <v>1867</v>
      </c>
      <c r="T326" s="17"/>
    </row>
    <row r="327" spans="1:20" ht="267.75" x14ac:dyDescent="0.25">
      <c r="A327" s="4" t="s">
        <v>896</v>
      </c>
      <c r="B327" s="5" t="s">
        <v>897</v>
      </c>
      <c r="C327" s="6" t="s">
        <v>15</v>
      </c>
      <c r="D327" s="7" t="s">
        <v>15</v>
      </c>
      <c r="E327" s="8">
        <v>1</v>
      </c>
      <c r="F327" s="7" t="s">
        <v>16</v>
      </c>
      <c r="G327" s="9" t="s">
        <v>17</v>
      </c>
      <c r="H327" s="10" t="s">
        <v>896</v>
      </c>
      <c r="I327" s="10" t="s">
        <v>897</v>
      </c>
      <c r="J327" s="10" t="s">
        <v>902</v>
      </c>
      <c r="K327" s="10" t="s">
        <v>903</v>
      </c>
      <c r="L327" s="10" t="s">
        <v>46</v>
      </c>
      <c r="M327" s="13" t="s">
        <v>896</v>
      </c>
      <c r="N327" s="14" t="s">
        <v>897</v>
      </c>
      <c r="O327" s="13" t="s">
        <v>2300</v>
      </c>
      <c r="P327" s="13" t="s">
        <v>2301</v>
      </c>
      <c r="Q327" s="13" t="s">
        <v>1867</v>
      </c>
      <c r="R327" s="13" t="s">
        <v>1867</v>
      </c>
      <c r="S327" s="13" t="s">
        <v>1867</v>
      </c>
      <c r="T327" s="17"/>
    </row>
    <row r="328" spans="1:20" ht="318.75" x14ac:dyDescent="0.25">
      <c r="A328" s="4" t="s">
        <v>904</v>
      </c>
      <c r="B328" s="5" t="s">
        <v>905</v>
      </c>
      <c r="C328" s="6" t="s">
        <v>15</v>
      </c>
      <c r="D328" s="7" t="s">
        <v>15</v>
      </c>
      <c r="E328" s="8">
        <v>1</v>
      </c>
      <c r="F328" s="7" t="s">
        <v>16</v>
      </c>
      <c r="G328" s="9" t="s">
        <v>17</v>
      </c>
      <c r="H328" s="10" t="s">
        <v>904</v>
      </c>
      <c r="I328" s="10" t="s">
        <v>905</v>
      </c>
      <c r="J328" s="10" t="s">
        <v>906</v>
      </c>
      <c r="K328" s="10" t="s">
        <v>907</v>
      </c>
      <c r="L328" s="10" t="s">
        <v>25</v>
      </c>
      <c r="M328" s="13" t="s">
        <v>904</v>
      </c>
      <c r="N328" s="14" t="s">
        <v>905</v>
      </c>
      <c r="O328" s="13" t="s">
        <v>2302</v>
      </c>
      <c r="P328" s="13" t="s">
        <v>2303</v>
      </c>
      <c r="Q328" s="13" t="s">
        <v>1867</v>
      </c>
      <c r="R328" s="13" t="s">
        <v>1867</v>
      </c>
      <c r="S328" s="13" t="s">
        <v>1868</v>
      </c>
      <c r="T328" s="17"/>
    </row>
    <row r="329" spans="1:20" ht="409.5" x14ac:dyDescent="0.25">
      <c r="A329" s="4" t="s">
        <v>908</v>
      </c>
      <c r="B329" s="5" t="s">
        <v>909</v>
      </c>
      <c r="C329" s="6" t="s">
        <v>15</v>
      </c>
      <c r="D329" s="7" t="s">
        <v>15</v>
      </c>
      <c r="E329" s="8">
        <v>1</v>
      </c>
      <c r="F329" s="7" t="s">
        <v>16</v>
      </c>
      <c r="G329" s="9" t="s">
        <v>17</v>
      </c>
      <c r="H329" s="10" t="s">
        <v>908</v>
      </c>
      <c r="I329" s="10" t="s">
        <v>909</v>
      </c>
      <c r="J329" s="10" t="s">
        <v>910</v>
      </c>
      <c r="K329" s="10" t="s">
        <v>911</v>
      </c>
      <c r="L329" s="10" t="s">
        <v>20</v>
      </c>
      <c r="M329" s="13" t="s">
        <v>908</v>
      </c>
      <c r="N329" s="14" t="s">
        <v>909</v>
      </c>
      <c r="O329" s="13" t="s">
        <v>2304</v>
      </c>
      <c r="P329" s="13" t="s">
        <v>2305</v>
      </c>
      <c r="Q329" s="13" t="s">
        <v>1864</v>
      </c>
      <c r="R329" s="13" t="s">
        <v>1867</v>
      </c>
      <c r="S329" s="13" t="s">
        <v>1864</v>
      </c>
      <c r="T329" s="17"/>
    </row>
    <row r="330" spans="1:20" ht="409.5" x14ac:dyDescent="0.25">
      <c r="A330" s="4" t="s">
        <v>908</v>
      </c>
      <c r="B330" s="5" t="s">
        <v>909</v>
      </c>
      <c r="C330" s="6" t="s">
        <v>15</v>
      </c>
      <c r="D330" s="7" t="s">
        <v>15</v>
      </c>
      <c r="E330" s="8">
        <v>1</v>
      </c>
      <c r="F330" s="7" t="s">
        <v>16</v>
      </c>
      <c r="G330" s="9" t="s">
        <v>17</v>
      </c>
      <c r="H330" s="10" t="s">
        <v>908</v>
      </c>
      <c r="I330" s="10" t="s">
        <v>909</v>
      </c>
      <c r="J330" s="10" t="s">
        <v>912</v>
      </c>
      <c r="K330" s="10" t="s">
        <v>913</v>
      </c>
      <c r="L330" s="10" t="s">
        <v>20</v>
      </c>
      <c r="M330" s="13" t="s">
        <v>908</v>
      </c>
      <c r="N330" s="14" t="s">
        <v>909</v>
      </c>
      <c r="O330" s="13" t="s">
        <v>2306</v>
      </c>
      <c r="P330" s="13" t="s">
        <v>2307</v>
      </c>
      <c r="Q330" s="13" t="s">
        <v>1867</v>
      </c>
      <c r="R330" s="13" t="s">
        <v>1867</v>
      </c>
      <c r="S330" s="13" t="s">
        <v>1864</v>
      </c>
      <c r="T330" s="17"/>
    </row>
    <row r="331" spans="1:20" ht="229.5" x14ac:dyDescent="0.25">
      <c r="A331" s="4" t="s">
        <v>908</v>
      </c>
      <c r="B331" s="5" t="s">
        <v>909</v>
      </c>
      <c r="C331" s="6" t="s">
        <v>15</v>
      </c>
      <c r="D331" s="7" t="s">
        <v>15</v>
      </c>
      <c r="E331" s="8">
        <v>1</v>
      </c>
      <c r="F331" s="7" t="s">
        <v>16</v>
      </c>
      <c r="G331" s="9" t="s">
        <v>17</v>
      </c>
      <c r="H331" s="10" t="s">
        <v>908</v>
      </c>
      <c r="I331" s="10" t="s">
        <v>909</v>
      </c>
      <c r="J331" s="10" t="s">
        <v>914</v>
      </c>
      <c r="K331" s="10" t="s">
        <v>915</v>
      </c>
      <c r="L331" s="10" t="s">
        <v>46</v>
      </c>
      <c r="M331" s="13" t="s">
        <v>908</v>
      </c>
      <c r="N331" s="14" t="s">
        <v>909</v>
      </c>
      <c r="O331" s="13" t="s">
        <v>2308</v>
      </c>
      <c r="P331" s="13" t="s">
        <v>2309</v>
      </c>
      <c r="Q331" s="13" t="s">
        <v>1864</v>
      </c>
      <c r="R331" s="13" t="s">
        <v>1867</v>
      </c>
      <c r="S331" s="13" t="s">
        <v>1868</v>
      </c>
      <c r="T331" s="17"/>
    </row>
    <row r="332" spans="1:20" ht="242.25" x14ac:dyDescent="0.25">
      <c r="A332" s="4" t="s">
        <v>916</v>
      </c>
      <c r="B332" s="5" t="s">
        <v>917</v>
      </c>
      <c r="C332" s="6" t="s">
        <v>15</v>
      </c>
      <c r="D332" s="7" t="s">
        <v>15</v>
      </c>
      <c r="E332" s="8">
        <v>1</v>
      </c>
      <c r="F332" s="7" t="s">
        <v>16</v>
      </c>
      <c r="G332" s="9" t="s">
        <v>17</v>
      </c>
      <c r="H332" s="10" t="s">
        <v>916</v>
      </c>
      <c r="I332" s="10" t="s">
        <v>917</v>
      </c>
      <c r="J332" s="10" t="s">
        <v>918</v>
      </c>
      <c r="K332" s="10" t="s">
        <v>919</v>
      </c>
      <c r="L332" s="10" t="s">
        <v>20</v>
      </c>
      <c r="M332" s="13" t="s">
        <v>916</v>
      </c>
      <c r="N332" s="14" t="s">
        <v>917</v>
      </c>
      <c r="O332" s="13" t="s">
        <v>2310</v>
      </c>
      <c r="P332" s="13" t="s">
        <v>2311</v>
      </c>
      <c r="Q332" s="13" t="s">
        <v>1867</v>
      </c>
      <c r="R332" s="13" t="s">
        <v>1867</v>
      </c>
      <c r="S332" s="13" t="s">
        <v>1867</v>
      </c>
      <c r="T332" s="17"/>
    </row>
    <row r="333" spans="1:20" ht="165.75" x14ac:dyDescent="0.25">
      <c r="A333" s="4" t="s">
        <v>916</v>
      </c>
      <c r="B333" s="5" t="s">
        <v>917</v>
      </c>
      <c r="C333" s="6" t="s">
        <v>15</v>
      </c>
      <c r="D333" s="7" t="s">
        <v>15</v>
      </c>
      <c r="E333" s="8">
        <v>1</v>
      </c>
      <c r="F333" s="7" t="s">
        <v>16</v>
      </c>
      <c r="G333" s="9" t="s">
        <v>17</v>
      </c>
      <c r="H333" s="10" t="s">
        <v>916</v>
      </c>
      <c r="I333" s="10" t="s">
        <v>917</v>
      </c>
      <c r="J333" s="10" t="s">
        <v>920</v>
      </c>
      <c r="K333" s="10" t="s">
        <v>921</v>
      </c>
      <c r="L333" s="10" t="s">
        <v>20</v>
      </c>
      <c r="M333" s="13" t="s">
        <v>916</v>
      </c>
      <c r="N333" s="14" t="s">
        <v>917</v>
      </c>
      <c r="O333" s="13" t="s">
        <v>2312</v>
      </c>
      <c r="P333" s="13" t="s">
        <v>2313</v>
      </c>
      <c r="Q333" s="13" t="s">
        <v>1867</v>
      </c>
      <c r="R333" s="13" t="s">
        <v>1867</v>
      </c>
      <c r="S333" s="13" t="s">
        <v>1868</v>
      </c>
      <c r="T333" s="17"/>
    </row>
    <row r="334" spans="1:20" ht="165.75" x14ac:dyDescent="0.25">
      <c r="A334" s="4" t="s">
        <v>922</v>
      </c>
      <c r="B334" s="5" t="s">
        <v>923</v>
      </c>
      <c r="C334" s="6" t="s">
        <v>15</v>
      </c>
      <c r="D334" s="7" t="s">
        <v>15</v>
      </c>
      <c r="E334" s="8">
        <v>1</v>
      </c>
      <c r="F334" s="7" t="s">
        <v>16</v>
      </c>
      <c r="G334" s="9" t="s">
        <v>17</v>
      </c>
      <c r="H334" s="10" t="s">
        <v>922</v>
      </c>
      <c r="I334" s="10" t="s">
        <v>923</v>
      </c>
      <c r="J334" s="10" t="s">
        <v>924</v>
      </c>
      <c r="K334" s="10" t="s">
        <v>925</v>
      </c>
      <c r="L334" s="10" t="s">
        <v>20</v>
      </c>
      <c r="M334" s="13" t="s">
        <v>922</v>
      </c>
      <c r="N334" s="14" t="s">
        <v>923</v>
      </c>
      <c r="O334" s="13" t="s">
        <v>2314</v>
      </c>
      <c r="P334" s="13" t="s">
        <v>2315</v>
      </c>
      <c r="Q334" s="13" t="s">
        <v>1867</v>
      </c>
      <c r="R334" s="13" t="s">
        <v>1867</v>
      </c>
      <c r="S334" s="13" t="s">
        <v>1868</v>
      </c>
      <c r="T334" s="17"/>
    </row>
    <row r="335" spans="1:20" ht="191.25" x14ac:dyDescent="0.25">
      <c r="A335" s="4" t="s">
        <v>926</v>
      </c>
      <c r="B335" s="5" t="s">
        <v>927</v>
      </c>
      <c r="C335" s="6" t="s">
        <v>15</v>
      </c>
      <c r="D335" s="7" t="s">
        <v>15</v>
      </c>
      <c r="E335" s="8">
        <v>1</v>
      </c>
      <c r="F335" s="7" t="s">
        <v>16</v>
      </c>
      <c r="G335" s="9" t="s">
        <v>17</v>
      </c>
      <c r="H335" s="10" t="s">
        <v>926</v>
      </c>
      <c r="I335" s="10" t="s">
        <v>927</v>
      </c>
      <c r="J335" s="10" t="s">
        <v>928</v>
      </c>
      <c r="K335" s="10" t="s">
        <v>929</v>
      </c>
      <c r="L335" s="10" t="s">
        <v>46</v>
      </c>
      <c r="M335" s="13" t="s">
        <v>926</v>
      </c>
      <c r="N335" s="14" t="s">
        <v>927</v>
      </c>
      <c r="O335" s="13" t="s">
        <v>2316</v>
      </c>
      <c r="P335" s="13" t="s">
        <v>2317</v>
      </c>
      <c r="Q335" s="13" t="s">
        <v>1867</v>
      </c>
      <c r="R335" s="13" t="s">
        <v>1867</v>
      </c>
      <c r="S335" s="13" t="s">
        <v>1864</v>
      </c>
      <c r="T335" s="17"/>
    </row>
    <row r="336" spans="1:20" ht="114.75" x14ac:dyDescent="0.25">
      <c r="A336" s="4" t="s">
        <v>926</v>
      </c>
      <c r="B336" s="5" t="s">
        <v>927</v>
      </c>
      <c r="C336" s="6" t="s">
        <v>15</v>
      </c>
      <c r="D336" s="7" t="s">
        <v>15</v>
      </c>
      <c r="E336" s="8">
        <v>1</v>
      </c>
      <c r="F336" s="7" t="s">
        <v>16</v>
      </c>
      <c r="G336" s="9" t="s">
        <v>17</v>
      </c>
      <c r="H336" s="10" t="s">
        <v>926</v>
      </c>
      <c r="I336" s="10" t="s">
        <v>927</v>
      </c>
      <c r="J336" s="10" t="s">
        <v>930</v>
      </c>
      <c r="K336" s="10" t="s">
        <v>931</v>
      </c>
      <c r="L336" s="10" t="s">
        <v>46</v>
      </c>
      <c r="M336" s="13" t="s">
        <v>926</v>
      </c>
      <c r="N336" s="14" t="s">
        <v>927</v>
      </c>
      <c r="O336" s="13" t="s">
        <v>2318</v>
      </c>
      <c r="P336" s="13" t="s">
        <v>2319</v>
      </c>
      <c r="Q336" s="13" t="s">
        <v>1867</v>
      </c>
      <c r="R336" s="13" t="s">
        <v>1867</v>
      </c>
      <c r="S336" s="13" t="s">
        <v>1867</v>
      </c>
      <c r="T336" s="17"/>
    </row>
    <row r="337" spans="1:20" ht="102" x14ac:dyDescent="0.25">
      <c r="A337" s="4" t="s">
        <v>926</v>
      </c>
      <c r="B337" s="5" t="s">
        <v>927</v>
      </c>
      <c r="C337" s="6" t="s">
        <v>15</v>
      </c>
      <c r="D337" s="7" t="s">
        <v>15</v>
      </c>
      <c r="E337" s="8">
        <v>1</v>
      </c>
      <c r="F337" s="7" t="s">
        <v>16</v>
      </c>
      <c r="G337" s="9" t="s">
        <v>17</v>
      </c>
      <c r="H337" s="10" t="s">
        <v>926</v>
      </c>
      <c r="I337" s="10" t="s">
        <v>927</v>
      </c>
      <c r="J337" s="10" t="s">
        <v>932</v>
      </c>
      <c r="K337" s="10" t="s">
        <v>933</v>
      </c>
      <c r="L337" s="10" t="s">
        <v>20</v>
      </c>
      <c r="M337" s="13" t="s">
        <v>926</v>
      </c>
      <c r="N337" s="14" t="s">
        <v>927</v>
      </c>
      <c r="O337" s="13" t="s">
        <v>2316</v>
      </c>
      <c r="P337" s="13" t="s">
        <v>2320</v>
      </c>
      <c r="Q337" s="13" t="s">
        <v>1867</v>
      </c>
      <c r="R337" s="13" t="s">
        <v>1867</v>
      </c>
      <c r="S337" s="13" t="s">
        <v>1864</v>
      </c>
      <c r="T337" s="17"/>
    </row>
    <row r="338" spans="1:20" ht="140.25" x14ac:dyDescent="0.25">
      <c r="A338" s="4" t="s">
        <v>926</v>
      </c>
      <c r="B338" s="5" t="s">
        <v>927</v>
      </c>
      <c r="C338" s="6" t="s">
        <v>15</v>
      </c>
      <c r="D338" s="7" t="s">
        <v>15</v>
      </c>
      <c r="E338" s="8">
        <v>1</v>
      </c>
      <c r="F338" s="7" t="s">
        <v>16</v>
      </c>
      <c r="G338" s="9" t="s">
        <v>17</v>
      </c>
      <c r="H338" s="10" t="s">
        <v>926</v>
      </c>
      <c r="I338" s="10" t="s">
        <v>927</v>
      </c>
      <c r="J338" s="10" t="s">
        <v>934</v>
      </c>
      <c r="K338" s="10" t="s">
        <v>935</v>
      </c>
      <c r="L338" s="10" t="s">
        <v>20</v>
      </c>
      <c r="M338" s="13" t="s">
        <v>926</v>
      </c>
      <c r="N338" s="14" t="s">
        <v>927</v>
      </c>
      <c r="O338" s="13" t="s">
        <v>2318</v>
      </c>
      <c r="P338" s="13" t="s">
        <v>2321</v>
      </c>
      <c r="Q338" s="13" t="s">
        <v>1867</v>
      </c>
      <c r="R338" s="13" t="s">
        <v>1864</v>
      </c>
      <c r="S338" s="13" t="s">
        <v>1867</v>
      </c>
      <c r="T338" s="17"/>
    </row>
    <row r="339" spans="1:20" ht="382.5" x14ac:dyDescent="0.25">
      <c r="A339" s="4" t="s">
        <v>926</v>
      </c>
      <c r="B339" s="5" t="s">
        <v>927</v>
      </c>
      <c r="C339" s="6" t="s">
        <v>15</v>
      </c>
      <c r="D339" s="7" t="s">
        <v>15</v>
      </c>
      <c r="E339" s="8">
        <v>1</v>
      </c>
      <c r="F339" s="7" t="s">
        <v>16</v>
      </c>
      <c r="G339" s="9" t="s">
        <v>17</v>
      </c>
      <c r="H339" s="10" t="s">
        <v>926</v>
      </c>
      <c r="I339" s="10" t="s">
        <v>927</v>
      </c>
      <c r="J339" s="10" t="s">
        <v>936</v>
      </c>
      <c r="K339" s="10" t="s">
        <v>937</v>
      </c>
      <c r="L339" s="10" t="s">
        <v>25</v>
      </c>
      <c r="M339" s="13" t="s">
        <v>926</v>
      </c>
      <c r="N339" s="14" t="s">
        <v>927</v>
      </c>
      <c r="O339" s="13" t="s">
        <v>2316</v>
      </c>
      <c r="P339" s="13" t="s">
        <v>2322</v>
      </c>
      <c r="Q339" s="13" t="s">
        <v>1867</v>
      </c>
      <c r="R339" s="13" t="s">
        <v>1867</v>
      </c>
      <c r="S339" s="13" t="s">
        <v>1864</v>
      </c>
      <c r="T339" s="17"/>
    </row>
    <row r="340" spans="1:20" ht="114.75" x14ac:dyDescent="0.25">
      <c r="A340" s="4" t="s">
        <v>938</v>
      </c>
      <c r="B340" s="5" t="s">
        <v>939</v>
      </c>
      <c r="C340" s="6" t="s">
        <v>15</v>
      </c>
      <c r="D340" s="7" t="s">
        <v>15</v>
      </c>
      <c r="E340" s="8">
        <v>1</v>
      </c>
      <c r="F340" s="7" t="s">
        <v>16</v>
      </c>
      <c r="G340" s="9" t="s">
        <v>17</v>
      </c>
      <c r="H340" s="10" t="s">
        <v>938</v>
      </c>
      <c r="I340" s="10" t="s">
        <v>939</v>
      </c>
      <c r="J340" s="10" t="s">
        <v>940</v>
      </c>
      <c r="K340" s="10" t="s">
        <v>941</v>
      </c>
      <c r="L340" s="10" t="s">
        <v>46</v>
      </c>
      <c r="M340" s="13" t="s">
        <v>938</v>
      </c>
      <c r="N340" s="14" t="s">
        <v>939</v>
      </c>
      <c r="O340" s="13" t="s">
        <v>2081</v>
      </c>
      <c r="P340" s="13" t="s">
        <v>2323</v>
      </c>
      <c r="Q340" s="13" t="s">
        <v>1867</v>
      </c>
      <c r="R340" s="13" t="s">
        <v>1867</v>
      </c>
      <c r="S340" s="13" t="s">
        <v>1867</v>
      </c>
      <c r="T340" s="17"/>
    </row>
    <row r="341" spans="1:20" ht="216.75" x14ac:dyDescent="0.25">
      <c r="A341" s="4" t="s">
        <v>942</v>
      </c>
      <c r="B341" s="5" t="s">
        <v>943</v>
      </c>
      <c r="C341" s="6" t="s">
        <v>15</v>
      </c>
      <c r="D341" s="7" t="s">
        <v>15</v>
      </c>
      <c r="E341" s="8">
        <v>1</v>
      </c>
      <c r="F341" s="7" t="s">
        <v>16</v>
      </c>
      <c r="G341" s="9" t="s">
        <v>17</v>
      </c>
      <c r="H341" s="10" t="s">
        <v>942</v>
      </c>
      <c r="I341" s="10" t="s">
        <v>943</v>
      </c>
      <c r="J341" s="10" t="s">
        <v>944</v>
      </c>
      <c r="K341" s="10" t="s">
        <v>945</v>
      </c>
      <c r="L341" s="10" t="s">
        <v>25</v>
      </c>
      <c r="M341" s="13" t="s">
        <v>942</v>
      </c>
      <c r="N341" s="14" t="s">
        <v>943</v>
      </c>
      <c r="O341" s="13" t="s">
        <v>2324</v>
      </c>
      <c r="P341" s="13" t="s">
        <v>2325</v>
      </c>
      <c r="Q341" s="13" t="s">
        <v>1867</v>
      </c>
      <c r="R341" s="13" t="s">
        <v>1867</v>
      </c>
      <c r="S341" s="13" t="s">
        <v>1864</v>
      </c>
      <c r="T341" s="17"/>
    </row>
    <row r="342" spans="1:20" ht="191.25" x14ac:dyDescent="0.25">
      <c r="A342" s="4" t="s">
        <v>942</v>
      </c>
      <c r="B342" s="5" t="s">
        <v>943</v>
      </c>
      <c r="C342" s="6" t="s">
        <v>15</v>
      </c>
      <c r="D342" s="7" t="s">
        <v>15</v>
      </c>
      <c r="E342" s="8">
        <v>1</v>
      </c>
      <c r="F342" s="7" t="s">
        <v>16</v>
      </c>
      <c r="G342" s="9" t="s">
        <v>17</v>
      </c>
      <c r="H342" s="10" t="s">
        <v>942</v>
      </c>
      <c r="I342" s="10" t="s">
        <v>943</v>
      </c>
      <c r="J342" s="10" t="s">
        <v>946</v>
      </c>
      <c r="K342" s="10" t="s">
        <v>947</v>
      </c>
      <c r="L342" s="10" t="s">
        <v>25</v>
      </c>
      <c r="M342" s="13" t="s">
        <v>942</v>
      </c>
      <c r="N342" s="14" t="s">
        <v>943</v>
      </c>
      <c r="O342" s="13" t="s">
        <v>2324</v>
      </c>
      <c r="P342" s="13" t="s">
        <v>2326</v>
      </c>
      <c r="Q342" s="13" t="s">
        <v>1867</v>
      </c>
      <c r="R342" s="13" t="s">
        <v>1867</v>
      </c>
      <c r="S342" s="13" t="s">
        <v>1864</v>
      </c>
      <c r="T342" s="17"/>
    </row>
    <row r="343" spans="1:20" ht="89.25" x14ac:dyDescent="0.25">
      <c r="A343" s="4" t="s">
        <v>942</v>
      </c>
      <c r="B343" s="5" t="s">
        <v>943</v>
      </c>
      <c r="C343" s="6" t="s">
        <v>15</v>
      </c>
      <c r="D343" s="7" t="s">
        <v>15</v>
      </c>
      <c r="E343" s="8">
        <v>1</v>
      </c>
      <c r="F343" s="7" t="s">
        <v>16</v>
      </c>
      <c r="G343" s="9" t="s">
        <v>17</v>
      </c>
      <c r="H343" s="10" t="s">
        <v>942</v>
      </c>
      <c r="I343" s="10" t="s">
        <v>943</v>
      </c>
      <c r="J343" s="10" t="s">
        <v>948</v>
      </c>
      <c r="K343" s="10" t="s">
        <v>949</v>
      </c>
      <c r="L343" s="10" t="s">
        <v>25</v>
      </c>
      <c r="M343" s="13" t="s">
        <v>942</v>
      </c>
      <c r="N343" s="14" t="s">
        <v>943</v>
      </c>
      <c r="O343" s="13" t="s">
        <v>2324</v>
      </c>
      <c r="P343" s="13" t="s">
        <v>2327</v>
      </c>
      <c r="Q343" s="13" t="s">
        <v>1867</v>
      </c>
      <c r="R343" s="13" t="s">
        <v>1867</v>
      </c>
      <c r="S343" s="13" t="s">
        <v>1864</v>
      </c>
      <c r="T343" s="17"/>
    </row>
    <row r="344" spans="1:20" ht="409.5" x14ac:dyDescent="0.25">
      <c r="A344" s="4" t="s">
        <v>942</v>
      </c>
      <c r="B344" s="5" t="s">
        <v>943</v>
      </c>
      <c r="C344" s="6" t="s">
        <v>15</v>
      </c>
      <c r="D344" s="7" t="s">
        <v>15</v>
      </c>
      <c r="E344" s="8">
        <v>1</v>
      </c>
      <c r="F344" s="7" t="s">
        <v>16</v>
      </c>
      <c r="G344" s="9" t="s">
        <v>17</v>
      </c>
      <c r="H344" s="10" t="s">
        <v>942</v>
      </c>
      <c r="I344" s="10" t="s">
        <v>943</v>
      </c>
      <c r="J344" s="10" t="s">
        <v>950</v>
      </c>
      <c r="K344" s="10" t="s">
        <v>951</v>
      </c>
      <c r="L344" s="10" t="s">
        <v>25</v>
      </c>
      <c r="M344" s="13" t="s">
        <v>942</v>
      </c>
      <c r="N344" s="14" t="s">
        <v>943</v>
      </c>
      <c r="O344" s="13" t="s">
        <v>2324</v>
      </c>
      <c r="P344" s="13" t="s">
        <v>2328</v>
      </c>
      <c r="Q344" s="13" t="s">
        <v>1867</v>
      </c>
      <c r="R344" s="13" t="s">
        <v>1867</v>
      </c>
      <c r="S344" s="13" t="s">
        <v>1867</v>
      </c>
      <c r="T344" s="17"/>
    </row>
    <row r="345" spans="1:20" ht="229.5" x14ac:dyDescent="0.25">
      <c r="A345" s="4" t="s">
        <v>952</v>
      </c>
      <c r="B345" s="5" t="s">
        <v>953</v>
      </c>
      <c r="C345" s="6" t="s">
        <v>15</v>
      </c>
      <c r="D345" s="7" t="s">
        <v>15</v>
      </c>
      <c r="E345" s="8">
        <v>1</v>
      </c>
      <c r="F345" s="7" t="s">
        <v>16</v>
      </c>
      <c r="G345" s="9" t="s">
        <v>17</v>
      </c>
      <c r="H345" s="10" t="s">
        <v>952</v>
      </c>
      <c r="I345" s="10" t="s">
        <v>953</v>
      </c>
      <c r="J345" s="10" t="s">
        <v>954</v>
      </c>
      <c r="K345" s="10" t="s">
        <v>955</v>
      </c>
      <c r="L345" s="10" t="s">
        <v>25</v>
      </c>
      <c r="M345" s="13" t="s">
        <v>952</v>
      </c>
      <c r="N345" s="14" t="s">
        <v>953</v>
      </c>
      <c r="O345" s="13" t="s">
        <v>663</v>
      </c>
      <c r="P345" s="13" t="s">
        <v>2329</v>
      </c>
      <c r="Q345" s="13" t="s">
        <v>1867</v>
      </c>
      <c r="R345" s="13" t="s">
        <v>1867</v>
      </c>
      <c r="S345" s="13" t="s">
        <v>1868</v>
      </c>
      <c r="T345" s="17"/>
    </row>
    <row r="346" spans="1:20" ht="280.5" x14ac:dyDescent="0.25">
      <c r="A346" s="4" t="s">
        <v>956</v>
      </c>
      <c r="B346" s="5" t="s">
        <v>957</v>
      </c>
      <c r="C346" s="6" t="s">
        <v>15</v>
      </c>
      <c r="D346" s="7" t="s">
        <v>15</v>
      </c>
      <c r="E346" s="8">
        <v>1</v>
      </c>
      <c r="F346" s="7" t="s">
        <v>16</v>
      </c>
      <c r="G346" s="9" t="s">
        <v>17</v>
      </c>
      <c r="H346" s="10" t="s">
        <v>956</v>
      </c>
      <c r="I346" s="10" t="s">
        <v>957</v>
      </c>
      <c r="J346" s="10" t="s">
        <v>958</v>
      </c>
      <c r="K346" s="10" t="s">
        <v>959</v>
      </c>
      <c r="L346" s="10" t="s">
        <v>46</v>
      </c>
      <c r="M346" s="13" t="s">
        <v>956</v>
      </c>
      <c r="N346" s="14" t="s">
        <v>957</v>
      </c>
      <c r="O346" s="13" t="s">
        <v>2330</v>
      </c>
      <c r="P346" s="13" t="s">
        <v>2331</v>
      </c>
      <c r="Q346" s="13" t="s">
        <v>1867</v>
      </c>
      <c r="R346" s="13" t="s">
        <v>1867</v>
      </c>
      <c r="S346" s="13" t="s">
        <v>1868</v>
      </c>
      <c r="T346" s="17"/>
    </row>
    <row r="347" spans="1:20" ht="127.5" x14ac:dyDescent="0.25">
      <c r="A347" s="4" t="s">
        <v>956</v>
      </c>
      <c r="B347" s="5" t="s">
        <v>957</v>
      </c>
      <c r="C347" s="6" t="s">
        <v>15</v>
      </c>
      <c r="D347" s="7" t="s">
        <v>15</v>
      </c>
      <c r="E347" s="8">
        <v>1</v>
      </c>
      <c r="F347" s="7" t="s">
        <v>16</v>
      </c>
      <c r="G347" s="9" t="s">
        <v>17</v>
      </c>
      <c r="H347" s="10" t="s">
        <v>956</v>
      </c>
      <c r="I347" s="10" t="s">
        <v>957</v>
      </c>
      <c r="J347" s="10" t="s">
        <v>960</v>
      </c>
      <c r="K347" s="10" t="s">
        <v>961</v>
      </c>
      <c r="L347" s="10" t="s">
        <v>46</v>
      </c>
      <c r="M347" s="19" t="s">
        <v>956</v>
      </c>
      <c r="N347" s="20" t="s">
        <v>957</v>
      </c>
      <c r="O347" s="13"/>
      <c r="P347" s="19" t="s">
        <v>960</v>
      </c>
      <c r="Q347" s="19" t="s">
        <v>1867</v>
      </c>
      <c r="R347" s="19" t="s">
        <v>1868</v>
      </c>
      <c r="S347" s="19" t="s">
        <v>1867</v>
      </c>
      <c r="T347" s="17"/>
    </row>
    <row r="348" spans="1:20" ht="178.5" x14ac:dyDescent="0.25">
      <c r="A348" s="4" t="s">
        <v>962</v>
      </c>
      <c r="B348" s="5" t="s">
        <v>963</v>
      </c>
      <c r="C348" s="6" t="s">
        <v>15</v>
      </c>
      <c r="D348" s="7" t="s">
        <v>15</v>
      </c>
      <c r="E348" s="8">
        <v>1</v>
      </c>
      <c r="F348" s="7" t="s">
        <v>16</v>
      </c>
      <c r="G348" s="9" t="s">
        <v>17</v>
      </c>
      <c r="H348" s="10" t="s">
        <v>962</v>
      </c>
      <c r="I348" s="10" t="s">
        <v>963</v>
      </c>
      <c r="J348" s="10" t="s">
        <v>964</v>
      </c>
      <c r="K348" s="10" t="s">
        <v>965</v>
      </c>
      <c r="L348" s="10" t="s">
        <v>25</v>
      </c>
      <c r="M348" s="13" t="s">
        <v>966</v>
      </c>
      <c r="N348" s="14" t="s">
        <v>963</v>
      </c>
      <c r="O348" s="13" t="s">
        <v>2332</v>
      </c>
      <c r="P348" s="13" t="s">
        <v>2333</v>
      </c>
      <c r="Q348" s="13" t="s">
        <v>1867</v>
      </c>
      <c r="R348" s="13" t="s">
        <v>1867</v>
      </c>
      <c r="S348" s="13" t="s">
        <v>1867</v>
      </c>
      <c r="T348" s="17"/>
    </row>
    <row r="349" spans="1:20" ht="89.25" x14ac:dyDescent="0.25">
      <c r="A349" s="4" t="s">
        <v>966</v>
      </c>
      <c r="B349" s="5" t="s">
        <v>967</v>
      </c>
      <c r="C349" s="6" t="s">
        <v>15</v>
      </c>
      <c r="D349" s="7" t="s">
        <v>15</v>
      </c>
      <c r="E349" s="8">
        <v>1</v>
      </c>
      <c r="F349" s="7" t="s">
        <v>16</v>
      </c>
      <c r="G349" s="9" t="s">
        <v>17</v>
      </c>
      <c r="H349" s="10" t="s">
        <v>966</v>
      </c>
      <c r="I349" s="10" t="s">
        <v>967</v>
      </c>
      <c r="J349" s="10" t="s">
        <v>968</v>
      </c>
      <c r="K349" s="10" t="s">
        <v>969</v>
      </c>
      <c r="L349" s="10" t="s">
        <v>25</v>
      </c>
      <c r="M349" s="13"/>
      <c r="N349" s="14" t="s">
        <v>967</v>
      </c>
      <c r="O349" s="13" t="s">
        <v>2334</v>
      </c>
      <c r="P349" s="13" t="s">
        <v>2335</v>
      </c>
      <c r="Q349" s="13" t="s">
        <v>1867</v>
      </c>
      <c r="R349" s="13" t="s">
        <v>1864</v>
      </c>
      <c r="S349" s="13" t="s">
        <v>1864</v>
      </c>
      <c r="T349" s="17"/>
    </row>
    <row r="350" spans="1:20" ht="102" x14ac:dyDescent="0.25">
      <c r="A350" s="4" t="s">
        <v>966</v>
      </c>
      <c r="B350" s="5" t="s">
        <v>967</v>
      </c>
      <c r="C350" s="6" t="s">
        <v>15</v>
      </c>
      <c r="D350" s="7" t="s">
        <v>15</v>
      </c>
      <c r="E350" s="8">
        <v>1</v>
      </c>
      <c r="F350" s="7" t="s">
        <v>16</v>
      </c>
      <c r="G350" s="9" t="s">
        <v>17</v>
      </c>
      <c r="H350" s="10" t="s">
        <v>966</v>
      </c>
      <c r="I350" s="10" t="s">
        <v>967</v>
      </c>
      <c r="J350" s="10" t="s">
        <v>970</v>
      </c>
      <c r="K350" s="10" t="s">
        <v>971</v>
      </c>
      <c r="L350" s="10" t="s">
        <v>46</v>
      </c>
      <c r="M350" s="13" t="s">
        <v>966</v>
      </c>
      <c r="N350" s="14" t="s">
        <v>967</v>
      </c>
      <c r="O350" s="13" t="s">
        <v>2334</v>
      </c>
      <c r="P350" s="13" t="s">
        <v>2336</v>
      </c>
      <c r="Q350" s="13" t="s">
        <v>1867</v>
      </c>
      <c r="R350" s="13" t="s">
        <v>1864</v>
      </c>
      <c r="S350" s="13" t="s">
        <v>1864</v>
      </c>
      <c r="T350" s="17"/>
    </row>
    <row r="351" spans="1:20" ht="102" x14ac:dyDescent="0.25">
      <c r="A351" s="4" t="s">
        <v>966</v>
      </c>
      <c r="B351" s="5" t="s">
        <v>967</v>
      </c>
      <c r="C351" s="6" t="s">
        <v>15</v>
      </c>
      <c r="D351" s="7" t="s">
        <v>15</v>
      </c>
      <c r="E351" s="8">
        <v>1</v>
      </c>
      <c r="F351" s="7" t="s">
        <v>16</v>
      </c>
      <c r="G351" s="9" t="s">
        <v>17</v>
      </c>
      <c r="H351" s="10" t="s">
        <v>966</v>
      </c>
      <c r="I351" s="10" t="s">
        <v>967</v>
      </c>
      <c r="J351" s="10" t="s">
        <v>972</v>
      </c>
      <c r="K351" s="10" t="s">
        <v>973</v>
      </c>
      <c r="L351" s="10" t="s">
        <v>25</v>
      </c>
      <c r="M351" s="13" t="s">
        <v>966</v>
      </c>
      <c r="N351" s="14" t="s">
        <v>967</v>
      </c>
      <c r="O351" s="13" t="s">
        <v>2337</v>
      </c>
      <c r="P351" s="13" t="s">
        <v>2338</v>
      </c>
      <c r="Q351" s="13" t="s">
        <v>1867</v>
      </c>
      <c r="R351" s="13" t="s">
        <v>1864</v>
      </c>
      <c r="S351" s="13" t="s">
        <v>1864</v>
      </c>
      <c r="T351" s="17"/>
    </row>
    <row r="352" spans="1:20" ht="76.5" x14ac:dyDescent="0.25">
      <c r="A352" s="4" t="s">
        <v>966</v>
      </c>
      <c r="B352" s="5" t="s">
        <v>967</v>
      </c>
      <c r="C352" s="6" t="s">
        <v>15</v>
      </c>
      <c r="D352" s="7" t="s">
        <v>15</v>
      </c>
      <c r="E352" s="8">
        <v>1</v>
      </c>
      <c r="F352" s="7" t="s">
        <v>16</v>
      </c>
      <c r="G352" s="9" t="s">
        <v>17</v>
      </c>
      <c r="H352" s="10" t="s">
        <v>966</v>
      </c>
      <c r="I352" s="10" t="s">
        <v>967</v>
      </c>
      <c r="J352" s="10" t="s">
        <v>974</v>
      </c>
      <c r="K352" s="10" t="s">
        <v>975</v>
      </c>
      <c r="L352" s="10" t="s">
        <v>25</v>
      </c>
      <c r="M352" s="19" t="s">
        <v>966</v>
      </c>
      <c r="N352" s="20" t="s">
        <v>967</v>
      </c>
      <c r="O352" s="13"/>
      <c r="P352" s="19" t="s">
        <v>974</v>
      </c>
      <c r="Q352" s="19" t="s">
        <v>1867</v>
      </c>
      <c r="R352" s="19" t="s">
        <v>1864</v>
      </c>
      <c r="S352" s="19" t="s">
        <v>1864</v>
      </c>
      <c r="T352" s="17"/>
    </row>
    <row r="353" spans="1:20" ht="63.75" x14ac:dyDescent="0.25">
      <c r="A353" s="4" t="s">
        <v>976</v>
      </c>
      <c r="B353" s="5" t="s">
        <v>977</v>
      </c>
      <c r="C353" s="6" t="s">
        <v>15</v>
      </c>
      <c r="D353" s="7" t="s">
        <v>15</v>
      </c>
      <c r="E353" s="8">
        <v>1</v>
      </c>
      <c r="F353" s="7" t="s">
        <v>16</v>
      </c>
      <c r="G353" s="9" t="s">
        <v>17</v>
      </c>
      <c r="H353" s="10" t="s">
        <v>976</v>
      </c>
      <c r="I353" s="10" t="s">
        <v>977</v>
      </c>
      <c r="J353" s="10" t="s">
        <v>978</v>
      </c>
      <c r="K353" s="10" t="s">
        <v>979</v>
      </c>
      <c r="L353" s="10" t="s">
        <v>25</v>
      </c>
      <c r="M353" s="13" t="s">
        <v>980</v>
      </c>
      <c r="N353" s="14" t="s">
        <v>977</v>
      </c>
      <c r="O353" s="13" t="s">
        <v>2339</v>
      </c>
      <c r="P353" s="13" t="s">
        <v>2340</v>
      </c>
      <c r="Q353" s="13" t="s">
        <v>1867</v>
      </c>
      <c r="R353" s="13" t="s">
        <v>1867</v>
      </c>
      <c r="S353" s="13" t="s">
        <v>1868</v>
      </c>
      <c r="T353" s="17"/>
    </row>
    <row r="354" spans="1:20" ht="127.5" x14ac:dyDescent="0.25">
      <c r="A354" s="4" t="s">
        <v>980</v>
      </c>
      <c r="B354" s="5" t="s">
        <v>981</v>
      </c>
      <c r="C354" s="6" t="s">
        <v>15</v>
      </c>
      <c r="D354" s="7" t="s">
        <v>15</v>
      </c>
      <c r="E354" s="8">
        <v>1</v>
      </c>
      <c r="F354" s="7" t="s">
        <v>16</v>
      </c>
      <c r="G354" s="9" t="s">
        <v>17</v>
      </c>
      <c r="H354" s="10" t="s">
        <v>980</v>
      </c>
      <c r="I354" s="10" t="s">
        <v>981</v>
      </c>
      <c r="J354" s="10" t="s">
        <v>982</v>
      </c>
      <c r="K354" s="10" t="s">
        <v>983</v>
      </c>
      <c r="L354" s="10" t="s">
        <v>25</v>
      </c>
      <c r="M354" s="13"/>
      <c r="N354" s="14" t="s">
        <v>981</v>
      </c>
      <c r="O354" s="13" t="s">
        <v>2341</v>
      </c>
      <c r="P354" s="13" t="s">
        <v>2342</v>
      </c>
      <c r="Q354" s="13" t="s">
        <v>1868</v>
      </c>
      <c r="R354" s="13" t="s">
        <v>1867</v>
      </c>
      <c r="S354" s="13" t="s">
        <v>1868</v>
      </c>
      <c r="T354" s="17"/>
    </row>
    <row r="355" spans="1:20" ht="140.25" x14ac:dyDescent="0.25">
      <c r="A355" s="4" t="s">
        <v>980</v>
      </c>
      <c r="B355" s="5" t="s">
        <v>981</v>
      </c>
      <c r="C355" s="6" t="s">
        <v>15</v>
      </c>
      <c r="D355" s="7" t="s">
        <v>15</v>
      </c>
      <c r="E355" s="8">
        <v>1</v>
      </c>
      <c r="F355" s="7" t="s">
        <v>16</v>
      </c>
      <c r="G355" s="9" t="s">
        <v>17</v>
      </c>
      <c r="H355" s="10" t="s">
        <v>980</v>
      </c>
      <c r="I355" s="10" t="s">
        <v>981</v>
      </c>
      <c r="J355" s="10" t="s">
        <v>984</v>
      </c>
      <c r="K355" s="10" t="s">
        <v>985</v>
      </c>
      <c r="L355" s="10" t="s">
        <v>79</v>
      </c>
      <c r="M355" s="13" t="s">
        <v>980</v>
      </c>
      <c r="N355" s="14" t="s">
        <v>981</v>
      </c>
      <c r="O355" s="13" t="s">
        <v>2052</v>
      </c>
      <c r="P355" s="13" t="s">
        <v>2343</v>
      </c>
      <c r="Q355" s="13" t="s">
        <v>1867</v>
      </c>
      <c r="R355" s="13" t="s">
        <v>1868</v>
      </c>
      <c r="S355" s="13" t="s">
        <v>1868</v>
      </c>
      <c r="T355" s="17"/>
    </row>
    <row r="356" spans="1:20" ht="191.25" x14ac:dyDescent="0.25">
      <c r="A356" s="4" t="s">
        <v>980</v>
      </c>
      <c r="B356" s="5" t="s">
        <v>981</v>
      </c>
      <c r="C356" s="6" t="s">
        <v>15</v>
      </c>
      <c r="D356" s="7" t="s">
        <v>15</v>
      </c>
      <c r="E356" s="8">
        <v>1</v>
      </c>
      <c r="F356" s="7" t="s">
        <v>16</v>
      </c>
      <c r="G356" s="9" t="s">
        <v>17</v>
      </c>
      <c r="H356" s="10" t="s">
        <v>980</v>
      </c>
      <c r="I356" s="10" t="s">
        <v>981</v>
      </c>
      <c r="J356" s="10" t="s">
        <v>986</v>
      </c>
      <c r="K356" s="10" t="s">
        <v>987</v>
      </c>
      <c r="L356" s="10" t="s">
        <v>25</v>
      </c>
      <c r="M356" s="13" t="s">
        <v>980</v>
      </c>
      <c r="N356" s="14" t="s">
        <v>981</v>
      </c>
      <c r="O356" s="13" t="s">
        <v>2052</v>
      </c>
      <c r="P356" s="13" t="s">
        <v>2344</v>
      </c>
      <c r="Q356" s="13" t="s">
        <v>1867</v>
      </c>
      <c r="R356" s="13" t="s">
        <v>1868</v>
      </c>
      <c r="S356" s="13" t="s">
        <v>1867</v>
      </c>
      <c r="T356" s="17"/>
    </row>
    <row r="357" spans="1:20" ht="127.5" x14ac:dyDescent="0.25">
      <c r="A357" s="4" t="s">
        <v>980</v>
      </c>
      <c r="B357" s="5" t="s">
        <v>981</v>
      </c>
      <c r="C357" s="6" t="s">
        <v>15</v>
      </c>
      <c r="D357" s="7" t="s">
        <v>15</v>
      </c>
      <c r="E357" s="8">
        <v>1</v>
      </c>
      <c r="F357" s="7" t="s">
        <v>16</v>
      </c>
      <c r="G357" s="9" t="s">
        <v>17</v>
      </c>
      <c r="H357" s="10" t="s">
        <v>980</v>
      </c>
      <c r="I357" s="10" t="s">
        <v>981</v>
      </c>
      <c r="J357" s="10" t="s">
        <v>988</v>
      </c>
      <c r="K357" s="10" t="s">
        <v>989</v>
      </c>
      <c r="L357" s="10" t="s">
        <v>25</v>
      </c>
      <c r="M357" s="19" t="s">
        <v>980</v>
      </c>
      <c r="N357" s="20" t="s">
        <v>981</v>
      </c>
      <c r="O357" s="13"/>
      <c r="P357" s="19" t="s">
        <v>988</v>
      </c>
      <c r="Q357" s="19" t="s">
        <v>1868</v>
      </c>
      <c r="R357" s="19" t="s">
        <v>1867</v>
      </c>
      <c r="S357" s="19" t="s">
        <v>1868</v>
      </c>
      <c r="T357" s="17"/>
    </row>
    <row r="358" spans="1:20" ht="191.25" x14ac:dyDescent="0.25">
      <c r="A358" s="4" t="s">
        <v>990</v>
      </c>
      <c r="B358" s="5" t="s">
        <v>991</v>
      </c>
      <c r="C358" s="6" t="s">
        <v>15</v>
      </c>
      <c r="D358" s="7" t="s">
        <v>15</v>
      </c>
      <c r="E358" s="8">
        <v>1</v>
      </c>
      <c r="F358" s="7" t="s">
        <v>16</v>
      </c>
      <c r="G358" s="9" t="s">
        <v>17</v>
      </c>
      <c r="H358" s="10" t="s">
        <v>990</v>
      </c>
      <c r="I358" s="10" t="s">
        <v>991</v>
      </c>
      <c r="J358" s="10" t="s">
        <v>992</v>
      </c>
      <c r="K358" s="10" t="s">
        <v>993</v>
      </c>
      <c r="L358" s="10" t="s">
        <v>46</v>
      </c>
      <c r="M358" s="13" t="s">
        <v>990</v>
      </c>
      <c r="N358" s="14" t="s">
        <v>991</v>
      </c>
      <c r="O358" s="13" t="s">
        <v>2345</v>
      </c>
      <c r="P358" s="13" t="s">
        <v>2346</v>
      </c>
      <c r="Q358" s="13" t="s">
        <v>1867</v>
      </c>
      <c r="R358" s="13" t="s">
        <v>1867</v>
      </c>
      <c r="S358" s="13" t="s">
        <v>1868</v>
      </c>
      <c r="T358" s="17"/>
    </row>
    <row r="359" spans="1:20" ht="204" x14ac:dyDescent="0.25">
      <c r="A359" s="4" t="s">
        <v>990</v>
      </c>
      <c r="B359" s="5" t="s">
        <v>991</v>
      </c>
      <c r="C359" s="6" t="s">
        <v>15</v>
      </c>
      <c r="D359" s="7" t="s">
        <v>15</v>
      </c>
      <c r="E359" s="8">
        <v>1</v>
      </c>
      <c r="F359" s="7" t="s">
        <v>16</v>
      </c>
      <c r="G359" s="9" t="s">
        <v>17</v>
      </c>
      <c r="H359" s="10" t="s">
        <v>990</v>
      </c>
      <c r="I359" s="10" t="s">
        <v>991</v>
      </c>
      <c r="J359" s="10" t="s">
        <v>994</v>
      </c>
      <c r="K359" s="10" t="s">
        <v>995</v>
      </c>
      <c r="L359" s="10" t="s">
        <v>46</v>
      </c>
      <c r="M359" s="13"/>
      <c r="N359" s="14" t="s">
        <v>991</v>
      </c>
      <c r="O359" s="13" t="s">
        <v>2345</v>
      </c>
      <c r="P359" s="13" t="s">
        <v>2347</v>
      </c>
      <c r="Q359" s="13" t="s">
        <v>1867</v>
      </c>
      <c r="R359" s="13" t="s">
        <v>1867</v>
      </c>
      <c r="S359" s="13" t="s">
        <v>1864</v>
      </c>
      <c r="T359" s="17"/>
    </row>
    <row r="360" spans="1:20" ht="382.5" x14ac:dyDescent="0.25">
      <c r="A360" s="4" t="s">
        <v>996</v>
      </c>
      <c r="B360" s="5" t="s">
        <v>997</v>
      </c>
      <c r="C360" s="6" t="s">
        <v>15</v>
      </c>
      <c r="D360" s="7" t="s">
        <v>15</v>
      </c>
      <c r="E360" s="8">
        <v>1</v>
      </c>
      <c r="F360" s="7" t="s">
        <v>16</v>
      </c>
      <c r="G360" s="9" t="s">
        <v>17</v>
      </c>
      <c r="H360" s="10" t="s">
        <v>996</v>
      </c>
      <c r="I360" s="10" t="s">
        <v>997</v>
      </c>
      <c r="J360" s="10" t="s">
        <v>998</v>
      </c>
      <c r="K360" s="10" t="s">
        <v>999</v>
      </c>
      <c r="L360" s="10" t="s">
        <v>25</v>
      </c>
      <c r="M360" s="13" t="s">
        <v>996</v>
      </c>
      <c r="N360" s="14" t="s">
        <v>997</v>
      </c>
      <c r="O360" s="13" t="s">
        <v>2348</v>
      </c>
      <c r="P360" s="13" t="s">
        <v>2349</v>
      </c>
      <c r="Q360" s="13" t="s">
        <v>1867</v>
      </c>
      <c r="R360" s="13" t="s">
        <v>1867</v>
      </c>
      <c r="S360" s="13" t="s">
        <v>1867</v>
      </c>
      <c r="T360" s="17"/>
    </row>
    <row r="361" spans="1:20" ht="409.5" x14ac:dyDescent="0.25">
      <c r="A361" s="4" t="s">
        <v>996</v>
      </c>
      <c r="B361" s="5" t="s">
        <v>997</v>
      </c>
      <c r="C361" s="6" t="s">
        <v>15</v>
      </c>
      <c r="D361" s="7" t="s">
        <v>15</v>
      </c>
      <c r="E361" s="8">
        <v>1</v>
      </c>
      <c r="F361" s="7" t="s">
        <v>16</v>
      </c>
      <c r="G361" s="9" t="s">
        <v>17</v>
      </c>
      <c r="H361" s="10" t="s">
        <v>996</v>
      </c>
      <c r="I361" s="10" t="s">
        <v>997</v>
      </c>
      <c r="J361" s="10" t="s">
        <v>1000</v>
      </c>
      <c r="K361" s="10" t="s">
        <v>1001</v>
      </c>
      <c r="L361" s="10" t="s">
        <v>25</v>
      </c>
      <c r="M361" s="13" t="s">
        <v>996</v>
      </c>
      <c r="N361" s="14" t="s">
        <v>997</v>
      </c>
      <c r="O361" s="13" t="s">
        <v>2350</v>
      </c>
      <c r="P361" s="13" t="s">
        <v>2351</v>
      </c>
      <c r="Q361" s="13" t="s">
        <v>1867</v>
      </c>
      <c r="R361" s="13" t="s">
        <v>1867</v>
      </c>
      <c r="S361" s="13" t="s">
        <v>1868</v>
      </c>
      <c r="T361" s="17"/>
    </row>
    <row r="362" spans="1:20" ht="165.75" x14ac:dyDescent="0.25">
      <c r="A362" s="4" t="s">
        <v>996</v>
      </c>
      <c r="B362" s="5" t="s">
        <v>997</v>
      </c>
      <c r="C362" s="6" t="s">
        <v>15</v>
      </c>
      <c r="D362" s="7" t="s">
        <v>15</v>
      </c>
      <c r="E362" s="8">
        <v>1</v>
      </c>
      <c r="F362" s="7" t="s">
        <v>16</v>
      </c>
      <c r="G362" s="9" t="s">
        <v>17</v>
      </c>
      <c r="H362" s="10" t="s">
        <v>996</v>
      </c>
      <c r="I362" s="10" t="s">
        <v>997</v>
      </c>
      <c r="J362" s="10" t="s">
        <v>1002</v>
      </c>
      <c r="K362" s="10" t="s">
        <v>1003</v>
      </c>
      <c r="L362" s="10" t="s">
        <v>46</v>
      </c>
      <c r="M362" s="13" t="s">
        <v>996</v>
      </c>
      <c r="N362" s="14" t="s">
        <v>997</v>
      </c>
      <c r="O362" s="13" t="s">
        <v>2348</v>
      </c>
      <c r="P362" s="13" t="s">
        <v>2352</v>
      </c>
      <c r="Q362" s="13" t="s">
        <v>1867</v>
      </c>
      <c r="R362" s="13" t="s">
        <v>1867</v>
      </c>
      <c r="S362" s="13" t="s">
        <v>1868</v>
      </c>
      <c r="T362" s="17"/>
    </row>
    <row r="363" spans="1:20" ht="408" x14ac:dyDescent="0.25">
      <c r="A363" s="4" t="s">
        <v>1004</v>
      </c>
      <c r="B363" s="5" t="s">
        <v>1005</v>
      </c>
      <c r="C363" s="6" t="s">
        <v>15</v>
      </c>
      <c r="D363" s="7" t="s">
        <v>15</v>
      </c>
      <c r="E363" s="8">
        <v>1</v>
      </c>
      <c r="F363" s="7" t="s">
        <v>16</v>
      </c>
      <c r="G363" s="9" t="s">
        <v>17</v>
      </c>
      <c r="H363" s="10" t="s">
        <v>1004</v>
      </c>
      <c r="I363" s="10" t="s">
        <v>1005</v>
      </c>
      <c r="J363" s="10" t="s">
        <v>1006</v>
      </c>
      <c r="K363" s="10" t="s">
        <v>1007</v>
      </c>
      <c r="L363" s="10" t="s">
        <v>20</v>
      </c>
      <c r="M363" s="13" t="s">
        <v>1004</v>
      </c>
      <c r="N363" s="14" t="s">
        <v>1005</v>
      </c>
      <c r="O363" s="13" t="s">
        <v>2008</v>
      </c>
      <c r="P363" s="13" t="s">
        <v>2353</v>
      </c>
      <c r="Q363" s="13" t="s">
        <v>1867</v>
      </c>
      <c r="R363" s="13" t="s">
        <v>1867</v>
      </c>
      <c r="S363" s="13" t="s">
        <v>1868</v>
      </c>
      <c r="T363" s="17"/>
    </row>
    <row r="364" spans="1:20" ht="409.5" x14ac:dyDescent="0.25">
      <c r="A364" s="4" t="s">
        <v>1008</v>
      </c>
      <c r="B364" s="5" t="s">
        <v>1009</v>
      </c>
      <c r="C364" s="6" t="s">
        <v>15</v>
      </c>
      <c r="D364" s="7" t="s">
        <v>15</v>
      </c>
      <c r="E364" s="8">
        <v>1</v>
      </c>
      <c r="F364" s="7" t="s">
        <v>16</v>
      </c>
      <c r="G364" s="9" t="s">
        <v>17</v>
      </c>
      <c r="H364" s="10" t="s">
        <v>1008</v>
      </c>
      <c r="I364" s="10" t="s">
        <v>1009</v>
      </c>
      <c r="J364" s="10" t="s">
        <v>1010</v>
      </c>
      <c r="K364" s="10" t="s">
        <v>1011</v>
      </c>
      <c r="L364" s="10" t="s">
        <v>25</v>
      </c>
      <c r="M364" s="13" t="s">
        <v>1008</v>
      </c>
      <c r="N364" s="14" t="s">
        <v>1009</v>
      </c>
      <c r="O364" s="13" t="s">
        <v>2114</v>
      </c>
      <c r="P364" s="13" t="s">
        <v>2354</v>
      </c>
      <c r="Q364" s="13" t="s">
        <v>1868</v>
      </c>
      <c r="R364" s="13" t="s">
        <v>1867</v>
      </c>
      <c r="S364" s="13" t="s">
        <v>1868</v>
      </c>
      <c r="T364" s="17"/>
    </row>
    <row r="365" spans="1:20" ht="127.5" x14ac:dyDescent="0.25">
      <c r="A365" s="4" t="s">
        <v>1008</v>
      </c>
      <c r="B365" s="5" t="s">
        <v>1009</v>
      </c>
      <c r="C365" s="6" t="s">
        <v>15</v>
      </c>
      <c r="D365" s="7" t="s">
        <v>15</v>
      </c>
      <c r="E365" s="8">
        <v>1</v>
      </c>
      <c r="F365" s="7" t="s">
        <v>16</v>
      </c>
      <c r="G365" s="9" t="s">
        <v>17</v>
      </c>
      <c r="H365" s="10" t="s">
        <v>1008</v>
      </c>
      <c r="I365" s="10" t="s">
        <v>1009</v>
      </c>
      <c r="J365" s="10" t="s">
        <v>1012</v>
      </c>
      <c r="K365" s="10" t="s">
        <v>1013</v>
      </c>
      <c r="L365" s="10" t="s">
        <v>25</v>
      </c>
      <c r="M365" s="13" t="s">
        <v>1008</v>
      </c>
      <c r="N365" s="14" t="s">
        <v>1009</v>
      </c>
      <c r="O365" s="13" t="s">
        <v>2001</v>
      </c>
      <c r="P365" s="13" t="s">
        <v>2355</v>
      </c>
      <c r="Q365" s="13" t="s">
        <v>1868</v>
      </c>
      <c r="R365" s="13" t="s">
        <v>1867</v>
      </c>
      <c r="S365" s="13" t="s">
        <v>1868</v>
      </c>
      <c r="T365" s="17"/>
    </row>
    <row r="366" spans="1:20" ht="76.5" x14ac:dyDescent="0.25">
      <c r="A366" s="4" t="s">
        <v>1014</v>
      </c>
      <c r="B366" s="5" t="s">
        <v>1015</v>
      </c>
      <c r="C366" s="6" t="s">
        <v>15</v>
      </c>
      <c r="D366" s="7" t="s">
        <v>15</v>
      </c>
      <c r="E366" s="8">
        <v>1</v>
      </c>
      <c r="F366" s="7" t="s">
        <v>16</v>
      </c>
      <c r="G366" s="9" t="s">
        <v>17</v>
      </c>
      <c r="H366" s="10" t="s">
        <v>1014</v>
      </c>
      <c r="I366" s="10" t="s">
        <v>1015</v>
      </c>
      <c r="J366" s="10" t="s">
        <v>1016</v>
      </c>
      <c r="K366" s="10" t="s">
        <v>1017</v>
      </c>
      <c r="L366" s="10" t="s">
        <v>25</v>
      </c>
      <c r="M366" s="19" t="s">
        <v>1014</v>
      </c>
      <c r="N366" s="20" t="s">
        <v>1015</v>
      </c>
      <c r="O366" s="13"/>
      <c r="P366" s="19" t="s">
        <v>1016</v>
      </c>
      <c r="Q366" s="19" t="s">
        <v>1867</v>
      </c>
      <c r="R366" s="19" t="s">
        <v>1864</v>
      </c>
      <c r="S366" s="19" t="s">
        <v>1867</v>
      </c>
      <c r="T366" s="17"/>
    </row>
    <row r="367" spans="1:20" ht="63.75" x14ac:dyDescent="0.25">
      <c r="A367" s="4" t="s">
        <v>1014</v>
      </c>
      <c r="B367" s="5" t="s">
        <v>1015</v>
      </c>
      <c r="C367" s="6" t="s">
        <v>15</v>
      </c>
      <c r="D367" s="7" t="s">
        <v>15</v>
      </c>
      <c r="E367" s="8">
        <v>1</v>
      </c>
      <c r="F367" s="7" t="s">
        <v>16</v>
      </c>
      <c r="G367" s="9" t="s">
        <v>17</v>
      </c>
      <c r="H367" s="10" t="s">
        <v>1014</v>
      </c>
      <c r="I367" s="10" t="s">
        <v>1015</v>
      </c>
      <c r="J367" s="10" t="s">
        <v>1018</v>
      </c>
      <c r="K367" s="10" t="s">
        <v>1019</v>
      </c>
      <c r="L367" s="10" t="s">
        <v>25</v>
      </c>
      <c r="M367" s="19" t="s">
        <v>1014</v>
      </c>
      <c r="N367" s="20" t="s">
        <v>1015</v>
      </c>
      <c r="O367" s="13"/>
      <c r="P367" s="19" t="s">
        <v>1018</v>
      </c>
      <c r="Q367" s="19" t="s">
        <v>1864</v>
      </c>
      <c r="R367" s="19" t="s">
        <v>1867</v>
      </c>
      <c r="S367" s="19" t="s">
        <v>1864</v>
      </c>
      <c r="T367" s="17"/>
    </row>
    <row r="368" spans="1:20" ht="127.5" x14ac:dyDescent="0.25">
      <c r="A368" s="4" t="s">
        <v>1014</v>
      </c>
      <c r="B368" s="5" t="s">
        <v>1015</v>
      </c>
      <c r="C368" s="6" t="s">
        <v>15</v>
      </c>
      <c r="D368" s="7" t="s">
        <v>15</v>
      </c>
      <c r="E368" s="8">
        <v>1</v>
      </c>
      <c r="F368" s="7" t="s">
        <v>16</v>
      </c>
      <c r="G368" s="9" t="s">
        <v>17</v>
      </c>
      <c r="H368" s="10" t="s">
        <v>1014</v>
      </c>
      <c r="I368" s="10" t="s">
        <v>1015</v>
      </c>
      <c r="J368" s="10" t="s">
        <v>1020</v>
      </c>
      <c r="K368" s="10" t="s">
        <v>1021</v>
      </c>
      <c r="L368" s="10" t="s">
        <v>25</v>
      </c>
      <c r="M368" s="19" t="s">
        <v>1014</v>
      </c>
      <c r="N368" s="20" t="s">
        <v>1015</v>
      </c>
      <c r="O368" s="13"/>
      <c r="P368" s="19" t="s">
        <v>1020</v>
      </c>
      <c r="Q368" s="19" t="s">
        <v>1867</v>
      </c>
      <c r="R368" s="19" t="s">
        <v>1868</v>
      </c>
      <c r="S368" s="19" t="s">
        <v>1867</v>
      </c>
      <c r="T368" s="17"/>
    </row>
    <row r="369" spans="1:20" ht="102" x14ac:dyDescent="0.25">
      <c r="A369" s="4" t="s">
        <v>1022</v>
      </c>
      <c r="B369" s="5" t="s">
        <v>1023</v>
      </c>
      <c r="C369" s="6" t="s">
        <v>15</v>
      </c>
      <c r="D369" s="7" t="s">
        <v>15</v>
      </c>
      <c r="E369" s="8">
        <v>1</v>
      </c>
      <c r="F369" s="7" t="s">
        <v>16</v>
      </c>
      <c r="G369" s="9" t="s">
        <v>17</v>
      </c>
      <c r="H369" s="10" t="s">
        <v>1022</v>
      </c>
      <c r="I369" s="10" t="s">
        <v>1023</v>
      </c>
      <c r="J369" s="10" t="s">
        <v>1024</v>
      </c>
      <c r="K369" s="10" t="s">
        <v>1025</v>
      </c>
      <c r="L369" s="10" t="s">
        <v>25</v>
      </c>
      <c r="M369" s="19" t="s">
        <v>1022</v>
      </c>
      <c r="N369" s="20" t="s">
        <v>1023</v>
      </c>
      <c r="O369" s="13"/>
      <c r="P369" s="19" t="s">
        <v>1024</v>
      </c>
      <c r="Q369" s="19" t="s">
        <v>1867</v>
      </c>
      <c r="R369" s="19" t="s">
        <v>1867</v>
      </c>
      <c r="S369" s="19" t="s">
        <v>1868</v>
      </c>
      <c r="T369" s="17"/>
    </row>
    <row r="370" spans="1:20" ht="204" x14ac:dyDescent="0.25">
      <c r="A370" s="4" t="s">
        <v>1026</v>
      </c>
      <c r="B370" s="5" t="s">
        <v>1027</v>
      </c>
      <c r="C370" s="6" t="s">
        <v>15</v>
      </c>
      <c r="D370" s="7" t="s">
        <v>15</v>
      </c>
      <c r="E370" s="8">
        <v>1</v>
      </c>
      <c r="F370" s="7" t="s">
        <v>16</v>
      </c>
      <c r="G370" s="9" t="s">
        <v>17</v>
      </c>
      <c r="H370" s="10" t="s">
        <v>1026</v>
      </c>
      <c r="I370" s="10" t="s">
        <v>1027</v>
      </c>
      <c r="J370" s="10" t="s">
        <v>1028</v>
      </c>
      <c r="K370" s="10" t="s">
        <v>1029</v>
      </c>
      <c r="L370" s="10" t="s">
        <v>25</v>
      </c>
      <c r="M370" s="13"/>
      <c r="N370" s="14" t="s">
        <v>1027</v>
      </c>
      <c r="O370" s="13" t="s">
        <v>2356</v>
      </c>
      <c r="P370" s="13" t="s">
        <v>2357</v>
      </c>
      <c r="Q370" s="13" t="s">
        <v>1867</v>
      </c>
      <c r="R370" s="13" t="s">
        <v>1864</v>
      </c>
      <c r="S370" s="13" t="s">
        <v>1867</v>
      </c>
      <c r="T370" s="17"/>
    </row>
    <row r="371" spans="1:20" ht="229.5" x14ac:dyDescent="0.25">
      <c r="A371" s="4" t="s">
        <v>1026</v>
      </c>
      <c r="B371" s="5" t="s">
        <v>1027</v>
      </c>
      <c r="C371" s="6" t="s">
        <v>15</v>
      </c>
      <c r="D371" s="7" t="s">
        <v>15</v>
      </c>
      <c r="E371" s="8">
        <v>1</v>
      </c>
      <c r="F371" s="7" t="s">
        <v>16</v>
      </c>
      <c r="G371" s="9" t="s">
        <v>17</v>
      </c>
      <c r="H371" s="10" t="s">
        <v>1026</v>
      </c>
      <c r="I371" s="10" t="s">
        <v>1027</v>
      </c>
      <c r="J371" s="10" t="s">
        <v>1030</v>
      </c>
      <c r="K371" s="10" t="s">
        <v>1031</v>
      </c>
      <c r="L371" s="10" t="s">
        <v>46</v>
      </c>
      <c r="M371" s="13"/>
      <c r="N371" s="14" t="s">
        <v>1027</v>
      </c>
      <c r="O371" s="13" t="s">
        <v>2358</v>
      </c>
      <c r="P371" s="13" t="s">
        <v>2359</v>
      </c>
      <c r="Q371" s="13" t="s">
        <v>1867</v>
      </c>
      <c r="R371" s="13" t="s">
        <v>1867</v>
      </c>
      <c r="S371" s="13" t="s">
        <v>1864</v>
      </c>
      <c r="T371" s="17"/>
    </row>
    <row r="372" spans="1:20" ht="382.5" x14ac:dyDescent="0.25">
      <c r="A372" s="4" t="s">
        <v>1026</v>
      </c>
      <c r="B372" s="5" t="s">
        <v>1027</v>
      </c>
      <c r="C372" s="6" t="s">
        <v>15</v>
      </c>
      <c r="D372" s="7" t="s">
        <v>15</v>
      </c>
      <c r="E372" s="8">
        <v>1</v>
      </c>
      <c r="F372" s="7" t="s">
        <v>16</v>
      </c>
      <c r="G372" s="9" t="s">
        <v>17</v>
      </c>
      <c r="H372" s="10" t="s">
        <v>1026</v>
      </c>
      <c r="I372" s="10" t="s">
        <v>1027</v>
      </c>
      <c r="J372" s="10" t="s">
        <v>1032</v>
      </c>
      <c r="K372" s="10" t="s">
        <v>1031</v>
      </c>
      <c r="L372" s="10" t="s">
        <v>25</v>
      </c>
      <c r="M372" s="13" t="s">
        <v>1026</v>
      </c>
      <c r="N372" s="14" t="s">
        <v>1027</v>
      </c>
      <c r="O372" s="13" t="s">
        <v>2360</v>
      </c>
      <c r="P372" s="13" t="s">
        <v>2361</v>
      </c>
      <c r="Q372" s="13" t="s">
        <v>1867</v>
      </c>
      <c r="R372" s="13" t="s">
        <v>1867</v>
      </c>
      <c r="S372" s="13" t="s">
        <v>1864</v>
      </c>
      <c r="T372" s="17"/>
    </row>
    <row r="373" spans="1:20" ht="255" x14ac:dyDescent="0.25">
      <c r="A373" s="4" t="s">
        <v>1033</v>
      </c>
      <c r="B373" s="5" t="s">
        <v>1034</v>
      </c>
      <c r="C373" s="6" t="s">
        <v>15</v>
      </c>
      <c r="D373" s="7" t="s">
        <v>15</v>
      </c>
      <c r="E373" s="8">
        <v>1</v>
      </c>
      <c r="F373" s="7" t="s">
        <v>16</v>
      </c>
      <c r="G373" s="9" t="s">
        <v>17</v>
      </c>
      <c r="H373" s="10" t="s">
        <v>1033</v>
      </c>
      <c r="I373" s="10" t="s">
        <v>1034</v>
      </c>
      <c r="J373" s="10" t="s">
        <v>1035</v>
      </c>
      <c r="K373" s="10" t="s">
        <v>1036</v>
      </c>
      <c r="L373" s="10" t="s">
        <v>46</v>
      </c>
      <c r="M373" s="13" t="s">
        <v>1033</v>
      </c>
      <c r="N373" s="14" t="s">
        <v>1034</v>
      </c>
      <c r="O373" s="13" t="s">
        <v>2362</v>
      </c>
      <c r="P373" s="13" t="s">
        <v>2363</v>
      </c>
      <c r="Q373" s="13" t="s">
        <v>1868</v>
      </c>
      <c r="R373" s="13" t="s">
        <v>1867</v>
      </c>
      <c r="S373" s="13" t="s">
        <v>1868</v>
      </c>
      <c r="T373" s="17"/>
    </row>
    <row r="374" spans="1:20" ht="165.75" x14ac:dyDescent="0.25">
      <c r="A374" s="4" t="s">
        <v>1037</v>
      </c>
      <c r="B374" s="5" t="s">
        <v>1038</v>
      </c>
      <c r="C374" s="6" t="s">
        <v>15</v>
      </c>
      <c r="D374" s="7" t="s">
        <v>15</v>
      </c>
      <c r="E374" s="8">
        <v>1</v>
      </c>
      <c r="F374" s="7" t="s">
        <v>16</v>
      </c>
      <c r="G374" s="9" t="s">
        <v>17</v>
      </c>
      <c r="H374" s="10" t="s">
        <v>1037</v>
      </c>
      <c r="I374" s="10" t="s">
        <v>1038</v>
      </c>
      <c r="J374" s="10" t="s">
        <v>1039</v>
      </c>
      <c r="K374" s="10" t="s">
        <v>1040</v>
      </c>
      <c r="L374" s="10" t="s">
        <v>25</v>
      </c>
      <c r="M374" s="13" t="s">
        <v>1037</v>
      </c>
      <c r="N374" s="14" t="s">
        <v>1038</v>
      </c>
      <c r="O374" s="13" t="s">
        <v>2364</v>
      </c>
      <c r="P374" s="13" t="s">
        <v>2365</v>
      </c>
      <c r="Q374" s="13" t="s">
        <v>1868</v>
      </c>
      <c r="R374" s="13" t="s">
        <v>1867</v>
      </c>
      <c r="S374" s="13" t="s">
        <v>1867</v>
      </c>
      <c r="T374" s="17"/>
    </row>
    <row r="375" spans="1:20" ht="204" x14ac:dyDescent="0.25">
      <c r="A375" s="4" t="s">
        <v>1037</v>
      </c>
      <c r="B375" s="5" t="s">
        <v>1038</v>
      </c>
      <c r="C375" s="6" t="s">
        <v>15</v>
      </c>
      <c r="D375" s="7" t="s">
        <v>15</v>
      </c>
      <c r="E375" s="8">
        <v>1</v>
      </c>
      <c r="F375" s="7" t="s">
        <v>16</v>
      </c>
      <c r="G375" s="9" t="s">
        <v>17</v>
      </c>
      <c r="H375" s="10" t="s">
        <v>1037</v>
      </c>
      <c r="I375" s="10" t="s">
        <v>1038</v>
      </c>
      <c r="J375" s="10" t="s">
        <v>1041</v>
      </c>
      <c r="K375" s="10" t="s">
        <v>1042</v>
      </c>
      <c r="L375" s="10" t="s">
        <v>46</v>
      </c>
      <c r="M375" s="13" t="s">
        <v>1037</v>
      </c>
      <c r="N375" s="14" t="s">
        <v>1038</v>
      </c>
      <c r="O375" s="13" t="s">
        <v>2366</v>
      </c>
      <c r="P375" s="13" t="s">
        <v>2367</v>
      </c>
      <c r="Q375" s="13" t="s">
        <v>1867</v>
      </c>
      <c r="R375" s="13" t="s">
        <v>1867</v>
      </c>
      <c r="S375" s="13" t="s">
        <v>1867</v>
      </c>
      <c r="T375" s="17"/>
    </row>
    <row r="376" spans="1:20" ht="395.25" x14ac:dyDescent="0.25">
      <c r="A376" s="4" t="s">
        <v>1043</v>
      </c>
      <c r="B376" s="5" t="s">
        <v>1044</v>
      </c>
      <c r="C376" s="6" t="s">
        <v>15</v>
      </c>
      <c r="D376" s="7" t="s">
        <v>15</v>
      </c>
      <c r="E376" s="8">
        <v>1</v>
      </c>
      <c r="F376" s="7" t="s">
        <v>16</v>
      </c>
      <c r="G376" s="9" t="s">
        <v>17</v>
      </c>
      <c r="H376" s="10" t="s">
        <v>1043</v>
      </c>
      <c r="I376" s="10" t="s">
        <v>1044</v>
      </c>
      <c r="J376" s="10" t="s">
        <v>1045</v>
      </c>
      <c r="K376" s="10" t="s">
        <v>1046</v>
      </c>
      <c r="L376" s="10" t="s">
        <v>46</v>
      </c>
      <c r="M376" s="13" t="s">
        <v>1043</v>
      </c>
      <c r="N376" s="14" t="s">
        <v>1044</v>
      </c>
      <c r="O376" s="13" t="s">
        <v>2368</v>
      </c>
      <c r="P376" s="13" t="s">
        <v>2369</v>
      </c>
      <c r="Q376" s="13" t="s">
        <v>1864</v>
      </c>
      <c r="R376" s="13" t="s">
        <v>1867</v>
      </c>
      <c r="S376" s="13" t="s">
        <v>1864</v>
      </c>
      <c r="T376" s="17"/>
    </row>
    <row r="377" spans="1:20" ht="267.75" x14ac:dyDescent="0.25">
      <c r="A377" s="4" t="s">
        <v>1043</v>
      </c>
      <c r="B377" s="5" t="s">
        <v>1044</v>
      </c>
      <c r="C377" s="6" t="s">
        <v>15</v>
      </c>
      <c r="D377" s="7" t="s">
        <v>15</v>
      </c>
      <c r="E377" s="8">
        <v>1</v>
      </c>
      <c r="F377" s="7" t="s">
        <v>16</v>
      </c>
      <c r="G377" s="9" t="s">
        <v>17</v>
      </c>
      <c r="H377" s="10" t="s">
        <v>1043</v>
      </c>
      <c r="I377" s="10" t="s">
        <v>1044</v>
      </c>
      <c r="J377" s="10" t="s">
        <v>1047</v>
      </c>
      <c r="K377" s="10" t="s">
        <v>1048</v>
      </c>
      <c r="L377" s="10" t="s">
        <v>25</v>
      </c>
      <c r="M377" s="13" t="s">
        <v>1043</v>
      </c>
      <c r="N377" s="14" t="s">
        <v>1044</v>
      </c>
      <c r="O377" s="13" t="s">
        <v>2370</v>
      </c>
      <c r="P377" s="13" t="s">
        <v>2371</v>
      </c>
      <c r="Q377" s="13" t="s">
        <v>1867</v>
      </c>
      <c r="R377" s="13" t="s">
        <v>1867</v>
      </c>
      <c r="S377" s="13" t="s">
        <v>1864</v>
      </c>
      <c r="T377" s="17"/>
    </row>
    <row r="378" spans="1:20" ht="293.25" x14ac:dyDescent="0.25">
      <c r="A378" s="4" t="s">
        <v>1043</v>
      </c>
      <c r="B378" s="5" t="s">
        <v>1044</v>
      </c>
      <c r="C378" s="6" t="s">
        <v>15</v>
      </c>
      <c r="D378" s="7" t="s">
        <v>15</v>
      </c>
      <c r="E378" s="8">
        <v>1</v>
      </c>
      <c r="F378" s="7" t="s">
        <v>16</v>
      </c>
      <c r="G378" s="9" t="s">
        <v>17</v>
      </c>
      <c r="H378" s="10" t="s">
        <v>1043</v>
      </c>
      <c r="I378" s="10" t="s">
        <v>1044</v>
      </c>
      <c r="J378" s="10" t="s">
        <v>1049</v>
      </c>
      <c r="K378" s="10" t="s">
        <v>1050</v>
      </c>
      <c r="L378" s="10" t="s">
        <v>20</v>
      </c>
      <c r="M378" s="13" t="s">
        <v>1043</v>
      </c>
      <c r="N378" s="14" t="s">
        <v>1044</v>
      </c>
      <c r="O378" s="13" t="s">
        <v>2370</v>
      </c>
      <c r="P378" s="13" t="s">
        <v>2372</v>
      </c>
      <c r="Q378" s="13" t="s">
        <v>1867</v>
      </c>
      <c r="R378" s="13" t="s">
        <v>1864</v>
      </c>
      <c r="S378" s="13" t="s">
        <v>1867</v>
      </c>
      <c r="T378" s="17"/>
    </row>
    <row r="379" spans="1:20" ht="153" x14ac:dyDescent="0.25">
      <c r="A379" s="4" t="s">
        <v>1051</v>
      </c>
      <c r="B379" s="5" t="s">
        <v>1052</v>
      </c>
      <c r="C379" s="6" t="s">
        <v>15</v>
      </c>
      <c r="D379" s="7" t="s">
        <v>15</v>
      </c>
      <c r="E379" s="8">
        <v>1</v>
      </c>
      <c r="F379" s="7" t="s">
        <v>16</v>
      </c>
      <c r="G379" s="9" t="s">
        <v>17</v>
      </c>
      <c r="H379" s="10" t="s">
        <v>1051</v>
      </c>
      <c r="I379" s="10" t="s">
        <v>1052</v>
      </c>
      <c r="J379" s="10" t="s">
        <v>1053</v>
      </c>
      <c r="K379" s="10" t="s">
        <v>1054</v>
      </c>
      <c r="L379" s="10" t="s">
        <v>25</v>
      </c>
      <c r="M379" s="19" t="s">
        <v>1051</v>
      </c>
      <c r="N379" s="20" t="s">
        <v>1052</v>
      </c>
      <c r="O379" s="13"/>
      <c r="P379" s="19" t="s">
        <v>1053</v>
      </c>
      <c r="Q379" s="19" t="s">
        <v>1864</v>
      </c>
      <c r="R379" s="19" t="s">
        <v>1867</v>
      </c>
      <c r="S379" s="19" t="s">
        <v>1864</v>
      </c>
      <c r="T379" s="17"/>
    </row>
    <row r="380" spans="1:20" ht="165.75" x14ac:dyDescent="0.25">
      <c r="A380" s="4" t="s">
        <v>1051</v>
      </c>
      <c r="B380" s="5" t="s">
        <v>1052</v>
      </c>
      <c r="C380" s="6" t="s">
        <v>15</v>
      </c>
      <c r="D380" s="7" t="s">
        <v>15</v>
      </c>
      <c r="E380" s="8">
        <v>1</v>
      </c>
      <c r="F380" s="7" t="s">
        <v>16</v>
      </c>
      <c r="G380" s="9" t="s">
        <v>17</v>
      </c>
      <c r="H380" s="10" t="s">
        <v>1051</v>
      </c>
      <c r="I380" s="10" t="s">
        <v>1052</v>
      </c>
      <c r="J380" s="10" t="s">
        <v>1055</v>
      </c>
      <c r="K380" s="10" t="s">
        <v>1056</v>
      </c>
      <c r="L380" s="10" t="s">
        <v>46</v>
      </c>
      <c r="M380" s="19" t="s">
        <v>1051</v>
      </c>
      <c r="N380" s="20" t="s">
        <v>1052</v>
      </c>
      <c r="O380" s="13"/>
      <c r="P380" s="19" t="s">
        <v>1055</v>
      </c>
      <c r="Q380" s="19" t="s">
        <v>1867</v>
      </c>
      <c r="R380" s="19" t="s">
        <v>1864</v>
      </c>
      <c r="S380" s="19" t="s">
        <v>1867</v>
      </c>
      <c r="T380" s="17"/>
    </row>
    <row r="381" spans="1:20" ht="153" x14ac:dyDescent="0.25">
      <c r="A381" s="4" t="s">
        <v>1051</v>
      </c>
      <c r="B381" s="5" t="s">
        <v>1052</v>
      </c>
      <c r="C381" s="6" t="s">
        <v>15</v>
      </c>
      <c r="D381" s="7" t="s">
        <v>15</v>
      </c>
      <c r="E381" s="8">
        <v>1</v>
      </c>
      <c r="F381" s="7" t="s">
        <v>16</v>
      </c>
      <c r="G381" s="9" t="s">
        <v>17</v>
      </c>
      <c r="H381" s="10" t="s">
        <v>1051</v>
      </c>
      <c r="I381" s="10" t="s">
        <v>1052</v>
      </c>
      <c r="J381" s="10" t="s">
        <v>1057</v>
      </c>
      <c r="K381" s="10" t="s">
        <v>1058</v>
      </c>
      <c r="L381" s="10" t="s">
        <v>25</v>
      </c>
      <c r="M381" s="19" t="s">
        <v>1051</v>
      </c>
      <c r="N381" s="20" t="s">
        <v>1052</v>
      </c>
      <c r="O381" s="13"/>
      <c r="P381" s="19" t="s">
        <v>1057</v>
      </c>
      <c r="Q381" s="19" t="s">
        <v>1867</v>
      </c>
      <c r="R381" s="19" t="s">
        <v>1864</v>
      </c>
      <c r="S381" s="19" t="s">
        <v>1864</v>
      </c>
      <c r="T381" s="17"/>
    </row>
    <row r="382" spans="1:20" ht="76.5" x14ac:dyDescent="0.25">
      <c r="A382" s="4" t="s">
        <v>1059</v>
      </c>
      <c r="B382" s="5" t="s">
        <v>1060</v>
      </c>
      <c r="C382" s="6" t="s">
        <v>15</v>
      </c>
      <c r="D382" s="7" t="s">
        <v>15</v>
      </c>
      <c r="E382" s="8">
        <v>1</v>
      </c>
      <c r="F382" s="7" t="s">
        <v>16</v>
      </c>
      <c r="G382" s="9" t="s">
        <v>17</v>
      </c>
      <c r="H382" s="10" t="s">
        <v>1059</v>
      </c>
      <c r="I382" s="10" t="s">
        <v>1060</v>
      </c>
      <c r="J382" s="10" t="s">
        <v>309</v>
      </c>
      <c r="K382" s="10" t="s">
        <v>310</v>
      </c>
      <c r="L382" s="10" t="s">
        <v>46</v>
      </c>
      <c r="M382" s="13"/>
      <c r="N382" s="14" t="s">
        <v>1060</v>
      </c>
      <c r="O382" s="13" t="s">
        <v>2005</v>
      </c>
      <c r="P382" s="13" t="s">
        <v>2006</v>
      </c>
      <c r="Q382" s="13" t="s">
        <v>1867</v>
      </c>
      <c r="R382" s="13" t="s">
        <v>1868</v>
      </c>
      <c r="S382" s="13" t="s">
        <v>1868</v>
      </c>
      <c r="T382" s="17"/>
    </row>
    <row r="383" spans="1:20" ht="89.25" x14ac:dyDescent="0.25">
      <c r="A383" s="4" t="s">
        <v>1059</v>
      </c>
      <c r="B383" s="5" t="s">
        <v>1060</v>
      </c>
      <c r="C383" s="6" t="s">
        <v>15</v>
      </c>
      <c r="D383" s="7" t="s">
        <v>15</v>
      </c>
      <c r="E383" s="8">
        <v>1</v>
      </c>
      <c r="F383" s="7" t="s">
        <v>16</v>
      </c>
      <c r="G383" s="9" t="s">
        <v>17</v>
      </c>
      <c r="H383" s="10" t="s">
        <v>1059</v>
      </c>
      <c r="I383" s="10" t="s">
        <v>1060</v>
      </c>
      <c r="J383" s="10" t="s">
        <v>315</v>
      </c>
      <c r="K383" s="10" t="s">
        <v>1061</v>
      </c>
      <c r="L383" s="10" t="s">
        <v>46</v>
      </c>
      <c r="M383" s="13"/>
      <c r="N383" s="14" t="s">
        <v>1060</v>
      </c>
      <c r="O383" s="13" t="s">
        <v>2010</v>
      </c>
      <c r="P383" s="13" t="s">
        <v>2011</v>
      </c>
      <c r="Q383" s="13" t="s">
        <v>1867</v>
      </c>
      <c r="R383" s="13" t="s">
        <v>1868</v>
      </c>
      <c r="S383" s="13" t="s">
        <v>1868</v>
      </c>
      <c r="T383" s="17"/>
    </row>
    <row r="384" spans="1:20" ht="76.5" x14ac:dyDescent="0.25">
      <c r="A384" s="4" t="s">
        <v>1059</v>
      </c>
      <c r="B384" s="5" t="s">
        <v>1060</v>
      </c>
      <c r="C384" s="6" t="s">
        <v>15</v>
      </c>
      <c r="D384" s="7" t="s">
        <v>15</v>
      </c>
      <c r="E384" s="8">
        <v>1</v>
      </c>
      <c r="F384" s="7" t="s">
        <v>16</v>
      </c>
      <c r="G384" s="9" t="s">
        <v>17</v>
      </c>
      <c r="H384" s="10" t="s">
        <v>1059</v>
      </c>
      <c r="I384" s="10" t="s">
        <v>1060</v>
      </c>
      <c r="J384" s="10" t="s">
        <v>313</v>
      </c>
      <c r="K384" s="10" t="s">
        <v>1062</v>
      </c>
      <c r="L384" s="10" t="s">
        <v>46</v>
      </c>
      <c r="M384" s="13" t="s">
        <v>1059</v>
      </c>
      <c r="N384" s="14" t="s">
        <v>1060</v>
      </c>
      <c r="O384" s="13" t="s">
        <v>2008</v>
      </c>
      <c r="P384" s="13" t="s">
        <v>2009</v>
      </c>
      <c r="Q384" s="13" t="s">
        <v>1867</v>
      </c>
      <c r="R384" s="13" t="s">
        <v>1868</v>
      </c>
      <c r="S384" s="13" t="s">
        <v>1868</v>
      </c>
      <c r="T384" s="17"/>
    </row>
    <row r="385" spans="1:21" ht="76.5" x14ac:dyDescent="0.25">
      <c r="A385" s="4" t="s">
        <v>1059</v>
      </c>
      <c r="B385" s="5" t="s">
        <v>1060</v>
      </c>
      <c r="C385" s="6" t="s">
        <v>15</v>
      </c>
      <c r="D385" s="7" t="s">
        <v>15</v>
      </c>
      <c r="E385" s="8">
        <v>1</v>
      </c>
      <c r="F385" s="7" t="s">
        <v>16</v>
      </c>
      <c r="G385" s="9" t="s">
        <v>17</v>
      </c>
      <c r="H385" s="10" t="s">
        <v>1059</v>
      </c>
      <c r="I385" s="10" t="s">
        <v>1060</v>
      </c>
      <c r="J385" s="10" t="s">
        <v>311</v>
      </c>
      <c r="K385" s="10" t="s">
        <v>1063</v>
      </c>
      <c r="L385" s="10" t="s">
        <v>46</v>
      </c>
      <c r="M385" s="13" t="s">
        <v>1059</v>
      </c>
      <c r="N385" s="14" t="s">
        <v>1060</v>
      </c>
      <c r="O385" s="13" t="s">
        <v>1908</v>
      </c>
      <c r="P385" s="13" t="s">
        <v>2007</v>
      </c>
      <c r="Q385" s="13" t="s">
        <v>1867</v>
      </c>
      <c r="R385" s="13" t="s">
        <v>1868</v>
      </c>
      <c r="S385" s="13" t="s">
        <v>1868</v>
      </c>
      <c r="T385" s="17"/>
    </row>
    <row r="386" spans="1:21" ht="114.75" x14ac:dyDescent="0.25">
      <c r="A386" s="4" t="s">
        <v>1064</v>
      </c>
      <c r="B386" s="5" t="s">
        <v>1065</v>
      </c>
      <c r="C386" s="6" t="s">
        <v>15</v>
      </c>
      <c r="D386" s="7" t="s">
        <v>15</v>
      </c>
      <c r="E386" s="8">
        <v>1</v>
      </c>
      <c r="F386" s="7" t="s">
        <v>16</v>
      </c>
      <c r="G386" s="9" t="s">
        <v>17</v>
      </c>
      <c r="H386" s="10" t="s">
        <v>1064</v>
      </c>
      <c r="I386" s="10" t="s">
        <v>1065</v>
      </c>
      <c r="J386" s="10" t="s">
        <v>1066</v>
      </c>
      <c r="K386" s="10" t="s">
        <v>1067</v>
      </c>
      <c r="L386" s="10" t="s">
        <v>46</v>
      </c>
      <c r="M386" s="13" t="s">
        <v>1064</v>
      </c>
      <c r="N386" s="14" t="s">
        <v>1065</v>
      </c>
      <c r="O386" s="13" t="s">
        <v>2373</v>
      </c>
      <c r="P386" s="13" t="s">
        <v>2374</v>
      </c>
      <c r="Q386" s="13" t="s">
        <v>1867</v>
      </c>
      <c r="R386" s="13" t="s">
        <v>1864</v>
      </c>
      <c r="S386" s="13" t="s">
        <v>1864</v>
      </c>
      <c r="T386" s="17"/>
    </row>
    <row r="387" spans="1:21" ht="89.25" x14ac:dyDescent="0.25">
      <c r="A387" s="4" t="s">
        <v>1064</v>
      </c>
      <c r="B387" s="5" t="s">
        <v>1065</v>
      </c>
      <c r="C387" s="6" t="s">
        <v>15</v>
      </c>
      <c r="D387" s="7" t="s">
        <v>15</v>
      </c>
      <c r="E387" s="8">
        <v>1</v>
      </c>
      <c r="F387" s="7" t="s">
        <v>16</v>
      </c>
      <c r="G387" s="9" t="s">
        <v>17</v>
      </c>
      <c r="H387" s="10" t="s">
        <v>1064</v>
      </c>
      <c r="I387" s="10" t="s">
        <v>1065</v>
      </c>
      <c r="J387" s="10" t="s">
        <v>1068</v>
      </c>
      <c r="K387" s="10" t="s">
        <v>1069</v>
      </c>
      <c r="L387" s="10" t="s">
        <v>46</v>
      </c>
      <c r="M387" s="13" t="s">
        <v>1064</v>
      </c>
      <c r="N387" s="14" t="s">
        <v>1065</v>
      </c>
      <c r="O387" s="13" t="s">
        <v>2375</v>
      </c>
      <c r="P387" s="13" t="s">
        <v>2376</v>
      </c>
      <c r="Q387" s="13" t="s">
        <v>1867</v>
      </c>
      <c r="R387" s="13" t="s">
        <v>1867</v>
      </c>
      <c r="S387" s="13" t="s">
        <v>1868</v>
      </c>
      <c r="T387" s="17"/>
    </row>
    <row r="388" spans="1:21" ht="267.75" x14ac:dyDescent="0.25">
      <c r="A388" s="4" t="s">
        <v>1064</v>
      </c>
      <c r="B388" s="5" t="s">
        <v>1065</v>
      </c>
      <c r="C388" s="6" t="s">
        <v>15</v>
      </c>
      <c r="D388" s="7" t="s">
        <v>15</v>
      </c>
      <c r="E388" s="8">
        <v>1</v>
      </c>
      <c r="F388" s="7" t="s">
        <v>16</v>
      </c>
      <c r="G388" s="9" t="s">
        <v>17</v>
      </c>
      <c r="H388" s="10" t="s">
        <v>1064</v>
      </c>
      <c r="I388" s="10" t="s">
        <v>1065</v>
      </c>
      <c r="J388" s="10" t="s">
        <v>1070</v>
      </c>
      <c r="K388" s="10" t="s">
        <v>1071</v>
      </c>
      <c r="L388" s="10" t="s">
        <v>25</v>
      </c>
      <c r="M388" s="13" t="s">
        <v>1064</v>
      </c>
      <c r="N388" s="14" t="s">
        <v>1065</v>
      </c>
      <c r="O388" s="13" t="s">
        <v>2375</v>
      </c>
      <c r="P388" s="13" t="s">
        <v>2377</v>
      </c>
      <c r="Q388" s="13" t="s">
        <v>1867</v>
      </c>
      <c r="R388" s="13" t="s">
        <v>1864</v>
      </c>
      <c r="S388" s="13" t="s">
        <v>1867</v>
      </c>
      <c r="T388" s="17"/>
    </row>
    <row r="389" spans="1:21" ht="229.5" x14ac:dyDescent="0.25">
      <c r="A389" s="4" t="s">
        <v>1064</v>
      </c>
      <c r="B389" s="5" t="s">
        <v>1065</v>
      </c>
      <c r="C389" s="6" t="s">
        <v>15</v>
      </c>
      <c r="D389" s="7" t="s">
        <v>15</v>
      </c>
      <c r="E389" s="8">
        <v>1</v>
      </c>
      <c r="F389" s="7" t="s">
        <v>16</v>
      </c>
      <c r="G389" s="9" t="s">
        <v>17</v>
      </c>
      <c r="H389" s="10" t="s">
        <v>1064</v>
      </c>
      <c r="I389" s="10" t="s">
        <v>1065</v>
      </c>
      <c r="J389" s="10" t="s">
        <v>1072</v>
      </c>
      <c r="K389" s="10" t="s">
        <v>1073</v>
      </c>
      <c r="L389" s="10" t="s">
        <v>25</v>
      </c>
      <c r="M389" s="13" t="s">
        <v>1064</v>
      </c>
      <c r="N389" s="14" t="s">
        <v>1065</v>
      </c>
      <c r="O389" s="13" t="s">
        <v>2373</v>
      </c>
      <c r="P389" s="13" t="s">
        <v>2378</v>
      </c>
      <c r="Q389" s="13" t="s">
        <v>1867</v>
      </c>
      <c r="R389" s="13" t="s">
        <v>1867</v>
      </c>
      <c r="S389" s="13" t="s">
        <v>1867</v>
      </c>
      <c r="T389" s="17"/>
    </row>
    <row r="390" spans="1:21" ht="165.75" x14ac:dyDescent="0.25">
      <c r="A390" s="4" t="s">
        <v>1064</v>
      </c>
      <c r="B390" s="5" t="s">
        <v>1065</v>
      </c>
      <c r="C390" s="6" t="s">
        <v>15</v>
      </c>
      <c r="D390" s="7" t="s">
        <v>15</v>
      </c>
      <c r="E390" s="8">
        <v>1</v>
      </c>
      <c r="F390" s="7" t="s">
        <v>16</v>
      </c>
      <c r="G390" s="9" t="s">
        <v>17</v>
      </c>
      <c r="H390" s="10" t="s">
        <v>1064</v>
      </c>
      <c r="I390" s="10" t="s">
        <v>1065</v>
      </c>
      <c r="J390" s="10" t="s">
        <v>1074</v>
      </c>
      <c r="K390" s="10" t="s">
        <v>1075</v>
      </c>
      <c r="L390" s="10" t="s">
        <v>25</v>
      </c>
      <c r="M390" s="13" t="s">
        <v>1064</v>
      </c>
      <c r="N390" s="14" t="s">
        <v>1065</v>
      </c>
      <c r="O390" s="13" t="s">
        <v>2375</v>
      </c>
      <c r="P390" s="13" t="s">
        <v>2379</v>
      </c>
      <c r="Q390" s="13" t="s">
        <v>1867</v>
      </c>
      <c r="R390" s="13" t="s">
        <v>1867</v>
      </c>
      <c r="S390" s="13" t="s">
        <v>1868</v>
      </c>
      <c r="T390" s="17"/>
    </row>
    <row r="391" spans="1:21" ht="153" x14ac:dyDescent="0.25">
      <c r="A391" s="4" t="s">
        <v>1064</v>
      </c>
      <c r="B391" s="5" t="s">
        <v>1065</v>
      </c>
      <c r="C391" s="6" t="s">
        <v>15</v>
      </c>
      <c r="D391" s="7" t="s">
        <v>15</v>
      </c>
      <c r="E391" s="8">
        <v>1</v>
      </c>
      <c r="F391" s="7" t="s">
        <v>16</v>
      </c>
      <c r="G391" s="9" t="s">
        <v>17</v>
      </c>
      <c r="H391" s="10" t="s">
        <v>1064</v>
      </c>
      <c r="I391" s="10" t="s">
        <v>1065</v>
      </c>
      <c r="J391" s="10" t="s">
        <v>1076</v>
      </c>
      <c r="K391" s="10" t="s">
        <v>1077</v>
      </c>
      <c r="L391" s="10" t="s">
        <v>25</v>
      </c>
      <c r="M391" s="13" t="s">
        <v>1064</v>
      </c>
      <c r="N391" s="14" t="s">
        <v>1065</v>
      </c>
      <c r="O391" s="13" t="s">
        <v>2375</v>
      </c>
      <c r="P391" s="13" t="s">
        <v>2380</v>
      </c>
      <c r="Q391" s="13" t="s">
        <v>1867</v>
      </c>
      <c r="R391" s="13" t="s">
        <v>1867</v>
      </c>
      <c r="S391" s="13" t="s">
        <v>1868</v>
      </c>
      <c r="T391" s="17"/>
    </row>
    <row r="392" spans="1:21" ht="127.5" x14ac:dyDescent="0.25">
      <c r="A392" s="4" t="s">
        <v>1064</v>
      </c>
      <c r="B392" s="5" t="s">
        <v>1065</v>
      </c>
      <c r="C392" s="6" t="s">
        <v>15</v>
      </c>
      <c r="D392" s="7" t="s">
        <v>15</v>
      </c>
      <c r="E392" s="8">
        <v>1</v>
      </c>
      <c r="F392" s="7" t="s">
        <v>16</v>
      </c>
      <c r="G392" s="9" t="s">
        <v>17</v>
      </c>
      <c r="H392" s="10" t="s">
        <v>1064</v>
      </c>
      <c r="I392" s="10" t="s">
        <v>1065</v>
      </c>
      <c r="J392" s="10" t="s">
        <v>1078</v>
      </c>
      <c r="K392" s="10" t="s">
        <v>1079</v>
      </c>
      <c r="L392" s="10" t="s">
        <v>25</v>
      </c>
      <c r="M392" s="13" t="s">
        <v>1064</v>
      </c>
      <c r="N392" s="14" t="s">
        <v>1065</v>
      </c>
      <c r="O392" s="13" t="s">
        <v>2373</v>
      </c>
      <c r="P392" s="13" t="s">
        <v>2381</v>
      </c>
      <c r="Q392" s="13" t="s">
        <v>1867</v>
      </c>
      <c r="R392" s="13" t="s">
        <v>1867</v>
      </c>
      <c r="S392" s="13" t="s">
        <v>1867</v>
      </c>
      <c r="T392" s="17"/>
    </row>
    <row r="393" spans="1:21" ht="267.75" x14ac:dyDescent="0.25">
      <c r="A393" s="4" t="s">
        <v>1080</v>
      </c>
      <c r="B393" s="5" t="s">
        <v>1081</v>
      </c>
      <c r="C393" s="6" t="s">
        <v>15</v>
      </c>
      <c r="D393" s="7" t="s">
        <v>15</v>
      </c>
      <c r="E393" s="8">
        <v>1</v>
      </c>
      <c r="F393" s="7" t="s">
        <v>16</v>
      </c>
      <c r="G393" s="9" t="s">
        <v>17</v>
      </c>
      <c r="H393" s="10" t="s">
        <v>1080</v>
      </c>
      <c r="I393" s="10" t="s">
        <v>1081</v>
      </c>
      <c r="J393" s="10" t="s">
        <v>1082</v>
      </c>
      <c r="K393" s="10" t="s">
        <v>1083</v>
      </c>
      <c r="L393" s="10" t="s">
        <v>46</v>
      </c>
      <c r="M393" s="13" t="s">
        <v>1080</v>
      </c>
      <c r="N393" s="14" t="s">
        <v>1081</v>
      </c>
      <c r="O393" s="13" t="s">
        <v>2382</v>
      </c>
      <c r="P393" s="13" t="s">
        <v>2383</v>
      </c>
      <c r="Q393" s="13" t="s">
        <v>1867</v>
      </c>
      <c r="R393" s="13" t="s">
        <v>1867</v>
      </c>
      <c r="S393" s="13" t="s">
        <v>1867</v>
      </c>
      <c r="T393" s="17"/>
    </row>
    <row r="394" spans="1:21" ht="242.25" x14ac:dyDescent="0.25">
      <c r="A394" s="4" t="s">
        <v>1080</v>
      </c>
      <c r="B394" s="5" t="s">
        <v>1081</v>
      </c>
      <c r="C394" s="6" t="s">
        <v>15</v>
      </c>
      <c r="D394" s="7" t="s">
        <v>15</v>
      </c>
      <c r="E394" s="8">
        <v>1</v>
      </c>
      <c r="F394" s="7" t="s">
        <v>16</v>
      </c>
      <c r="G394" s="9" t="s">
        <v>17</v>
      </c>
      <c r="H394" s="10" t="s">
        <v>1080</v>
      </c>
      <c r="I394" s="10" t="s">
        <v>1081</v>
      </c>
      <c r="J394" s="10" t="s">
        <v>1084</v>
      </c>
      <c r="K394" s="10" t="s">
        <v>1085</v>
      </c>
      <c r="L394" s="10" t="s">
        <v>46</v>
      </c>
      <c r="M394" s="13" t="s">
        <v>1080</v>
      </c>
      <c r="N394" s="14" t="s">
        <v>1081</v>
      </c>
      <c r="O394" s="13" t="s">
        <v>2384</v>
      </c>
      <c r="P394" s="13" t="s">
        <v>2385</v>
      </c>
      <c r="Q394" s="13" t="s">
        <v>1864</v>
      </c>
      <c r="R394" s="13" t="s">
        <v>1867</v>
      </c>
      <c r="S394" s="13" t="s">
        <v>1864</v>
      </c>
      <c r="T394" s="17"/>
    </row>
    <row r="395" spans="1:21" ht="267.75" x14ac:dyDescent="0.25">
      <c r="A395" s="4" t="s">
        <v>1080</v>
      </c>
      <c r="B395" s="5" t="s">
        <v>1081</v>
      </c>
      <c r="C395" s="6" t="s">
        <v>15</v>
      </c>
      <c r="D395" s="7" t="s">
        <v>15</v>
      </c>
      <c r="E395" s="8">
        <v>1</v>
      </c>
      <c r="F395" s="7" t="s">
        <v>16</v>
      </c>
      <c r="G395" s="9" t="s">
        <v>17</v>
      </c>
      <c r="H395" s="10" t="s">
        <v>1080</v>
      </c>
      <c r="I395" s="10" t="s">
        <v>1081</v>
      </c>
      <c r="J395" s="10" t="s">
        <v>1086</v>
      </c>
      <c r="K395" s="10" t="s">
        <v>1087</v>
      </c>
      <c r="L395" s="10" t="s">
        <v>46</v>
      </c>
      <c r="M395" s="13" t="s">
        <v>1080</v>
      </c>
      <c r="N395" s="14" t="s">
        <v>1081</v>
      </c>
      <c r="O395" s="13" t="s">
        <v>2003</v>
      </c>
      <c r="P395" s="13" t="s">
        <v>2386</v>
      </c>
      <c r="Q395" s="13" t="s">
        <v>1867</v>
      </c>
      <c r="R395" s="13" t="s">
        <v>1867</v>
      </c>
      <c r="S395" s="13" t="s">
        <v>1864</v>
      </c>
      <c r="T395" s="17"/>
    </row>
    <row r="396" spans="1:21" ht="140.25" x14ac:dyDescent="0.25">
      <c r="A396" s="4" t="s">
        <v>1088</v>
      </c>
      <c r="B396" s="5" t="s">
        <v>1089</v>
      </c>
      <c r="C396" s="6" t="s">
        <v>15</v>
      </c>
      <c r="D396" s="7" t="s">
        <v>15</v>
      </c>
      <c r="E396" s="8">
        <v>1</v>
      </c>
      <c r="F396" s="7" t="s">
        <v>16</v>
      </c>
      <c r="G396" s="9" t="s">
        <v>17</v>
      </c>
      <c r="H396" s="10" t="s">
        <v>1088</v>
      </c>
      <c r="I396" s="10" t="s">
        <v>1089</v>
      </c>
      <c r="J396" s="10" t="s">
        <v>1090</v>
      </c>
      <c r="K396" s="10" t="s">
        <v>1091</v>
      </c>
      <c r="L396" s="10" t="s">
        <v>46</v>
      </c>
      <c r="M396" s="13" t="s">
        <v>1088</v>
      </c>
      <c r="N396" s="14" t="s">
        <v>1089</v>
      </c>
      <c r="O396" s="13" t="s">
        <v>2003</v>
      </c>
      <c r="P396" s="13" t="s">
        <v>2387</v>
      </c>
      <c r="Q396" s="13" t="s">
        <v>1868</v>
      </c>
      <c r="R396" s="13" t="s">
        <v>1868</v>
      </c>
      <c r="S396" s="13" t="s">
        <v>1867</v>
      </c>
      <c r="T396" s="17"/>
    </row>
    <row r="397" spans="1:21" ht="102" x14ac:dyDescent="0.25">
      <c r="A397" s="4" t="s">
        <v>1088</v>
      </c>
      <c r="B397" s="5" t="s">
        <v>1089</v>
      </c>
      <c r="C397" s="6" t="s">
        <v>15</v>
      </c>
      <c r="D397" s="7" t="s">
        <v>15</v>
      </c>
      <c r="E397" s="8">
        <v>1</v>
      </c>
      <c r="F397" s="7" t="s">
        <v>16</v>
      </c>
      <c r="G397" s="9" t="s">
        <v>17</v>
      </c>
      <c r="H397" s="10" t="s">
        <v>1088</v>
      </c>
      <c r="I397" s="10" t="s">
        <v>1089</v>
      </c>
      <c r="J397" s="10" t="s">
        <v>1092</v>
      </c>
      <c r="K397" s="10" t="s">
        <v>1093</v>
      </c>
      <c r="L397" s="10" t="s">
        <v>25</v>
      </c>
      <c r="M397" s="13" t="s">
        <v>1088</v>
      </c>
      <c r="N397" s="14" t="s">
        <v>1089</v>
      </c>
      <c r="O397" s="13" t="s">
        <v>2003</v>
      </c>
      <c r="P397" s="13" t="s">
        <v>2388</v>
      </c>
      <c r="Q397" s="13" t="s">
        <v>1868</v>
      </c>
      <c r="R397" s="13" t="s">
        <v>1868</v>
      </c>
      <c r="S397" s="13" t="s">
        <v>1867</v>
      </c>
      <c r="T397" s="17"/>
    </row>
    <row r="398" spans="1:21" ht="114.75" x14ac:dyDescent="0.25">
      <c r="A398" s="4" t="s">
        <v>1094</v>
      </c>
      <c r="B398" s="5" t="s">
        <v>1095</v>
      </c>
      <c r="C398" s="6" t="s">
        <v>15</v>
      </c>
      <c r="D398" s="7" t="s">
        <v>15</v>
      </c>
      <c r="E398" s="8">
        <v>1</v>
      </c>
      <c r="F398" s="7" t="s">
        <v>16</v>
      </c>
      <c r="G398" s="9" t="s">
        <v>17</v>
      </c>
      <c r="H398" s="10" t="s">
        <v>1094</v>
      </c>
      <c r="I398" s="10" t="s">
        <v>1095</v>
      </c>
      <c r="J398" s="10" t="s">
        <v>1096</v>
      </c>
      <c r="K398" s="10" t="s">
        <v>1097</v>
      </c>
      <c r="L398" s="10" t="s">
        <v>46</v>
      </c>
      <c r="M398" s="13">
        <v>189</v>
      </c>
      <c r="N398" s="14" t="s">
        <v>1095</v>
      </c>
      <c r="O398" s="13" t="s">
        <v>1869</v>
      </c>
      <c r="P398" s="13" t="s">
        <v>2389</v>
      </c>
      <c r="Q398" s="13" t="s">
        <v>1867</v>
      </c>
      <c r="R398" s="13" t="s">
        <v>1867</v>
      </c>
      <c r="S398" s="13" t="s">
        <v>1867</v>
      </c>
      <c r="T398" s="17"/>
    </row>
    <row r="399" spans="1:21" ht="51" x14ac:dyDescent="0.25">
      <c r="A399" s="4" t="s">
        <v>1094</v>
      </c>
      <c r="B399" s="5" t="s">
        <v>1095</v>
      </c>
      <c r="C399" s="6" t="s">
        <v>15</v>
      </c>
      <c r="D399" s="7" t="s">
        <v>15</v>
      </c>
      <c r="E399" s="8">
        <v>1</v>
      </c>
      <c r="F399" s="7" t="s">
        <v>16</v>
      </c>
      <c r="G399" s="9" t="s">
        <v>17</v>
      </c>
      <c r="H399" s="10" t="s">
        <v>1094</v>
      </c>
      <c r="I399" s="10" t="s">
        <v>1095</v>
      </c>
      <c r="J399" s="10" t="s">
        <v>1098</v>
      </c>
      <c r="K399" s="10" t="s">
        <v>1099</v>
      </c>
      <c r="L399" s="10" t="s">
        <v>46</v>
      </c>
      <c r="M399" s="13">
        <v>189</v>
      </c>
      <c r="N399" s="14" t="s">
        <v>1095</v>
      </c>
      <c r="O399" s="13" t="s">
        <v>2390</v>
      </c>
      <c r="P399" s="13" t="s">
        <v>2391</v>
      </c>
      <c r="Q399" s="13" t="s">
        <v>1867</v>
      </c>
      <c r="R399" s="13" t="s">
        <v>1867</v>
      </c>
      <c r="S399" s="13" t="s">
        <v>1867</v>
      </c>
      <c r="T399" s="17"/>
    </row>
    <row r="400" spans="1:21" ht="267.75" x14ac:dyDescent="0.25">
      <c r="A400" s="4" t="s">
        <v>1100</v>
      </c>
      <c r="B400" s="5" t="s">
        <v>1101</v>
      </c>
      <c r="C400" s="6" t="s">
        <v>15</v>
      </c>
      <c r="D400" s="7" t="s">
        <v>15</v>
      </c>
      <c r="E400" s="8">
        <v>1</v>
      </c>
      <c r="F400" s="7" t="s">
        <v>16</v>
      </c>
      <c r="G400" s="9" t="s">
        <v>17</v>
      </c>
      <c r="H400" s="10" t="s">
        <v>1100</v>
      </c>
      <c r="I400" s="10" t="s">
        <v>1101</v>
      </c>
      <c r="J400" s="10" t="s">
        <v>1102</v>
      </c>
      <c r="K400" s="10" t="s">
        <v>1103</v>
      </c>
      <c r="L400" s="10" t="s">
        <v>46</v>
      </c>
      <c r="M400" s="13" t="s">
        <v>1100</v>
      </c>
      <c r="N400" s="14" t="s">
        <v>1101</v>
      </c>
      <c r="O400" s="13" t="s">
        <v>2392</v>
      </c>
      <c r="P400" s="13" t="s">
        <v>2393</v>
      </c>
      <c r="Q400" s="13" t="s">
        <v>1867</v>
      </c>
      <c r="R400" s="13" t="s">
        <v>1867</v>
      </c>
      <c r="S400" s="13" t="s">
        <v>1867</v>
      </c>
      <c r="T400" s="17"/>
      <c r="U400" s="18"/>
    </row>
    <row r="401" spans="1:27" ht="102" x14ac:dyDescent="0.25">
      <c r="A401" s="4" t="s">
        <v>1100</v>
      </c>
      <c r="B401" s="5" t="s">
        <v>1101</v>
      </c>
      <c r="C401" s="6" t="s">
        <v>15</v>
      </c>
      <c r="D401" s="7" t="s">
        <v>15</v>
      </c>
      <c r="E401" s="8">
        <v>1</v>
      </c>
      <c r="F401" s="7" t="s">
        <v>16</v>
      </c>
      <c r="G401" s="9" t="s">
        <v>17</v>
      </c>
      <c r="H401" s="10" t="s">
        <v>1100</v>
      </c>
      <c r="I401" s="10" t="s">
        <v>1101</v>
      </c>
      <c r="J401" s="10" t="s">
        <v>1104</v>
      </c>
      <c r="K401" s="10" t="s">
        <v>1105</v>
      </c>
      <c r="L401" s="10" t="s">
        <v>20</v>
      </c>
      <c r="M401" s="13" t="s">
        <v>1100</v>
      </c>
      <c r="N401" s="14" t="s">
        <v>1101</v>
      </c>
      <c r="O401" s="13" t="s">
        <v>2394</v>
      </c>
      <c r="P401" s="13" t="s">
        <v>2395</v>
      </c>
      <c r="Q401" s="13" t="s">
        <v>1864</v>
      </c>
      <c r="R401" s="13" t="s">
        <v>1867</v>
      </c>
      <c r="S401" s="13" t="s">
        <v>1864</v>
      </c>
      <c r="T401" s="17"/>
    </row>
    <row r="402" spans="1:27" ht="293.25" x14ac:dyDescent="0.25">
      <c r="A402" s="4" t="s">
        <v>1106</v>
      </c>
      <c r="B402" s="5" t="s">
        <v>1107</v>
      </c>
      <c r="C402" s="6" t="s">
        <v>15</v>
      </c>
      <c r="D402" s="7" t="s">
        <v>15</v>
      </c>
      <c r="E402" s="8">
        <v>1</v>
      </c>
      <c r="F402" s="7" t="s">
        <v>16</v>
      </c>
      <c r="G402" s="9" t="s">
        <v>17</v>
      </c>
      <c r="H402" s="10" t="s">
        <v>1106</v>
      </c>
      <c r="I402" s="10" t="s">
        <v>1107</v>
      </c>
      <c r="J402" s="10" t="s">
        <v>1108</v>
      </c>
      <c r="K402" s="10" t="s">
        <v>1109</v>
      </c>
      <c r="L402" s="10" t="s">
        <v>25</v>
      </c>
      <c r="M402" s="13" t="s">
        <v>1106</v>
      </c>
      <c r="N402" s="14" t="s">
        <v>1107</v>
      </c>
      <c r="O402" s="13" t="s">
        <v>2396</v>
      </c>
      <c r="P402" s="13" t="s">
        <v>2397</v>
      </c>
      <c r="Q402" s="13" t="s">
        <v>1867</v>
      </c>
      <c r="R402" s="13" t="s">
        <v>1864</v>
      </c>
      <c r="S402" s="13" t="s">
        <v>1864</v>
      </c>
      <c r="T402" s="17"/>
    </row>
    <row r="403" spans="1:27" ht="191.25" x14ac:dyDescent="0.25">
      <c r="A403" s="4" t="s">
        <v>1106</v>
      </c>
      <c r="B403" s="5" t="s">
        <v>1107</v>
      </c>
      <c r="C403" s="6" t="s">
        <v>15</v>
      </c>
      <c r="D403" s="7" t="s">
        <v>15</v>
      </c>
      <c r="E403" s="8">
        <v>1</v>
      </c>
      <c r="F403" s="7" t="s">
        <v>16</v>
      </c>
      <c r="G403" s="9" t="s">
        <v>17</v>
      </c>
      <c r="H403" s="10" t="s">
        <v>1106</v>
      </c>
      <c r="I403" s="10" t="s">
        <v>1107</v>
      </c>
      <c r="J403" s="10" t="s">
        <v>1110</v>
      </c>
      <c r="K403" s="10" t="s">
        <v>1111</v>
      </c>
      <c r="L403" s="10" t="s">
        <v>46</v>
      </c>
      <c r="M403" s="13" t="s">
        <v>1106</v>
      </c>
      <c r="N403" s="14" t="s">
        <v>1107</v>
      </c>
      <c r="O403" s="13" t="s">
        <v>2398</v>
      </c>
      <c r="P403" s="13" t="s">
        <v>2399</v>
      </c>
      <c r="Q403" s="13" t="s">
        <v>1864</v>
      </c>
      <c r="R403" s="13" t="s">
        <v>1864</v>
      </c>
      <c r="S403" s="13" t="s">
        <v>1867</v>
      </c>
      <c r="T403" s="17"/>
    </row>
    <row r="404" spans="1:27" ht="89.25" x14ac:dyDescent="0.25">
      <c r="A404" s="4" t="s">
        <v>1106</v>
      </c>
      <c r="B404" s="5" t="s">
        <v>1107</v>
      </c>
      <c r="C404" s="6" t="s">
        <v>15</v>
      </c>
      <c r="D404" s="7" t="s">
        <v>15</v>
      </c>
      <c r="E404" s="8">
        <v>1</v>
      </c>
      <c r="F404" s="7" t="s">
        <v>16</v>
      </c>
      <c r="G404" s="9" t="s">
        <v>17</v>
      </c>
      <c r="H404" s="10" t="s">
        <v>1106</v>
      </c>
      <c r="I404" s="10" t="s">
        <v>1107</v>
      </c>
      <c r="J404" s="10" t="s">
        <v>1112</v>
      </c>
      <c r="K404" s="10" t="s">
        <v>1113</v>
      </c>
      <c r="L404" s="10" t="s">
        <v>79</v>
      </c>
      <c r="M404" s="19" t="s">
        <v>1106</v>
      </c>
      <c r="N404" s="20" t="s">
        <v>1107</v>
      </c>
      <c r="O404" s="13"/>
      <c r="P404" s="19" t="s">
        <v>1112</v>
      </c>
      <c r="Q404" s="19" t="s">
        <v>1864</v>
      </c>
      <c r="R404" s="19" t="s">
        <v>1867</v>
      </c>
      <c r="S404" s="19" t="s">
        <v>1864</v>
      </c>
      <c r="T404" s="17"/>
    </row>
    <row r="405" spans="1:27" ht="204" x14ac:dyDescent="0.25">
      <c r="A405" s="4" t="s">
        <v>1114</v>
      </c>
      <c r="B405" s="5" t="s">
        <v>1115</v>
      </c>
      <c r="C405" s="6" t="s">
        <v>15</v>
      </c>
      <c r="D405" s="7" t="s">
        <v>15</v>
      </c>
      <c r="E405" s="8">
        <v>1</v>
      </c>
      <c r="F405" s="7" t="s">
        <v>16</v>
      </c>
      <c r="G405" s="9" t="s">
        <v>17</v>
      </c>
      <c r="H405" s="10" t="s">
        <v>1114</v>
      </c>
      <c r="I405" s="10" t="s">
        <v>1115</v>
      </c>
      <c r="J405" s="10" t="s">
        <v>1116</v>
      </c>
      <c r="K405" s="10" t="s">
        <v>1117</v>
      </c>
      <c r="L405" s="10" t="s">
        <v>25</v>
      </c>
      <c r="M405" s="13" t="s">
        <v>1114</v>
      </c>
      <c r="N405" s="14" t="s">
        <v>1115</v>
      </c>
      <c r="O405" s="13" t="s">
        <v>2404</v>
      </c>
      <c r="P405" s="13" t="s">
        <v>2405</v>
      </c>
      <c r="Q405" s="13" t="s">
        <v>1867</v>
      </c>
      <c r="R405" s="13" t="s">
        <v>1867</v>
      </c>
      <c r="S405" s="13" t="s">
        <v>1867</v>
      </c>
      <c r="T405" s="17"/>
    </row>
    <row r="406" spans="1:27" ht="114.75" x14ac:dyDescent="0.25">
      <c r="A406" s="4" t="s">
        <v>1114</v>
      </c>
      <c r="B406" s="5" t="s">
        <v>1115</v>
      </c>
      <c r="C406" s="6" t="s">
        <v>15</v>
      </c>
      <c r="D406" s="7" t="s">
        <v>15</v>
      </c>
      <c r="E406" s="8">
        <v>1</v>
      </c>
      <c r="F406" s="7" t="s">
        <v>16</v>
      </c>
      <c r="G406" s="9" t="s">
        <v>17</v>
      </c>
      <c r="H406" s="10" t="s">
        <v>1114</v>
      </c>
      <c r="I406" s="10" t="s">
        <v>1115</v>
      </c>
      <c r="J406" s="10" t="s">
        <v>1118</v>
      </c>
      <c r="K406" s="10" t="s">
        <v>1119</v>
      </c>
      <c r="L406" s="10" t="s">
        <v>25</v>
      </c>
      <c r="M406" s="13" t="s">
        <v>1114</v>
      </c>
      <c r="N406" s="14" t="s">
        <v>1115</v>
      </c>
      <c r="O406" s="13" t="s">
        <v>2406</v>
      </c>
      <c r="P406" s="13" t="s">
        <v>2407</v>
      </c>
      <c r="Q406" s="13" t="s">
        <v>1867</v>
      </c>
      <c r="R406" s="13" t="s">
        <v>1867</v>
      </c>
      <c r="S406" s="13" t="s">
        <v>1867</v>
      </c>
      <c r="T406" s="17"/>
    </row>
    <row r="407" spans="1:27" ht="127.5" x14ac:dyDescent="0.25">
      <c r="A407" s="4" t="s">
        <v>1120</v>
      </c>
      <c r="B407" s="5" t="s">
        <v>1121</v>
      </c>
      <c r="C407" s="6" t="s">
        <v>15</v>
      </c>
      <c r="D407" s="7" t="s">
        <v>15</v>
      </c>
      <c r="E407" s="8">
        <v>1</v>
      </c>
      <c r="F407" s="7" t="s">
        <v>16</v>
      </c>
      <c r="G407" s="9" t="s">
        <v>17</v>
      </c>
      <c r="H407" s="10" t="s">
        <v>1120</v>
      </c>
      <c r="I407" s="10" t="s">
        <v>1121</v>
      </c>
      <c r="J407" s="10" t="s">
        <v>1122</v>
      </c>
      <c r="K407" s="10" t="s">
        <v>1123</v>
      </c>
      <c r="L407" s="10" t="s">
        <v>25</v>
      </c>
      <c r="M407" s="13" t="s">
        <v>1120</v>
      </c>
      <c r="N407" s="14" t="s">
        <v>1121</v>
      </c>
      <c r="O407" s="13" t="s">
        <v>2408</v>
      </c>
      <c r="P407" s="13" t="s">
        <v>2409</v>
      </c>
      <c r="Q407" s="13" t="s">
        <v>1867</v>
      </c>
      <c r="R407" s="13" t="s">
        <v>1867</v>
      </c>
      <c r="S407" s="13" t="s">
        <v>1868</v>
      </c>
      <c r="T407" s="17"/>
    </row>
    <row r="408" spans="1:27" ht="153" x14ac:dyDescent="0.25">
      <c r="A408" s="4" t="s">
        <v>1120</v>
      </c>
      <c r="B408" s="5" t="s">
        <v>1121</v>
      </c>
      <c r="C408" s="6" t="s">
        <v>15</v>
      </c>
      <c r="D408" s="7" t="s">
        <v>15</v>
      </c>
      <c r="E408" s="8">
        <v>1</v>
      </c>
      <c r="F408" s="7" t="s">
        <v>16</v>
      </c>
      <c r="G408" s="9" t="s">
        <v>17</v>
      </c>
      <c r="H408" s="10" t="s">
        <v>1120</v>
      </c>
      <c r="I408" s="10" t="s">
        <v>1121</v>
      </c>
      <c r="J408" s="10" t="s">
        <v>1124</v>
      </c>
      <c r="K408" s="10" t="s">
        <v>1125</v>
      </c>
      <c r="L408" s="10" t="s">
        <v>25</v>
      </c>
      <c r="M408" s="13" t="s">
        <v>1120</v>
      </c>
      <c r="N408" s="14" t="s">
        <v>1121</v>
      </c>
      <c r="O408" s="13" t="s">
        <v>2410</v>
      </c>
      <c r="P408" s="13" t="s">
        <v>2411</v>
      </c>
      <c r="Q408" s="13" t="s">
        <v>1868</v>
      </c>
      <c r="R408" s="13" t="s">
        <v>1867</v>
      </c>
      <c r="S408" s="13" t="s">
        <v>1868</v>
      </c>
      <c r="T408" s="17"/>
    </row>
    <row r="409" spans="1:27" ht="409.5" x14ac:dyDescent="0.25">
      <c r="A409" s="4" t="s">
        <v>1126</v>
      </c>
      <c r="B409" s="5" t="s">
        <v>1127</v>
      </c>
      <c r="C409" s="6" t="s">
        <v>15</v>
      </c>
      <c r="D409" s="7" t="s">
        <v>15</v>
      </c>
      <c r="E409" s="8">
        <v>1</v>
      </c>
      <c r="F409" s="7" t="s">
        <v>16</v>
      </c>
      <c r="G409" s="9" t="s">
        <v>17</v>
      </c>
      <c r="H409" s="10" t="s">
        <v>1126</v>
      </c>
      <c r="I409" s="10" t="s">
        <v>1127</v>
      </c>
      <c r="J409" s="10" t="s">
        <v>1128</v>
      </c>
      <c r="K409" s="10" t="s">
        <v>1129</v>
      </c>
      <c r="L409" s="10" t="s">
        <v>46</v>
      </c>
      <c r="M409" s="13" t="s">
        <v>1126</v>
      </c>
      <c r="N409" s="14" t="s">
        <v>1127</v>
      </c>
      <c r="O409" s="13" t="s">
        <v>1864</v>
      </c>
      <c r="P409" s="13" t="s">
        <v>1128</v>
      </c>
      <c r="Q409" s="13" t="s">
        <v>1867</v>
      </c>
      <c r="R409" s="13" t="s">
        <v>1867</v>
      </c>
      <c r="S409" s="13" t="s">
        <v>1867</v>
      </c>
      <c r="T409" s="17"/>
      <c r="V409" s="14" t="s">
        <v>2799</v>
      </c>
      <c r="W409" s="13" t="s">
        <v>2400</v>
      </c>
      <c r="X409" s="13" t="s">
        <v>2401</v>
      </c>
      <c r="Y409" s="13" t="s">
        <v>1867</v>
      </c>
      <c r="Z409" s="13" t="s">
        <v>1868</v>
      </c>
      <c r="AA409" s="13" t="s">
        <v>1868</v>
      </c>
    </row>
    <row r="410" spans="1:27" ht="409.5" x14ac:dyDescent="0.25">
      <c r="A410" s="4" t="s">
        <v>1130</v>
      </c>
      <c r="B410" s="5" t="s">
        <v>1131</v>
      </c>
      <c r="C410" s="6" t="s">
        <v>15</v>
      </c>
      <c r="D410" s="7" t="s">
        <v>15</v>
      </c>
      <c r="E410" s="8">
        <v>1</v>
      </c>
      <c r="F410" s="7" t="s">
        <v>16</v>
      </c>
      <c r="G410" s="9" t="s">
        <v>17</v>
      </c>
      <c r="H410" s="10" t="s">
        <v>1130</v>
      </c>
      <c r="I410" s="10" t="s">
        <v>1131</v>
      </c>
      <c r="J410" s="10" t="s">
        <v>1132</v>
      </c>
      <c r="K410" s="10" t="s">
        <v>1133</v>
      </c>
      <c r="L410" s="10" t="s">
        <v>25</v>
      </c>
      <c r="M410" s="13" t="s">
        <v>1130</v>
      </c>
      <c r="N410" s="14" t="s">
        <v>1131</v>
      </c>
      <c r="O410" s="13" t="s">
        <v>2414</v>
      </c>
      <c r="P410" s="13" t="s">
        <v>2415</v>
      </c>
      <c r="Q410" s="13" t="s">
        <v>1867</v>
      </c>
      <c r="R410" s="13" t="s">
        <v>1867</v>
      </c>
      <c r="S410" s="13" t="s">
        <v>1864</v>
      </c>
      <c r="T410" s="17"/>
      <c r="V410" s="14" t="s">
        <v>2799</v>
      </c>
      <c r="W410" s="13" t="s">
        <v>2402</v>
      </c>
      <c r="X410" s="13" t="s">
        <v>2403</v>
      </c>
      <c r="Y410" s="13" t="s">
        <v>1867</v>
      </c>
      <c r="Z410" s="13" t="s">
        <v>1868</v>
      </c>
      <c r="AA410" s="13" t="s">
        <v>1868</v>
      </c>
    </row>
    <row r="411" spans="1:27" ht="306" x14ac:dyDescent="0.25">
      <c r="A411" s="4" t="s">
        <v>1134</v>
      </c>
      <c r="B411" s="5" t="s">
        <v>1135</v>
      </c>
      <c r="C411" s="6" t="s">
        <v>15</v>
      </c>
      <c r="D411" s="7" t="s">
        <v>15</v>
      </c>
      <c r="E411" s="8">
        <v>1</v>
      </c>
      <c r="F411" s="7" t="s">
        <v>16</v>
      </c>
      <c r="G411" s="9" t="s">
        <v>17</v>
      </c>
      <c r="H411" s="10" t="s">
        <v>1134</v>
      </c>
      <c r="I411" s="10" t="s">
        <v>1135</v>
      </c>
      <c r="J411" s="10" t="s">
        <v>1136</v>
      </c>
      <c r="K411" s="10" t="s">
        <v>1137</v>
      </c>
      <c r="L411" s="10" t="s">
        <v>46</v>
      </c>
      <c r="M411" s="13" t="s">
        <v>1134</v>
      </c>
      <c r="N411" s="14" t="s">
        <v>1135</v>
      </c>
      <c r="O411" s="13" t="s">
        <v>2416</v>
      </c>
      <c r="P411" s="13" t="s">
        <v>2417</v>
      </c>
      <c r="Q411" s="13" t="s">
        <v>1867</v>
      </c>
      <c r="R411" s="13" t="s">
        <v>1867</v>
      </c>
      <c r="S411" s="13" t="s">
        <v>1864</v>
      </c>
      <c r="T411" s="17"/>
    </row>
    <row r="412" spans="1:27" ht="216.75" x14ac:dyDescent="0.25">
      <c r="A412" s="4" t="s">
        <v>1134</v>
      </c>
      <c r="B412" s="5" t="s">
        <v>1135</v>
      </c>
      <c r="C412" s="6" t="s">
        <v>15</v>
      </c>
      <c r="D412" s="7" t="s">
        <v>15</v>
      </c>
      <c r="E412" s="8">
        <v>1</v>
      </c>
      <c r="F412" s="7" t="s">
        <v>16</v>
      </c>
      <c r="G412" s="9" t="s">
        <v>17</v>
      </c>
      <c r="H412" s="10" t="s">
        <v>1134</v>
      </c>
      <c r="I412" s="10" t="s">
        <v>1135</v>
      </c>
      <c r="J412" s="10" t="s">
        <v>1138</v>
      </c>
      <c r="K412" s="10" t="s">
        <v>1139</v>
      </c>
      <c r="L412" s="10" t="s">
        <v>46</v>
      </c>
      <c r="M412" s="13" t="s">
        <v>1134</v>
      </c>
      <c r="N412" s="14" t="s">
        <v>1135</v>
      </c>
      <c r="O412" s="13" t="s">
        <v>2418</v>
      </c>
      <c r="P412" s="13" t="s">
        <v>2419</v>
      </c>
      <c r="Q412" s="13" t="s">
        <v>1867</v>
      </c>
      <c r="R412" s="13" t="s">
        <v>1864</v>
      </c>
      <c r="S412" s="13" t="s">
        <v>1867</v>
      </c>
      <c r="T412" s="17"/>
    </row>
    <row r="413" spans="1:27" ht="280.5" x14ac:dyDescent="0.25">
      <c r="A413" s="4" t="s">
        <v>1134</v>
      </c>
      <c r="B413" s="5" t="s">
        <v>1135</v>
      </c>
      <c r="C413" s="6" t="s">
        <v>15</v>
      </c>
      <c r="D413" s="7" t="s">
        <v>15</v>
      </c>
      <c r="E413" s="8">
        <v>1</v>
      </c>
      <c r="F413" s="7" t="s">
        <v>16</v>
      </c>
      <c r="G413" s="9" t="s">
        <v>17</v>
      </c>
      <c r="H413" s="10" t="s">
        <v>1134</v>
      </c>
      <c r="I413" s="10" t="s">
        <v>1135</v>
      </c>
      <c r="J413" s="10" t="s">
        <v>1140</v>
      </c>
      <c r="K413" s="10" t="s">
        <v>1141</v>
      </c>
      <c r="L413" s="10" t="s">
        <v>46</v>
      </c>
      <c r="M413" s="19" t="s">
        <v>1134</v>
      </c>
      <c r="N413" s="20" t="s">
        <v>1135</v>
      </c>
      <c r="O413" s="13"/>
      <c r="P413" s="19" t="s">
        <v>1140</v>
      </c>
      <c r="Q413" s="19" t="s">
        <v>1867</v>
      </c>
      <c r="R413" s="19" t="s">
        <v>1867</v>
      </c>
      <c r="S413" s="19" t="s">
        <v>1864</v>
      </c>
      <c r="T413" s="17"/>
      <c r="U413" s="13" t="s">
        <v>2438</v>
      </c>
      <c r="V413" s="14" t="s">
        <v>2800</v>
      </c>
      <c r="W413" s="13" t="s">
        <v>2412</v>
      </c>
      <c r="X413" s="13" t="s">
        <v>2413</v>
      </c>
      <c r="Y413" s="13" t="s">
        <v>1867</v>
      </c>
      <c r="Z413" s="13" t="s">
        <v>1867</v>
      </c>
      <c r="AA413" s="13" t="s">
        <v>1868</v>
      </c>
    </row>
    <row r="414" spans="1:27" ht="102" x14ac:dyDescent="0.25">
      <c r="A414" s="4" t="s">
        <v>1142</v>
      </c>
      <c r="B414" s="5" t="s">
        <v>1143</v>
      </c>
      <c r="C414" s="6" t="s">
        <v>15</v>
      </c>
      <c r="D414" s="7" t="s">
        <v>15</v>
      </c>
      <c r="E414" s="8">
        <v>1</v>
      </c>
      <c r="F414" s="7" t="s">
        <v>16</v>
      </c>
      <c r="G414" s="9" t="s">
        <v>17</v>
      </c>
      <c r="H414" s="10" t="s">
        <v>1142</v>
      </c>
      <c r="I414" s="10" t="s">
        <v>1143</v>
      </c>
      <c r="J414" s="10" t="s">
        <v>1144</v>
      </c>
      <c r="K414" s="10" t="s">
        <v>1145</v>
      </c>
      <c r="L414" s="10" t="s">
        <v>20</v>
      </c>
      <c r="M414" s="13" t="s">
        <v>1142</v>
      </c>
      <c r="N414" s="14" t="s">
        <v>1143</v>
      </c>
      <c r="O414" s="13" t="s">
        <v>2420</v>
      </c>
      <c r="P414" s="13" t="s">
        <v>2421</v>
      </c>
      <c r="Q414" s="13" t="s">
        <v>1867</v>
      </c>
      <c r="R414" s="13" t="s">
        <v>1867</v>
      </c>
      <c r="S414" s="13" t="s">
        <v>1868</v>
      </c>
      <c r="T414" s="17"/>
    </row>
    <row r="415" spans="1:27" ht="63.75" x14ac:dyDescent="0.25">
      <c r="A415" s="4" t="s">
        <v>1142</v>
      </c>
      <c r="B415" s="5" t="s">
        <v>1143</v>
      </c>
      <c r="C415" s="6" t="s">
        <v>15</v>
      </c>
      <c r="D415" s="7" t="s">
        <v>15</v>
      </c>
      <c r="E415" s="8">
        <v>1</v>
      </c>
      <c r="F415" s="7" t="s">
        <v>16</v>
      </c>
      <c r="G415" s="9" t="s">
        <v>17</v>
      </c>
      <c r="H415" s="10" t="s">
        <v>1142</v>
      </c>
      <c r="I415" s="10" t="s">
        <v>1143</v>
      </c>
      <c r="J415" s="10" t="s">
        <v>1146</v>
      </c>
      <c r="K415" s="10" t="s">
        <v>1145</v>
      </c>
      <c r="L415" s="10" t="s">
        <v>25</v>
      </c>
      <c r="M415" s="13" t="s">
        <v>1142</v>
      </c>
      <c r="N415" s="14" t="s">
        <v>1143</v>
      </c>
      <c r="O415" s="13" t="s">
        <v>2422</v>
      </c>
      <c r="P415" s="13" t="s">
        <v>2423</v>
      </c>
      <c r="Q415" s="13" t="s">
        <v>1867</v>
      </c>
      <c r="R415" s="13" t="s">
        <v>1867</v>
      </c>
      <c r="S415" s="13" t="s">
        <v>1867</v>
      </c>
      <c r="T415" s="17"/>
    </row>
    <row r="416" spans="1:27" ht="331.5" x14ac:dyDescent="0.25">
      <c r="A416" s="4" t="s">
        <v>1147</v>
      </c>
      <c r="B416" s="5" t="s">
        <v>1148</v>
      </c>
      <c r="C416" s="6" t="s">
        <v>15</v>
      </c>
      <c r="D416" s="7" t="s">
        <v>15</v>
      </c>
      <c r="E416" s="8">
        <v>1</v>
      </c>
      <c r="F416" s="7" t="s">
        <v>16</v>
      </c>
      <c r="G416" s="9" t="s">
        <v>17</v>
      </c>
      <c r="H416" s="10" t="s">
        <v>1147</v>
      </c>
      <c r="I416" s="10" t="s">
        <v>1148</v>
      </c>
      <c r="J416" s="10" t="s">
        <v>1149</v>
      </c>
      <c r="K416" s="10" t="s">
        <v>1150</v>
      </c>
      <c r="L416" s="10" t="s">
        <v>25</v>
      </c>
      <c r="M416" s="13" t="s">
        <v>1147</v>
      </c>
      <c r="N416" s="14" t="s">
        <v>1148</v>
      </c>
      <c r="O416" s="13" t="s">
        <v>2424</v>
      </c>
      <c r="P416" s="13" t="s">
        <v>2425</v>
      </c>
      <c r="Q416" s="13" t="s">
        <v>1867</v>
      </c>
      <c r="R416" s="13" t="s">
        <v>1867</v>
      </c>
      <c r="S416" s="13" t="s">
        <v>1867</v>
      </c>
      <c r="T416" s="17"/>
    </row>
    <row r="417" spans="1:27" ht="76.5" x14ac:dyDescent="0.25">
      <c r="A417" s="4" t="s">
        <v>1147</v>
      </c>
      <c r="B417" s="5" t="s">
        <v>1148</v>
      </c>
      <c r="C417" s="6" t="s">
        <v>15</v>
      </c>
      <c r="D417" s="7" t="s">
        <v>15</v>
      </c>
      <c r="E417" s="8">
        <v>1</v>
      </c>
      <c r="F417" s="7" t="s">
        <v>16</v>
      </c>
      <c r="G417" s="9" t="s">
        <v>17</v>
      </c>
      <c r="H417" s="10" t="s">
        <v>1147</v>
      </c>
      <c r="I417" s="10" t="s">
        <v>1148</v>
      </c>
      <c r="J417" s="10" t="s">
        <v>1151</v>
      </c>
      <c r="K417" s="10" t="s">
        <v>1152</v>
      </c>
      <c r="L417" s="10" t="s">
        <v>25</v>
      </c>
      <c r="M417" s="13" t="s">
        <v>1147</v>
      </c>
      <c r="N417" s="14" t="s">
        <v>1148</v>
      </c>
      <c r="O417" s="13" t="s">
        <v>1869</v>
      </c>
      <c r="P417" s="13" t="s">
        <v>2426</v>
      </c>
      <c r="Q417" s="13" t="s">
        <v>1867</v>
      </c>
      <c r="R417" s="13" t="s">
        <v>1867</v>
      </c>
      <c r="S417" s="13" t="s">
        <v>1868</v>
      </c>
      <c r="T417" s="17"/>
    </row>
    <row r="418" spans="1:27" ht="63.75" x14ac:dyDescent="0.25">
      <c r="A418" s="4" t="s">
        <v>1147</v>
      </c>
      <c r="B418" s="5" t="s">
        <v>1148</v>
      </c>
      <c r="C418" s="6" t="s">
        <v>15</v>
      </c>
      <c r="D418" s="7" t="s">
        <v>15</v>
      </c>
      <c r="E418" s="8">
        <v>1</v>
      </c>
      <c r="F418" s="7" t="s">
        <v>16</v>
      </c>
      <c r="G418" s="9" t="s">
        <v>17</v>
      </c>
      <c r="H418" s="10" t="s">
        <v>1147</v>
      </c>
      <c r="I418" s="10" t="s">
        <v>1148</v>
      </c>
      <c r="J418" s="10" t="s">
        <v>1153</v>
      </c>
      <c r="K418" s="10" t="s">
        <v>1154</v>
      </c>
      <c r="L418" s="10" t="s">
        <v>25</v>
      </c>
      <c r="M418" s="13" t="s">
        <v>1147</v>
      </c>
      <c r="N418" s="14" t="s">
        <v>1148</v>
      </c>
      <c r="O418" s="13" t="s">
        <v>1869</v>
      </c>
      <c r="P418" s="13" t="s">
        <v>2427</v>
      </c>
      <c r="Q418" s="13" t="s">
        <v>1867</v>
      </c>
      <c r="R418" s="13" t="s">
        <v>1867</v>
      </c>
      <c r="S418" s="13" t="s">
        <v>1867</v>
      </c>
      <c r="T418" s="17"/>
    </row>
    <row r="419" spans="1:27" ht="153" x14ac:dyDescent="0.25">
      <c r="A419" s="4" t="s">
        <v>1155</v>
      </c>
      <c r="B419" s="5" t="s">
        <v>1156</v>
      </c>
      <c r="C419" s="6" t="s">
        <v>15</v>
      </c>
      <c r="D419" s="7" t="s">
        <v>15</v>
      </c>
      <c r="E419" s="8">
        <v>1</v>
      </c>
      <c r="F419" s="7" t="s">
        <v>16</v>
      </c>
      <c r="G419" s="9" t="s">
        <v>17</v>
      </c>
      <c r="H419" s="10" t="s">
        <v>1155</v>
      </c>
      <c r="I419" s="10" t="s">
        <v>1156</v>
      </c>
      <c r="J419" s="10" t="s">
        <v>1157</v>
      </c>
      <c r="K419" s="10" t="s">
        <v>1158</v>
      </c>
      <c r="L419" s="10" t="s">
        <v>25</v>
      </c>
      <c r="M419" s="13" t="s">
        <v>1155</v>
      </c>
      <c r="N419" s="14" t="s">
        <v>1156</v>
      </c>
      <c r="O419" s="13" t="s">
        <v>2428</v>
      </c>
      <c r="P419" s="13" t="s">
        <v>2429</v>
      </c>
      <c r="Q419" s="13" t="s">
        <v>1867</v>
      </c>
      <c r="R419" s="13" t="s">
        <v>1867</v>
      </c>
      <c r="S419" s="13" t="s">
        <v>1867</v>
      </c>
      <c r="T419" s="17"/>
      <c r="U419" s="18"/>
    </row>
    <row r="420" spans="1:27" ht="255" x14ac:dyDescent="0.25">
      <c r="A420" s="4" t="s">
        <v>1155</v>
      </c>
      <c r="B420" s="5" t="s">
        <v>1156</v>
      </c>
      <c r="C420" s="6" t="s">
        <v>15</v>
      </c>
      <c r="D420" s="7" t="s">
        <v>15</v>
      </c>
      <c r="E420" s="8">
        <v>1</v>
      </c>
      <c r="F420" s="7" t="s">
        <v>16</v>
      </c>
      <c r="G420" s="9" t="s">
        <v>17</v>
      </c>
      <c r="H420" s="10" t="s">
        <v>1155</v>
      </c>
      <c r="I420" s="10" t="s">
        <v>1156</v>
      </c>
      <c r="J420" s="10" t="s">
        <v>1159</v>
      </c>
      <c r="K420" s="10" t="s">
        <v>1160</v>
      </c>
      <c r="L420" s="10" t="s">
        <v>25</v>
      </c>
      <c r="M420" s="13" t="s">
        <v>1155</v>
      </c>
      <c r="N420" s="14" t="s">
        <v>1156</v>
      </c>
      <c r="O420" s="13" t="s">
        <v>2428</v>
      </c>
      <c r="P420" s="13" t="s">
        <v>2430</v>
      </c>
      <c r="Q420" s="13" t="s">
        <v>1867</v>
      </c>
      <c r="R420" s="13" t="s">
        <v>1867</v>
      </c>
      <c r="S420" s="13" t="s">
        <v>1867</v>
      </c>
      <c r="T420" s="17"/>
    </row>
    <row r="421" spans="1:27" ht="127.5" x14ac:dyDescent="0.25">
      <c r="A421" s="4" t="s">
        <v>1161</v>
      </c>
      <c r="B421" s="5" t="s">
        <v>1162</v>
      </c>
      <c r="C421" s="6" t="s">
        <v>15</v>
      </c>
      <c r="D421" s="7" t="s">
        <v>15</v>
      </c>
      <c r="E421" s="8">
        <v>1</v>
      </c>
      <c r="F421" s="7" t="s">
        <v>16</v>
      </c>
      <c r="G421" s="9" t="s">
        <v>17</v>
      </c>
      <c r="H421" s="10" t="s">
        <v>1161</v>
      </c>
      <c r="I421" s="10" t="s">
        <v>1162</v>
      </c>
      <c r="J421" s="10" t="s">
        <v>1163</v>
      </c>
      <c r="K421" s="10" t="s">
        <v>1164</v>
      </c>
      <c r="L421" s="10" t="s">
        <v>25</v>
      </c>
      <c r="M421" s="13" t="s">
        <v>1161</v>
      </c>
      <c r="N421" s="14" t="s">
        <v>1162</v>
      </c>
      <c r="O421" s="13" t="s">
        <v>2431</v>
      </c>
      <c r="P421" s="13" t="s">
        <v>2432</v>
      </c>
      <c r="Q421" s="13" t="s">
        <v>1867</v>
      </c>
      <c r="R421" s="13" t="s">
        <v>1867</v>
      </c>
      <c r="S421" s="13" t="s">
        <v>1867</v>
      </c>
      <c r="T421" s="17"/>
    </row>
    <row r="422" spans="1:27" ht="178.5" x14ac:dyDescent="0.25">
      <c r="A422" s="4" t="s">
        <v>1161</v>
      </c>
      <c r="B422" s="5" t="s">
        <v>1162</v>
      </c>
      <c r="C422" s="6" t="s">
        <v>15</v>
      </c>
      <c r="D422" s="7" t="s">
        <v>15</v>
      </c>
      <c r="E422" s="8">
        <v>1</v>
      </c>
      <c r="F422" s="7" t="s">
        <v>16</v>
      </c>
      <c r="G422" s="9" t="s">
        <v>17</v>
      </c>
      <c r="H422" s="10" t="s">
        <v>1161</v>
      </c>
      <c r="I422" s="10" t="s">
        <v>1162</v>
      </c>
      <c r="J422" s="10" t="s">
        <v>1165</v>
      </c>
      <c r="K422" s="10" t="s">
        <v>1166</v>
      </c>
      <c r="L422" s="10" t="s">
        <v>25</v>
      </c>
      <c r="M422" s="13" t="s">
        <v>1161</v>
      </c>
      <c r="N422" s="14" t="s">
        <v>1162</v>
      </c>
      <c r="O422" s="13" t="s">
        <v>2433</v>
      </c>
      <c r="P422" s="13" t="s">
        <v>2434</v>
      </c>
      <c r="Q422" s="13" t="s">
        <v>1867</v>
      </c>
      <c r="R422" s="13" t="s">
        <v>1867</v>
      </c>
      <c r="S422" s="13" t="s">
        <v>1867</v>
      </c>
      <c r="T422" s="17"/>
    </row>
    <row r="423" spans="1:27" ht="204" x14ac:dyDescent="0.25">
      <c r="A423" s="4" t="s">
        <v>1167</v>
      </c>
      <c r="B423" s="5" t="s">
        <v>1168</v>
      </c>
      <c r="C423" s="6" t="s">
        <v>15</v>
      </c>
      <c r="D423" s="7" t="s">
        <v>15</v>
      </c>
      <c r="E423" s="8">
        <v>1</v>
      </c>
      <c r="F423" s="7" t="s">
        <v>16</v>
      </c>
      <c r="G423" s="9" t="s">
        <v>17</v>
      </c>
      <c r="H423" s="10" t="s">
        <v>1167</v>
      </c>
      <c r="I423" s="10" t="s">
        <v>1168</v>
      </c>
      <c r="J423" s="10" t="s">
        <v>1169</v>
      </c>
      <c r="K423" s="10" t="s">
        <v>1170</v>
      </c>
      <c r="L423" s="10" t="s">
        <v>25</v>
      </c>
      <c r="M423" s="13" t="s">
        <v>1167</v>
      </c>
      <c r="N423" s="14" t="s">
        <v>1168</v>
      </c>
      <c r="O423" s="13" t="s">
        <v>2435</v>
      </c>
      <c r="P423" s="13" t="s">
        <v>2436</v>
      </c>
      <c r="Q423" s="13" t="s">
        <v>1867</v>
      </c>
      <c r="R423" s="13" t="s">
        <v>1864</v>
      </c>
      <c r="S423" s="13" t="s">
        <v>1864</v>
      </c>
      <c r="T423" s="17"/>
    </row>
    <row r="424" spans="1:27" ht="242.25" x14ac:dyDescent="0.25">
      <c r="A424" s="4" t="s">
        <v>1171</v>
      </c>
      <c r="B424" s="5" t="s">
        <v>1172</v>
      </c>
      <c r="C424" s="6" t="s">
        <v>15</v>
      </c>
      <c r="D424" s="7" t="s">
        <v>15</v>
      </c>
      <c r="E424" s="8">
        <v>1</v>
      </c>
      <c r="F424" s="7" t="s">
        <v>16</v>
      </c>
      <c r="G424" s="9" t="s">
        <v>17</v>
      </c>
      <c r="H424" s="10" t="s">
        <v>1171</v>
      </c>
      <c r="I424" s="10" t="s">
        <v>1172</v>
      </c>
      <c r="J424" s="10" t="s">
        <v>1173</v>
      </c>
      <c r="K424" s="10" t="s">
        <v>557</v>
      </c>
      <c r="L424" s="10" t="s">
        <v>46</v>
      </c>
      <c r="M424" s="13" t="s">
        <v>1171</v>
      </c>
      <c r="N424" s="14" t="s">
        <v>1172</v>
      </c>
      <c r="O424" s="13" t="s">
        <v>2054</v>
      </c>
      <c r="P424" s="13" t="s">
        <v>2437</v>
      </c>
      <c r="Q424" s="13" t="s">
        <v>1867</v>
      </c>
      <c r="R424" s="13" t="s">
        <v>1867</v>
      </c>
      <c r="S424" s="13" t="s">
        <v>1868</v>
      </c>
      <c r="T424" s="17"/>
    </row>
    <row r="425" spans="1:27" ht="153" x14ac:dyDescent="0.25">
      <c r="A425" s="4" t="s">
        <v>1174</v>
      </c>
      <c r="B425" s="5" t="s">
        <v>1175</v>
      </c>
      <c r="C425" s="6" t="s">
        <v>15</v>
      </c>
      <c r="D425" s="7" t="s">
        <v>15</v>
      </c>
      <c r="E425" s="8">
        <v>1</v>
      </c>
      <c r="F425" s="7" t="s">
        <v>16</v>
      </c>
      <c r="G425" s="9" t="s">
        <v>17</v>
      </c>
      <c r="H425" s="10" t="s">
        <v>1174</v>
      </c>
      <c r="I425" s="10" t="s">
        <v>1175</v>
      </c>
      <c r="J425" s="10" t="s">
        <v>1176</v>
      </c>
      <c r="K425" s="10" t="s">
        <v>1177</v>
      </c>
      <c r="L425" s="10" t="s">
        <v>25</v>
      </c>
      <c r="M425" s="13" t="s">
        <v>1174</v>
      </c>
      <c r="N425" s="14" t="s">
        <v>1175</v>
      </c>
      <c r="O425" s="13" t="s">
        <v>2440</v>
      </c>
      <c r="P425" s="13" t="s">
        <v>1176</v>
      </c>
      <c r="Q425" s="13" t="s">
        <v>1867</v>
      </c>
      <c r="R425" s="13" t="s">
        <v>1867</v>
      </c>
      <c r="S425" s="13" t="s">
        <v>1867</v>
      </c>
      <c r="T425" s="17"/>
      <c r="U425" s="18"/>
    </row>
    <row r="426" spans="1:27" ht="51" x14ac:dyDescent="0.25">
      <c r="A426" s="4" t="s">
        <v>1174</v>
      </c>
      <c r="B426" s="5" t="s">
        <v>1175</v>
      </c>
      <c r="C426" s="6" t="s">
        <v>15</v>
      </c>
      <c r="D426" s="7" t="s">
        <v>15</v>
      </c>
      <c r="E426" s="8">
        <v>1</v>
      </c>
      <c r="F426" s="7" t="s">
        <v>16</v>
      </c>
      <c r="G426" s="9" t="s">
        <v>17</v>
      </c>
      <c r="H426" s="10" t="s">
        <v>1174</v>
      </c>
      <c r="I426" s="10" t="s">
        <v>1175</v>
      </c>
      <c r="J426" s="10" t="s">
        <v>1178</v>
      </c>
      <c r="K426" s="10" t="s">
        <v>1179</v>
      </c>
      <c r="L426" s="10" t="s">
        <v>25</v>
      </c>
      <c r="M426" s="13" t="s">
        <v>1174</v>
      </c>
      <c r="N426" s="14" t="s">
        <v>1175</v>
      </c>
      <c r="O426" s="13" t="s">
        <v>2440</v>
      </c>
      <c r="P426" s="13" t="s">
        <v>1178</v>
      </c>
      <c r="Q426" s="13" t="s">
        <v>1867</v>
      </c>
      <c r="R426" s="13" t="s">
        <v>1867</v>
      </c>
      <c r="S426" s="13" t="s">
        <v>1867</v>
      </c>
      <c r="T426" s="17"/>
      <c r="U426" s="18"/>
    </row>
    <row r="427" spans="1:27" ht="140.25" x14ac:dyDescent="0.25">
      <c r="A427" s="4" t="s">
        <v>1174</v>
      </c>
      <c r="B427" s="5" t="s">
        <v>1175</v>
      </c>
      <c r="C427" s="6" t="s">
        <v>15</v>
      </c>
      <c r="D427" s="7" t="s">
        <v>15</v>
      </c>
      <c r="E427" s="8">
        <v>1</v>
      </c>
      <c r="F427" s="7" t="s">
        <v>16</v>
      </c>
      <c r="G427" s="9" t="s">
        <v>17</v>
      </c>
      <c r="H427" s="10" t="s">
        <v>1174</v>
      </c>
      <c r="I427" s="10" t="s">
        <v>1175</v>
      </c>
      <c r="J427" s="10" t="s">
        <v>1180</v>
      </c>
      <c r="K427" s="10" t="s">
        <v>1181</v>
      </c>
      <c r="L427" s="10" t="s">
        <v>25</v>
      </c>
      <c r="M427" s="13" t="s">
        <v>1174</v>
      </c>
      <c r="N427" s="14" t="s">
        <v>1175</v>
      </c>
      <c r="O427" s="13" t="s">
        <v>2440</v>
      </c>
      <c r="P427" s="13" t="s">
        <v>1180</v>
      </c>
      <c r="Q427" s="13" t="s">
        <v>1867</v>
      </c>
      <c r="R427" s="13" t="s">
        <v>1867</v>
      </c>
      <c r="S427" s="13" t="s">
        <v>1867</v>
      </c>
      <c r="T427" s="17"/>
    </row>
    <row r="428" spans="1:27" ht="153" x14ac:dyDescent="0.25">
      <c r="A428" s="4" t="s">
        <v>1174</v>
      </c>
      <c r="B428" s="5" t="s">
        <v>1175</v>
      </c>
      <c r="C428" s="6" t="s">
        <v>15</v>
      </c>
      <c r="D428" s="7" t="s">
        <v>15</v>
      </c>
      <c r="E428" s="8">
        <v>1</v>
      </c>
      <c r="F428" s="7" t="s">
        <v>16</v>
      </c>
      <c r="G428" s="9" t="s">
        <v>17</v>
      </c>
      <c r="H428" s="10" t="s">
        <v>1174</v>
      </c>
      <c r="I428" s="10" t="s">
        <v>1175</v>
      </c>
      <c r="J428" s="10" t="s">
        <v>1182</v>
      </c>
      <c r="K428" s="10" t="s">
        <v>1183</v>
      </c>
      <c r="L428" s="10" t="s">
        <v>25</v>
      </c>
      <c r="M428" s="13" t="s">
        <v>1174</v>
      </c>
      <c r="N428" s="14" t="s">
        <v>1175</v>
      </c>
      <c r="O428" s="13" t="s">
        <v>2440</v>
      </c>
      <c r="P428" s="13" t="s">
        <v>1182</v>
      </c>
      <c r="Q428" s="13" t="s">
        <v>1867</v>
      </c>
      <c r="R428" s="13" t="s">
        <v>1867</v>
      </c>
      <c r="S428" s="13" t="s">
        <v>1867</v>
      </c>
      <c r="T428" s="17"/>
    </row>
    <row r="429" spans="1:27" ht="409.5" x14ac:dyDescent="0.25">
      <c r="A429" s="4" t="s">
        <v>1174</v>
      </c>
      <c r="B429" s="5" t="s">
        <v>1175</v>
      </c>
      <c r="C429" s="6" t="s">
        <v>15</v>
      </c>
      <c r="D429" s="7" t="s">
        <v>15</v>
      </c>
      <c r="E429" s="8">
        <v>1</v>
      </c>
      <c r="F429" s="7" t="s">
        <v>16</v>
      </c>
      <c r="G429" s="9" t="s">
        <v>17</v>
      </c>
      <c r="H429" s="10" t="s">
        <v>1174</v>
      </c>
      <c r="I429" s="10" t="s">
        <v>1175</v>
      </c>
      <c r="J429" s="10" t="s">
        <v>1184</v>
      </c>
      <c r="K429" s="10" t="s">
        <v>1185</v>
      </c>
      <c r="L429" s="10" t="s">
        <v>25</v>
      </c>
      <c r="M429" s="13" t="s">
        <v>1174</v>
      </c>
      <c r="N429" s="14" t="s">
        <v>1175</v>
      </c>
      <c r="O429" s="13" t="s">
        <v>2440</v>
      </c>
      <c r="P429" s="13" t="s">
        <v>1184</v>
      </c>
      <c r="Q429" s="13" t="s">
        <v>1867</v>
      </c>
      <c r="R429" s="13" t="s">
        <v>1867</v>
      </c>
      <c r="S429" s="13" t="s">
        <v>1868</v>
      </c>
      <c r="T429" s="17"/>
      <c r="V429" s="14" t="s">
        <v>2801</v>
      </c>
      <c r="W429" s="13" t="s">
        <v>1864</v>
      </c>
      <c r="X429" s="13" t="s">
        <v>2439</v>
      </c>
      <c r="Y429" s="13" t="s">
        <v>1867</v>
      </c>
      <c r="Z429" s="13" t="s">
        <v>1868</v>
      </c>
      <c r="AA429" s="13" t="s">
        <v>1868</v>
      </c>
    </row>
    <row r="430" spans="1:27" ht="165.75" x14ac:dyDescent="0.25">
      <c r="A430" s="4" t="s">
        <v>1174</v>
      </c>
      <c r="B430" s="5" t="s">
        <v>1175</v>
      </c>
      <c r="C430" s="6" t="s">
        <v>15</v>
      </c>
      <c r="D430" s="7" t="s">
        <v>15</v>
      </c>
      <c r="E430" s="8">
        <v>1</v>
      </c>
      <c r="F430" s="7" t="s">
        <v>16</v>
      </c>
      <c r="G430" s="9" t="s">
        <v>17</v>
      </c>
      <c r="H430" s="10" t="s">
        <v>1174</v>
      </c>
      <c r="I430" s="10" t="s">
        <v>1175</v>
      </c>
      <c r="J430" s="10" t="s">
        <v>1186</v>
      </c>
      <c r="K430" s="10" t="s">
        <v>1187</v>
      </c>
      <c r="L430" s="10" t="s">
        <v>25</v>
      </c>
      <c r="M430" s="13" t="s">
        <v>1174</v>
      </c>
      <c r="N430" s="14" t="s">
        <v>1175</v>
      </c>
      <c r="O430" s="13" t="s">
        <v>2440</v>
      </c>
      <c r="P430" s="13" t="s">
        <v>1186</v>
      </c>
      <c r="Q430" s="13" t="s">
        <v>1867</v>
      </c>
      <c r="R430" s="13" t="s">
        <v>1867</v>
      </c>
      <c r="S430" s="13" t="s">
        <v>1868</v>
      </c>
      <c r="T430" s="17"/>
    </row>
    <row r="431" spans="1:27" ht="140.25" x14ac:dyDescent="0.25">
      <c r="A431" s="4" t="s">
        <v>1188</v>
      </c>
      <c r="B431" s="5" t="s">
        <v>1189</v>
      </c>
      <c r="C431" s="6" t="s">
        <v>15</v>
      </c>
      <c r="D431" s="7" t="s">
        <v>15</v>
      </c>
      <c r="E431" s="8">
        <v>1</v>
      </c>
      <c r="F431" s="7" t="s">
        <v>16</v>
      </c>
      <c r="G431" s="9" t="s">
        <v>17</v>
      </c>
      <c r="H431" s="10" t="s">
        <v>1188</v>
      </c>
      <c r="I431" s="10" t="s">
        <v>1189</v>
      </c>
      <c r="J431" s="10" t="s">
        <v>1190</v>
      </c>
      <c r="K431" s="10" t="s">
        <v>1191</v>
      </c>
      <c r="L431" s="10" t="s">
        <v>25</v>
      </c>
      <c r="M431" s="13" t="s">
        <v>1188</v>
      </c>
      <c r="N431" s="14" t="s">
        <v>1189</v>
      </c>
      <c r="O431" s="13" t="s">
        <v>2441</v>
      </c>
      <c r="P431" s="13" t="s">
        <v>1190</v>
      </c>
      <c r="Q431" s="13" t="s">
        <v>1867</v>
      </c>
      <c r="R431" s="13" t="s">
        <v>1864</v>
      </c>
      <c r="S431" s="13" t="s">
        <v>1867</v>
      </c>
      <c r="T431" s="17"/>
      <c r="U431" s="18"/>
    </row>
    <row r="432" spans="1:27" ht="114.75" x14ac:dyDescent="0.25">
      <c r="A432" s="4" t="s">
        <v>1188</v>
      </c>
      <c r="B432" s="5" t="s">
        <v>1189</v>
      </c>
      <c r="C432" s="6" t="s">
        <v>15</v>
      </c>
      <c r="D432" s="7" t="s">
        <v>15</v>
      </c>
      <c r="E432" s="8">
        <v>1</v>
      </c>
      <c r="F432" s="7" t="s">
        <v>16</v>
      </c>
      <c r="G432" s="9" t="s">
        <v>17</v>
      </c>
      <c r="H432" s="10" t="s">
        <v>1188</v>
      </c>
      <c r="I432" s="10" t="s">
        <v>1189</v>
      </c>
      <c r="J432" s="10" t="s">
        <v>1192</v>
      </c>
      <c r="K432" s="10" t="s">
        <v>1193</v>
      </c>
      <c r="L432" s="10" t="s">
        <v>46</v>
      </c>
      <c r="M432" s="13" t="s">
        <v>1188</v>
      </c>
      <c r="N432" s="14" t="s">
        <v>1189</v>
      </c>
      <c r="O432" s="13" t="s">
        <v>2441</v>
      </c>
      <c r="P432" s="13" t="s">
        <v>1192</v>
      </c>
      <c r="Q432" s="13" t="s">
        <v>1864</v>
      </c>
      <c r="R432" s="13" t="s">
        <v>1867</v>
      </c>
      <c r="S432" s="13" t="s">
        <v>1864</v>
      </c>
      <c r="T432" s="17"/>
    </row>
    <row r="433" spans="1:27" ht="331.5" x14ac:dyDescent="0.25">
      <c r="A433" s="4" t="s">
        <v>1194</v>
      </c>
      <c r="B433" s="5" t="s">
        <v>1195</v>
      </c>
      <c r="C433" s="6" t="s">
        <v>15</v>
      </c>
      <c r="D433" s="7" t="s">
        <v>15</v>
      </c>
      <c r="E433" s="8">
        <v>1</v>
      </c>
      <c r="F433" s="7" t="s">
        <v>16</v>
      </c>
      <c r="G433" s="9" t="s">
        <v>17</v>
      </c>
      <c r="H433" s="10" t="s">
        <v>1194</v>
      </c>
      <c r="I433" s="10" t="s">
        <v>1195</v>
      </c>
      <c r="J433" s="10" t="s">
        <v>1196</v>
      </c>
      <c r="K433" s="10" t="s">
        <v>1197</v>
      </c>
      <c r="L433" s="10" t="s">
        <v>20</v>
      </c>
      <c r="M433" s="13" t="s">
        <v>1194</v>
      </c>
      <c r="N433" s="14" t="s">
        <v>1195</v>
      </c>
      <c r="O433" s="13" t="s">
        <v>2442</v>
      </c>
      <c r="P433" s="13" t="s">
        <v>2443</v>
      </c>
      <c r="Q433" s="13" t="s">
        <v>1867</v>
      </c>
      <c r="R433" s="13" t="s">
        <v>1867</v>
      </c>
      <c r="S433" s="13" t="s">
        <v>1864</v>
      </c>
      <c r="T433" s="17"/>
    </row>
    <row r="434" spans="1:27" ht="153" x14ac:dyDescent="0.25">
      <c r="A434" s="4" t="s">
        <v>1194</v>
      </c>
      <c r="B434" s="5" t="s">
        <v>1195</v>
      </c>
      <c r="C434" s="6" t="s">
        <v>15</v>
      </c>
      <c r="D434" s="7" t="s">
        <v>15</v>
      </c>
      <c r="E434" s="8">
        <v>1</v>
      </c>
      <c r="F434" s="7" t="s">
        <v>16</v>
      </c>
      <c r="G434" s="9" t="s">
        <v>17</v>
      </c>
      <c r="H434" s="10" t="s">
        <v>1194</v>
      </c>
      <c r="I434" s="10" t="s">
        <v>1195</v>
      </c>
      <c r="J434" s="10" t="s">
        <v>1198</v>
      </c>
      <c r="K434" s="10" t="s">
        <v>1199</v>
      </c>
      <c r="L434" s="10" t="s">
        <v>20</v>
      </c>
      <c r="M434" s="19" t="s">
        <v>1194</v>
      </c>
      <c r="N434" s="20" t="s">
        <v>1195</v>
      </c>
      <c r="O434" s="13"/>
      <c r="P434" s="19" t="s">
        <v>1198</v>
      </c>
      <c r="Q434" s="19" t="s">
        <v>1864</v>
      </c>
      <c r="R434" s="19" t="s">
        <v>1864</v>
      </c>
      <c r="S434" s="19" t="s">
        <v>1867</v>
      </c>
      <c r="T434" s="17"/>
    </row>
    <row r="435" spans="1:27" ht="153" x14ac:dyDescent="0.25">
      <c r="A435" s="4" t="s">
        <v>1200</v>
      </c>
      <c r="B435" s="5" t="s">
        <v>1201</v>
      </c>
      <c r="C435" s="6" t="s">
        <v>15</v>
      </c>
      <c r="D435" s="7" t="s">
        <v>15</v>
      </c>
      <c r="E435" s="8">
        <v>1</v>
      </c>
      <c r="F435" s="7" t="s">
        <v>16</v>
      </c>
      <c r="G435" s="9" t="s">
        <v>17</v>
      </c>
      <c r="H435" s="10" t="s">
        <v>1200</v>
      </c>
      <c r="I435" s="10" t="s">
        <v>1201</v>
      </c>
      <c r="J435" s="10" t="s">
        <v>1202</v>
      </c>
      <c r="K435" s="10" t="s">
        <v>1203</v>
      </c>
      <c r="L435" s="10" t="s">
        <v>46</v>
      </c>
      <c r="M435" s="13" t="s">
        <v>1200</v>
      </c>
      <c r="N435" s="14" t="s">
        <v>1201</v>
      </c>
      <c r="O435" s="13" t="s">
        <v>2446</v>
      </c>
      <c r="P435" s="13" t="s">
        <v>2447</v>
      </c>
      <c r="Q435" s="13" t="s">
        <v>1867</v>
      </c>
      <c r="R435" s="13" t="s">
        <v>1868</v>
      </c>
      <c r="S435" s="13" t="s">
        <v>1867</v>
      </c>
      <c r="T435" s="17"/>
    </row>
    <row r="436" spans="1:27" ht="153" x14ac:dyDescent="0.25">
      <c r="A436" s="4" t="s">
        <v>1200</v>
      </c>
      <c r="B436" s="5" t="s">
        <v>1201</v>
      </c>
      <c r="C436" s="6" t="s">
        <v>15</v>
      </c>
      <c r="D436" s="7" t="s">
        <v>15</v>
      </c>
      <c r="E436" s="8">
        <v>1</v>
      </c>
      <c r="F436" s="7" t="s">
        <v>16</v>
      </c>
      <c r="G436" s="9" t="s">
        <v>17</v>
      </c>
      <c r="H436" s="10" t="s">
        <v>1200</v>
      </c>
      <c r="I436" s="10" t="s">
        <v>1201</v>
      </c>
      <c r="J436" s="10" t="s">
        <v>1204</v>
      </c>
      <c r="K436" s="10" t="s">
        <v>1205</v>
      </c>
      <c r="L436" s="10" t="s">
        <v>25</v>
      </c>
      <c r="M436" s="13" t="s">
        <v>1200</v>
      </c>
      <c r="N436" s="14" t="s">
        <v>1201</v>
      </c>
      <c r="O436" s="13" t="s">
        <v>2448</v>
      </c>
      <c r="P436" s="13" t="s">
        <v>2449</v>
      </c>
      <c r="Q436" s="13" t="s">
        <v>1867</v>
      </c>
      <c r="R436" s="13" t="s">
        <v>1867</v>
      </c>
      <c r="S436" s="13" t="s">
        <v>1868</v>
      </c>
      <c r="T436" s="17"/>
    </row>
    <row r="437" spans="1:27" ht="89.25" x14ac:dyDescent="0.25">
      <c r="A437" s="4" t="s">
        <v>1200</v>
      </c>
      <c r="B437" s="5" t="s">
        <v>1201</v>
      </c>
      <c r="C437" s="6" t="s">
        <v>15</v>
      </c>
      <c r="D437" s="7" t="s">
        <v>15</v>
      </c>
      <c r="E437" s="8">
        <v>1</v>
      </c>
      <c r="F437" s="7" t="s">
        <v>16</v>
      </c>
      <c r="G437" s="9" t="s">
        <v>17</v>
      </c>
      <c r="H437" s="10" t="s">
        <v>1200</v>
      </c>
      <c r="I437" s="10" t="s">
        <v>1201</v>
      </c>
      <c r="J437" s="10" t="s">
        <v>1206</v>
      </c>
      <c r="K437" s="10" t="s">
        <v>1207</v>
      </c>
      <c r="L437" s="10" t="s">
        <v>46</v>
      </c>
      <c r="M437" s="13" t="s">
        <v>1200</v>
      </c>
      <c r="N437" s="14" t="s">
        <v>1201</v>
      </c>
      <c r="O437" s="13" t="s">
        <v>2450</v>
      </c>
      <c r="P437" s="13" t="s">
        <v>2451</v>
      </c>
      <c r="Q437" s="13" t="s">
        <v>1867</v>
      </c>
      <c r="R437" s="13" t="s">
        <v>1867</v>
      </c>
      <c r="S437" s="13" t="s">
        <v>1868</v>
      </c>
      <c r="T437" s="17"/>
    </row>
    <row r="438" spans="1:27" ht="153" x14ac:dyDescent="0.25">
      <c r="A438" s="4" t="s">
        <v>1200</v>
      </c>
      <c r="B438" s="5" t="s">
        <v>1201</v>
      </c>
      <c r="C438" s="6" t="s">
        <v>15</v>
      </c>
      <c r="D438" s="7" t="s">
        <v>15</v>
      </c>
      <c r="E438" s="8">
        <v>1</v>
      </c>
      <c r="F438" s="7" t="s">
        <v>16</v>
      </c>
      <c r="G438" s="9" t="s">
        <v>17</v>
      </c>
      <c r="H438" s="10" t="s">
        <v>1200</v>
      </c>
      <c r="I438" s="10" t="s">
        <v>1201</v>
      </c>
      <c r="J438" s="10" t="s">
        <v>1208</v>
      </c>
      <c r="K438" s="10" t="s">
        <v>1209</v>
      </c>
      <c r="L438" s="10" t="s">
        <v>25</v>
      </c>
      <c r="M438" s="19" t="s">
        <v>1200</v>
      </c>
      <c r="N438" s="20" t="s">
        <v>1201</v>
      </c>
      <c r="O438" s="13"/>
      <c r="P438" s="19" t="s">
        <v>1208</v>
      </c>
      <c r="Q438" s="19" t="s">
        <v>1867</v>
      </c>
      <c r="R438" s="19" t="s">
        <v>1867</v>
      </c>
      <c r="S438" s="19" t="s">
        <v>1867</v>
      </c>
      <c r="T438" s="17"/>
      <c r="V438" s="14" t="s">
        <v>2802</v>
      </c>
      <c r="W438" s="13" t="s">
        <v>2444</v>
      </c>
      <c r="X438" s="13" t="s">
        <v>2445</v>
      </c>
      <c r="Y438" s="13" t="s">
        <v>1867</v>
      </c>
      <c r="Z438" s="13" t="s">
        <v>1867</v>
      </c>
      <c r="AA438" s="13" t="s">
        <v>1867</v>
      </c>
    </row>
    <row r="439" spans="1:27" ht="89.25" x14ac:dyDescent="0.25">
      <c r="A439" s="4" t="s">
        <v>1210</v>
      </c>
      <c r="B439" s="5" t="s">
        <v>1211</v>
      </c>
      <c r="C439" s="6" t="s">
        <v>15</v>
      </c>
      <c r="D439" s="7" t="s">
        <v>15</v>
      </c>
      <c r="E439" s="8">
        <v>1</v>
      </c>
      <c r="F439" s="7" t="s">
        <v>16</v>
      </c>
      <c r="G439" s="9" t="s">
        <v>17</v>
      </c>
      <c r="H439" s="10" t="s">
        <v>1210</v>
      </c>
      <c r="I439" s="10" t="s">
        <v>1211</v>
      </c>
      <c r="J439" s="10" t="s">
        <v>1212</v>
      </c>
      <c r="K439" s="10" t="s">
        <v>1213</v>
      </c>
      <c r="L439" s="10" t="s">
        <v>46</v>
      </c>
      <c r="M439" s="13" t="s">
        <v>1210</v>
      </c>
      <c r="N439" s="14" t="s">
        <v>1211</v>
      </c>
      <c r="O439" s="13" t="s">
        <v>1864</v>
      </c>
      <c r="P439" s="13" t="s">
        <v>1212</v>
      </c>
      <c r="Q439" s="13" t="s">
        <v>1867</v>
      </c>
      <c r="R439" s="13" t="s">
        <v>1867</v>
      </c>
      <c r="S439" s="13" t="s">
        <v>1867</v>
      </c>
      <c r="T439" s="17"/>
    </row>
    <row r="440" spans="1:27" ht="255" x14ac:dyDescent="0.25">
      <c r="A440" s="4" t="s">
        <v>1214</v>
      </c>
      <c r="B440" s="5" t="s">
        <v>1215</v>
      </c>
      <c r="C440" s="6" t="s">
        <v>15</v>
      </c>
      <c r="D440" s="7" t="s">
        <v>15</v>
      </c>
      <c r="E440" s="8">
        <v>1</v>
      </c>
      <c r="F440" s="7" t="s">
        <v>16</v>
      </c>
      <c r="G440" s="9" t="s">
        <v>17</v>
      </c>
      <c r="H440" s="10" t="s">
        <v>1214</v>
      </c>
      <c r="I440" s="10" t="s">
        <v>1215</v>
      </c>
      <c r="J440" s="10" t="s">
        <v>1216</v>
      </c>
      <c r="K440" s="10" t="s">
        <v>1217</v>
      </c>
      <c r="L440" s="10" t="s">
        <v>46</v>
      </c>
      <c r="M440" s="19" t="s">
        <v>1214</v>
      </c>
      <c r="N440" s="20" t="s">
        <v>1215</v>
      </c>
      <c r="O440" s="13"/>
      <c r="P440" s="19" t="s">
        <v>1216</v>
      </c>
      <c r="Q440" s="19" t="s">
        <v>1867</v>
      </c>
      <c r="R440" s="19" t="s">
        <v>1867</v>
      </c>
      <c r="S440" s="19" t="s">
        <v>1867</v>
      </c>
      <c r="T440" s="17"/>
    </row>
    <row r="441" spans="1:27" ht="153" x14ac:dyDescent="0.25">
      <c r="A441" s="4" t="s">
        <v>1218</v>
      </c>
      <c r="B441" s="5" t="s">
        <v>1219</v>
      </c>
      <c r="C441" s="6" t="s">
        <v>15</v>
      </c>
      <c r="D441" s="7" t="s">
        <v>15</v>
      </c>
      <c r="E441" s="8">
        <v>1</v>
      </c>
      <c r="F441" s="7" t="s">
        <v>16</v>
      </c>
      <c r="G441" s="9" t="s">
        <v>17</v>
      </c>
      <c r="H441" s="10" t="s">
        <v>1218</v>
      </c>
      <c r="I441" s="10" t="s">
        <v>1219</v>
      </c>
      <c r="J441" s="10" t="s">
        <v>1220</v>
      </c>
      <c r="K441" s="10" t="s">
        <v>1221</v>
      </c>
      <c r="L441" s="10" t="s">
        <v>25</v>
      </c>
      <c r="M441" s="13" t="s">
        <v>1218</v>
      </c>
      <c r="N441" s="14" t="s">
        <v>1219</v>
      </c>
      <c r="O441" s="13" t="s">
        <v>2452</v>
      </c>
      <c r="P441" s="13" t="s">
        <v>2453</v>
      </c>
      <c r="Q441" s="13" t="s">
        <v>1867</v>
      </c>
      <c r="R441" s="13" t="s">
        <v>1864</v>
      </c>
      <c r="S441" s="13" t="s">
        <v>1867</v>
      </c>
      <c r="T441" s="17"/>
    </row>
    <row r="442" spans="1:27" ht="280.5" x14ac:dyDescent="0.25">
      <c r="A442" s="4" t="s">
        <v>1218</v>
      </c>
      <c r="B442" s="5" t="s">
        <v>1219</v>
      </c>
      <c r="C442" s="6" t="s">
        <v>15</v>
      </c>
      <c r="D442" s="7" t="s">
        <v>15</v>
      </c>
      <c r="E442" s="8">
        <v>1</v>
      </c>
      <c r="F442" s="7" t="s">
        <v>16</v>
      </c>
      <c r="G442" s="9" t="s">
        <v>17</v>
      </c>
      <c r="H442" s="10" t="s">
        <v>1218</v>
      </c>
      <c r="I442" s="10" t="s">
        <v>1219</v>
      </c>
      <c r="J442" s="10" t="s">
        <v>1222</v>
      </c>
      <c r="K442" s="10" t="s">
        <v>1223</v>
      </c>
      <c r="L442" s="10" t="s">
        <v>20</v>
      </c>
      <c r="M442" s="13" t="s">
        <v>1218</v>
      </c>
      <c r="N442" s="14" t="s">
        <v>1219</v>
      </c>
      <c r="O442" s="13" t="s">
        <v>2023</v>
      </c>
      <c r="P442" s="13" t="s">
        <v>2454</v>
      </c>
      <c r="Q442" s="13" t="s">
        <v>1867</v>
      </c>
      <c r="R442" s="13" t="s">
        <v>1864</v>
      </c>
      <c r="S442" s="13" t="s">
        <v>1867</v>
      </c>
      <c r="T442" s="17"/>
    </row>
    <row r="443" spans="1:27" ht="242.25" x14ac:dyDescent="0.25">
      <c r="A443" s="4" t="s">
        <v>1224</v>
      </c>
      <c r="B443" s="5" t="s">
        <v>1225</v>
      </c>
      <c r="C443" s="6" t="s">
        <v>15</v>
      </c>
      <c r="D443" s="7" t="s">
        <v>15</v>
      </c>
      <c r="E443" s="8">
        <v>1</v>
      </c>
      <c r="F443" s="7" t="s">
        <v>16</v>
      </c>
      <c r="G443" s="9" t="s">
        <v>17</v>
      </c>
      <c r="H443" s="10" t="s">
        <v>1224</v>
      </c>
      <c r="I443" s="10" t="s">
        <v>1225</v>
      </c>
      <c r="J443" s="10" t="s">
        <v>1226</v>
      </c>
      <c r="K443" s="10" t="s">
        <v>1227</v>
      </c>
      <c r="L443" s="10" t="s">
        <v>46</v>
      </c>
      <c r="M443" s="13" t="s">
        <v>1224</v>
      </c>
      <c r="N443" s="14" t="s">
        <v>1225</v>
      </c>
      <c r="O443" s="13" t="s">
        <v>1869</v>
      </c>
      <c r="P443" s="13" t="s">
        <v>2459</v>
      </c>
      <c r="Q443" s="13" t="s">
        <v>1867</v>
      </c>
      <c r="R443" s="13" t="s">
        <v>1867</v>
      </c>
      <c r="S443" s="13" t="s">
        <v>1867</v>
      </c>
      <c r="T443" s="17"/>
    </row>
    <row r="444" spans="1:27" ht="191.25" x14ac:dyDescent="0.25">
      <c r="A444" s="4" t="s">
        <v>1224</v>
      </c>
      <c r="B444" s="5" t="s">
        <v>1225</v>
      </c>
      <c r="C444" s="6" t="s">
        <v>15</v>
      </c>
      <c r="D444" s="7" t="s">
        <v>15</v>
      </c>
      <c r="E444" s="8">
        <v>1</v>
      </c>
      <c r="F444" s="7" t="s">
        <v>16</v>
      </c>
      <c r="G444" s="9" t="s">
        <v>17</v>
      </c>
      <c r="H444" s="10" t="s">
        <v>1224</v>
      </c>
      <c r="I444" s="10" t="s">
        <v>1225</v>
      </c>
      <c r="J444" s="10" t="s">
        <v>1228</v>
      </c>
      <c r="K444" s="10" t="s">
        <v>1229</v>
      </c>
      <c r="L444" s="10" t="s">
        <v>25</v>
      </c>
      <c r="M444" s="13" t="s">
        <v>1224</v>
      </c>
      <c r="N444" s="14" t="s">
        <v>1225</v>
      </c>
      <c r="O444" s="13" t="s">
        <v>2460</v>
      </c>
      <c r="P444" s="13" t="s">
        <v>2461</v>
      </c>
      <c r="Q444" s="13" t="s">
        <v>1867</v>
      </c>
      <c r="R444" s="13" t="s">
        <v>1867</v>
      </c>
      <c r="S444" s="13" t="s">
        <v>1868</v>
      </c>
      <c r="T444" s="17"/>
    </row>
    <row r="445" spans="1:27" ht="63.75" x14ac:dyDescent="0.25">
      <c r="A445" s="4" t="s">
        <v>1224</v>
      </c>
      <c r="B445" s="5" t="s">
        <v>1225</v>
      </c>
      <c r="C445" s="6" t="s">
        <v>15</v>
      </c>
      <c r="D445" s="7" t="s">
        <v>15</v>
      </c>
      <c r="E445" s="8">
        <v>1</v>
      </c>
      <c r="F445" s="7" t="s">
        <v>16</v>
      </c>
      <c r="G445" s="9" t="s">
        <v>17</v>
      </c>
      <c r="H445" s="10" t="s">
        <v>1224</v>
      </c>
      <c r="I445" s="10" t="s">
        <v>1225</v>
      </c>
      <c r="J445" s="10" t="s">
        <v>1230</v>
      </c>
      <c r="K445" s="10" t="s">
        <v>1231</v>
      </c>
      <c r="L445" s="10" t="s">
        <v>46</v>
      </c>
      <c r="M445" s="13" t="s">
        <v>1224</v>
      </c>
      <c r="N445" s="14" t="s">
        <v>1225</v>
      </c>
      <c r="O445" s="13" t="s">
        <v>2462</v>
      </c>
      <c r="P445" s="13" t="s">
        <v>2463</v>
      </c>
      <c r="Q445" s="13" t="s">
        <v>1867</v>
      </c>
      <c r="R445" s="13" t="s">
        <v>1867</v>
      </c>
      <c r="S445" s="13" t="s">
        <v>1868</v>
      </c>
      <c r="T445" s="17"/>
    </row>
    <row r="446" spans="1:27" ht="76.5" x14ac:dyDescent="0.25">
      <c r="A446" s="4" t="s">
        <v>1224</v>
      </c>
      <c r="B446" s="5" t="s">
        <v>1225</v>
      </c>
      <c r="C446" s="6" t="s">
        <v>15</v>
      </c>
      <c r="D446" s="7" t="s">
        <v>15</v>
      </c>
      <c r="E446" s="8">
        <v>1</v>
      </c>
      <c r="F446" s="7" t="s">
        <v>16</v>
      </c>
      <c r="G446" s="9" t="s">
        <v>17</v>
      </c>
      <c r="H446" s="10" t="s">
        <v>1224</v>
      </c>
      <c r="I446" s="10" t="s">
        <v>1225</v>
      </c>
      <c r="J446" s="10" t="s">
        <v>1232</v>
      </c>
      <c r="K446" s="10" t="s">
        <v>1233</v>
      </c>
      <c r="L446" s="10" t="s">
        <v>25</v>
      </c>
      <c r="M446" s="19" t="s">
        <v>1224</v>
      </c>
      <c r="N446" s="20" t="s">
        <v>1225</v>
      </c>
      <c r="O446" s="13"/>
      <c r="P446" s="19" t="s">
        <v>1232</v>
      </c>
      <c r="Q446" s="19" t="s">
        <v>1867</v>
      </c>
      <c r="R446" s="19" t="s">
        <v>1867</v>
      </c>
      <c r="S446" s="19" t="s">
        <v>1868</v>
      </c>
      <c r="T446" s="17"/>
    </row>
    <row r="447" spans="1:27" ht="255" x14ac:dyDescent="0.25">
      <c r="A447" s="4" t="s">
        <v>1224</v>
      </c>
      <c r="B447" s="5" t="s">
        <v>1225</v>
      </c>
      <c r="C447" s="6" t="s">
        <v>15</v>
      </c>
      <c r="D447" s="7" t="s">
        <v>15</v>
      </c>
      <c r="E447" s="8">
        <v>1</v>
      </c>
      <c r="F447" s="7" t="s">
        <v>16</v>
      </c>
      <c r="G447" s="9" t="s">
        <v>17</v>
      </c>
      <c r="H447" s="10" t="s">
        <v>1224</v>
      </c>
      <c r="I447" s="10" t="s">
        <v>1225</v>
      </c>
      <c r="J447" s="10" t="s">
        <v>1234</v>
      </c>
      <c r="K447" s="10" t="s">
        <v>1235</v>
      </c>
      <c r="L447" s="10" t="s">
        <v>46</v>
      </c>
      <c r="M447" s="19" t="s">
        <v>1224</v>
      </c>
      <c r="N447" s="20" t="s">
        <v>1225</v>
      </c>
      <c r="O447" s="13"/>
      <c r="P447" s="19" t="s">
        <v>1234</v>
      </c>
      <c r="Q447" s="19" t="s">
        <v>1867</v>
      </c>
      <c r="R447" s="19" t="s">
        <v>1867</v>
      </c>
      <c r="S447" s="19" t="s">
        <v>1867</v>
      </c>
      <c r="T447" s="17"/>
      <c r="V447" s="14" t="s">
        <v>2803</v>
      </c>
      <c r="W447" s="13" t="s">
        <v>2455</v>
      </c>
      <c r="X447" s="13" t="s">
        <v>2456</v>
      </c>
      <c r="Y447" s="13" t="s">
        <v>1867</v>
      </c>
      <c r="Z447" s="13" t="s">
        <v>1864</v>
      </c>
      <c r="AA447" s="13" t="s">
        <v>1867</v>
      </c>
    </row>
    <row r="448" spans="1:27" ht="178.5" x14ac:dyDescent="0.25">
      <c r="A448" s="4" t="s">
        <v>1224</v>
      </c>
      <c r="B448" s="5" t="s">
        <v>1225</v>
      </c>
      <c r="C448" s="6" t="s">
        <v>15</v>
      </c>
      <c r="D448" s="7" t="s">
        <v>15</v>
      </c>
      <c r="E448" s="8">
        <v>1</v>
      </c>
      <c r="F448" s="7" t="s">
        <v>16</v>
      </c>
      <c r="G448" s="9" t="s">
        <v>17</v>
      </c>
      <c r="H448" s="10" t="s">
        <v>1224</v>
      </c>
      <c r="I448" s="10" t="s">
        <v>1225</v>
      </c>
      <c r="J448" s="10" t="s">
        <v>1236</v>
      </c>
      <c r="K448" s="10" t="s">
        <v>1237</v>
      </c>
      <c r="L448" s="10" t="s">
        <v>25</v>
      </c>
      <c r="M448" s="19" t="s">
        <v>1224</v>
      </c>
      <c r="N448" s="20" t="s">
        <v>1225</v>
      </c>
      <c r="O448" s="13"/>
      <c r="P448" s="19" t="s">
        <v>1236</v>
      </c>
      <c r="Q448" s="19" t="s">
        <v>1867</v>
      </c>
      <c r="R448" s="19" t="s">
        <v>1868</v>
      </c>
      <c r="S448" s="19" t="s">
        <v>1868</v>
      </c>
      <c r="T448" s="17"/>
      <c r="V448" s="14" t="s">
        <v>2803</v>
      </c>
      <c r="W448" s="13" t="s">
        <v>2457</v>
      </c>
      <c r="X448" s="13" t="s">
        <v>2458</v>
      </c>
      <c r="Y448" s="13" t="s">
        <v>1867</v>
      </c>
      <c r="Z448" s="13" t="s">
        <v>1867</v>
      </c>
      <c r="AA448" s="13" t="s">
        <v>1867</v>
      </c>
    </row>
    <row r="449" spans="1:27" ht="63.75" x14ac:dyDescent="0.25">
      <c r="A449" s="4" t="s">
        <v>1224</v>
      </c>
      <c r="B449" s="5" t="s">
        <v>1225</v>
      </c>
      <c r="C449" s="6" t="s">
        <v>15</v>
      </c>
      <c r="D449" s="7" t="s">
        <v>15</v>
      </c>
      <c r="E449" s="8">
        <v>1</v>
      </c>
      <c r="F449" s="7" t="s">
        <v>16</v>
      </c>
      <c r="G449" s="9" t="s">
        <v>17</v>
      </c>
      <c r="H449" s="10" t="s">
        <v>1224</v>
      </c>
      <c r="I449" s="10" t="s">
        <v>1225</v>
      </c>
      <c r="J449" s="10" t="s">
        <v>1238</v>
      </c>
      <c r="K449" s="10" t="s">
        <v>1239</v>
      </c>
      <c r="L449" s="10" t="s">
        <v>25</v>
      </c>
      <c r="M449" s="19" t="s">
        <v>1224</v>
      </c>
      <c r="N449" s="20" t="s">
        <v>1225</v>
      </c>
      <c r="O449" s="13"/>
      <c r="P449" s="19" t="s">
        <v>1238</v>
      </c>
      <c r="Q449" s="19" t="s">
        <v>1868</v>
      </c>
      <c r="R449" s="19" t="s">
        <v>1867</v>
      </c>
      <c r="S449" s="19" t="s">
        <v>1868</v>
      </c>
      <c r="T449" s="17"/>
    </row>
    <row r="450" spans="1:27" ht="89.25" x14ac:dyDescent="0.25">
      <c r="A450" s="4" t="s">
        <v>1224</v>
      </c>
      <c r="B450" s="5" t="s">
        <v>1225</v>
      </c>
      <c r="C450" s="6" t="s">
        <v>15</v>
      </c>
      <c r="D450" s="7" t="s">
        <v>15</v>
      </c>
      <c r="E450" s="8">
        <v>1</v>
      </c>
      <c r="F450" s="7" t="s">
        <v>16</v>
      </c>
      <c r="G450" s="9" t="s">
        <v>17</v>
      </c>
      <c r="H450" s="10" t="s">
        <v>1224</v>
      </c>
      <c r="I450" s="10" t="s">
        <v>1225</v>
      </c>
      <c r="J450" s="10" t="s">
        <v>1240</v>
      </c>
      <c r="K450" s="10" t="s">
        <v>1241</v>
      </c>
      <c r="L450" s="10" t="s">
        <v>20</v>
      </c>
      <c r="M450" s="19" t="s">
        <v>1224</v>
      </c>
      <c r="N450" s="20" t="s">
        <v>1225</v>
      </c>
      <c r="O450" s="13"/>
      <c r="P450" s="19" t="s">
        <v>1240</v>
      </c>
      <c r="Q450" s="19" t="s">
        <v>1867</v>
      </c>
      <c r="R450" s="19" t="s">
        <v>1867</v>
      </c>
      <c r="S450" s="19" t="s">
        <v>1868</v>
      </c>
      <c r="T450" s="17"/>
    </row>
    <row r="451" spans="1:27" ht="165.75" x14ac:dyDescent="0.25">
      <c r="A451" s="4" t="s">
        <v>1242</v>
      </c>
      <c r="B451" s="5" t="s">
        <v>1243</v>
      </c>
      <c r="C451" s="6" t="s">
        <v>15</v>
      </c>
      <c r="D451" s="7" t="s">
        <v>15</v>
      </c>
      <c r="E451" s="8">
        <v>1</v>
      </c>
      <c r="F451" s="7" t="s">
        <v>16</v>
      </c>
      <c r="G451" s="9" t="s">
        <v>17</v>
      </c>
      <c r="H451" s="10" t="s">
        <v>1242</v>
      </c>
      <c r="I451" s="10" t="s">
        <v>1243</v>
      </c>
      <c r="J451" s="10" t="s">
        <v>1244</v>
      </c>
      <c r="K451" s="10" t="s">
        <v>1245</v>
      </c>
      <c r="L451" s="10" t="s">
        <v>25</v>
      </c>
      <c r="M451" s="13" t="s">
        <v>1242</v>
      </c>
      <c r="N451" s="14" t="s">
        <v>1243</v>
      </c>
      <c r="O451" s="13" t="s">
        <v>2464</v>
      </c>
      <c r="P451" s="13" t="s">
        <v>2465</v>
      </c>
      <c r="Q451" s="13" t="s">
        <v>1867</v>
      </c>
      <c r="R451" s="13" t="s">
        <v>1867</v>
      </c>
      <c r="S451" s="13" t="s">
        <v>1868</v>
      </c>
      <c r="T451" s="17"/>
    </row>
    <row r="452" spans="1:27" ht="409.5" x14ac:dyDescent="0.25">
      <c r="A452" s="4" t="s">
        <v>1246</v>
      </c>
      <c r="B452" s="5" t="s">
        <v>1247</v>
      </c>
      <c r="C452" s="6" t="s">
        <v>15</v>
      </c>
      <c r="D452" s="7" t="s">
        <v>15</v>
      </c>
      <c r="E452" s="8">
        <v>1</v>
      </c>
      <c r="F452" s="7" t="s">
        <v>16</v>
      </c>
      <c r="G452" s="9" t="s">
        <v>17</v>
      </c>
      <c r="H452" s="10" t="s">
        <v>1246</v>
      </c>
      <c r="I452" s="10" t="s">
        <v>1247</v>
      </c>
      <c r="J452" s="10" t="s">
        <v>1248</v>
      </c>
      <c r="K452" s="10" t="s">
        <v>1249</v>
      </c>
      <c r="L452" s="10" t="s">
        <v>25</v>
      </c>
      <c r="M452" s="13" t="s">
        <v>1246</v>
      </c>
      <c r="N452" s="14" t="s">
        <v>1247</v>
      </c>
      <c r="O452" s="13" t="s">
        <v>1939</v>
      </c>
      <c r="P452" s="13" t="s">
        <v>2468</v>
      </c>
      <c r="Q452" s="13" t="s">
        <v>1868</v>
      </c>
      <c r="R452" s="13" t="s">
        <v>1867</v>
      </c>
      <c r="S452" s="13" t="s">
        <v>1868</v>
      </c>
      <c r="T452" s="17"/>
    </row>
    <row r="453" spans="1:27" ht="165.75" x14ac:dyDescent="0.25">
      <c r="A453" s="4" t="s">
        <v>1246</v>
      </c>
      <c r="B453" s="5" t="s">
        <v>1247</v>
      </c>
      <c r="C453" s="6" t="s">
        <v>15</v>
      </c>
      <c r="D453" s="7" t="s">
        <v>15</v>
      </c>
      <c r="E453" s="8">
        <v>1</v>
      </c>
      <c r="F453" s="7" t="s">
        <v>16</v>
      </c>
      <c r="G453" s="9" t="s">
        <v>17</v>
      </c>
      <c r="H453" s="10" t="s">
        <v>1246</v>
      </c>
      <c r="I453" s="10" t="s">
        <v>1247</v>
      </c>
      <c r="J453" s="10" t="s">
        <v>1250</v>
      </c>
      <c r="K453" s="10" t="s">
        <v>1251</v>
      </c>
      <c r="L453" s="10" t="s">
        <v>25</v>
      </c>
      <c r="M453" s="19" t="s">
        <v>1246</v>
      </c>
      <c r="N453" s="20" t="s">
        <v>1247</v>
      </c>
      <c r="O453" s="13"/>
      <c r="P453" s="19" t="s">
        <v>1250</v>
      </c>
      <c r="Q453" s="19" t="s">
        <v>1868</v>
      </c>
      <c r="R453" s="19" t="s">
        <v>1867</v>
      </c>
      <c r="S453" s="19" t="s">
        <v>1868</v>
      </c>
      <c r="T453" s="17"/>
    </row>
    <row r="454" spans="1:27" ht="76.5" x14ac:dyDescent="0.25">
      <c r="A454" s="4" t="s">
        <v>1252</v>
      </c>
      <c r="B454" s="5" t="s">
        <v>1253</v>
      </c>
      <c r="C454" s="6" t="s">
        <v>15</v>
      </c>
      <c r="D454" s="7" t="s">
        <v>15</v>
      </c>
      <c r="E454" s="8">
        <v>1</v>
      </c>
      <c r="F454" s="7" t="s">
        <v>16</v>
      </c>
      <c r="G454" s="9" t="s">
        <v>17</v>
      </c>
      <c r="H454" s="10" t="s">
        <v>1252</v>
      </c>
      <c r="I454" s="10" t="s">
        <v>1253</v>
      </c>
      <c r="J454" s="10" t="s">
        <v>1254</v>
      </c>
      <c r="K454" s="10" t="s">
        <v>1255</v>
      </c>
      <c r="L454" s="10" t="s">
        <v>25</v>
      </c>
      <c r="M454" s="13" t="s">
        <v>1252</v>
      </c>
      <c r="N454" s="14" t="s">
        <v>1253</v>
      </c>
      <c r="O454" s="13" t="s">
        <v>2469</v>
      </c>
      <c r="P454" s="13" t="s">
        <v>2470</v>
      </c>
      <c r="Q454" s="13" t="s">
        <v>1867</v>
      </c>
      <c r="R454" s="13" t="s">
        <v>1867</v>
      </c>
      <c r="S454" s="13" t="s">
        <v>1868</v>
      </c>
      <c r="T454" s="17"/>
    </row>
    <row r="455" spans="1:27" ht="102" x14ac:dyDescent="0.25">
      <c r="A455" s="4" t="s">
        <v>1252</v>
      </c>
      <c r="B455" s="5" t="s">
        <v>1253</v>
      </c>
      <c r="C455" s="6" t="s">
        <v>15</v>
      </c>
      <c r="D455" s="7" t="s">
        <v>15</v>
      </c>
      <c r="E455" s="8">
        <v>1</v>
      </c>
      <c r="F455" s="7" t="s">
        <v>16</v>
      </c>
      <c r="G455" s="9" t="s">
        <v>17</v>
      </c>
      <c r="H455" s="10" t="s">
        <v>1252</v>
      </c>
      <c r="I455" s="10" t="s">
        <v>1253</v>
      </c>
      <c r="J455" s="10" t="s">
        <v>1256</v>
      </c>
      <c r="K455" s="10" t="s">
        <v>1257</v>
      </c>
      <c r="L455" s="10" t="s">
        <v>25</v>
      </c>
      <c r="M455" s="13" t="s">
        <v>1252</v>
      </c>
      <c r="N455" s="14" t="s">
        <v>1253</v>
      </c>
      <c r="O455" s="13" t="s">
        <v>2471</v>
      </c>
      <c r="P455" s="13" t="s">
        <v>2472</v>
      </c>
      <c r="Q455" s="13" t="s">
        <v>1867</v>
      </c>
      <c r="R455" s="13" t="s">
        <v>1867</v>
      </c>
      <c r="S455" s="13" t="s">
        <v>1868</v>
      </c>
      <c r="T455" s="17"/>
    </row>
    <row r="456" spans="1:27" ht="408" x14ac:dyDescent="0.25">
      <c r="A456" s="4" t="s">
        <v>1258</v>
      </c>
      <c r="B456" s="5" t="s">
        <v>1259</v>
      </c>
      <c r="C456" s="6" t="s">
        <v>15</v>
      </c>
      <c r="D456" s="7" t="s">
        <v>15</v>
      </c>
      <c r="E456" s="8">
        <v>1</v>
      </c>
      <c r="F456" s="7" t="s">
        <v>16</v>
      </c>
      <c r="G456" s="9" t="s">
        <v>17</v>
      </c>
      <c r="H456" s="10" t="s">
        <v>1258</v>
      </c>
      <c r="I456" s="10" t="s">
        <v>1259</v>
      </c>
      <c r="J456" s="10" t="s">
        <v>1260</v>
      </c>
      <c r="K456" s="10" t="s">
        <v>1261</v>
      </c>
      <c r="L456" s="10" t="s">
        <v>20</v>
      </c>
      <c r="M456" s="13" t="s">
        <v>1258</v>
      </c>
      <c r="N456" s="14" t="s">
        <v>1259</v>
      </c>
      <c r="O456" s="13" t="s">
        <v>1939</v>
      </c>
      <c r="P456" s="13" t="s">
        <v>2473</v>
      </c>
      <c r="Q456" s="13" t="s">
        <v>1867</v>
      </c>
      <c r="R456" s="13" t="s">
        <v>1867</v>
      </c>
      <c r="S456" s="13" t="s">
        <v>1864</v>
      </c>
      <c r="T456" s="17"/>
      <c r="U456" s="13" t="s">
        <v>1330</v>
      </c>
      <c r="V456" s="14" t="s">
        <v>2804</v>
      </c>
      <c r="W456" s="13" t="s">
        <v>2466</v>
      </c>
      <c r="X456" s="13" t="s">
        <v>2467</v>
      </c>
      <c r="Y456" s="13" t="s">
        <v>1867</v>
      </c>
      <c r="Z456" s="13" t="s">
        <v>1864</v>
      </c>
      <c r="AA456" s="13" t="s">
        <v>1864</v>
      </c>
    </row>
    <row r="457" spans="1:27" ht="114.75" x14ac:dyDescent="0.25">
      <c r="A457" s="4" t="s">
        <v>1258</v>
      </c>
      <c r="B457" s="5" t="s">
        <v>1259</v>
      </c>
      <c r="C457" s="6" t="s">
        <v>15</v>
      </c>
      <c r="D457" s="7" t="s">
        <v>15</v>
      </c>
      <c r="E457" s="8">
        <v>1</v>
      </c>
      <c r="F457" s="7" t="s">
        <v>16</v>
      </c>
      <c r="G457" s="9" t="s">
        <v>17</v>
      </c>
      <c r="H457" s="10" t="s">
        <v>1258</v>
      </c>
      <c r="I457" s="10" t="s">
        <v>1259</v>
      </c>
      <c r="J457" s="10" t="s">
        <v>1262</v>
      </c>
      <c r="K457" s="10" t="s">
        <v>1263</v>
      </c>
      <c r="L457" s="10" t="s">
        <v>46</v>
      </c>
      <c r="M457" s="19" t="s">
        <v>1258</v>
      </c>
      <c r="N457" s="20" t="s">
        <v>1259</v>
      </c>
      <c r="O457" s="13"/>
      <c r="P457" s="19" t="s">
        <v>1262</v>
      </c>
      <c r="Q457" s="19" t="s">
        <v>1867</v>
      </c>
      <c r="R457" s="19" t="s">
        <v>1864</v>
      </c>
      <c r="S457" s="19" t="s">
        <v>1867</v>
      </c>
      <c r="T457" s="17"/>
    </row>
    <row r="458" spans="1:27" ht="280.5" x14ac:dyDescent="0.25">
      <c r="A458" s="4" t="s">
        <v>1264</v>
      </c>
      <c r="B458" s="5" t="s">
        <v>1265</v>
      </c>
      <c r="C458" s="6" t="s">
        <v>15</v>
      </c>
      <c r="D458" s="7" t="s">
        <v>15</v>
      </c>
      <c r="E458" s="8">
        <v>1</v>
      </c>
      <c r="F458" s="7" t="s">
        <v>16</v>
      </c>
      <c r="G458" s="9" t="s">
        <v>17</v>
      </c>
      <c r="H458" s="10" t="s">
        <v>1264</v>
      </c>
      <c r="I458" s="10" t="s">
        <v>1265</v>
      </c>
      <c r="J458" s="10" t="s">
        <v>1266</v>
      </c>
      <c r="K458" s="10" t="s">
        <v>1267</v>
      </c>
      <c r="L458" s="10" t="s">
        <v>25</v>
      </c>
      <c r="M458" s="13" t="s">
        <v>1264</v>
      </c>
      <c r="N458" s="14" t="s">
        <v>1265</v>
      </c>
      <c r="O458" s="13" t="s">
        <v>2474</v>
      </c>
      <c r="P458" s="13" t="s">
        <v>2475</v>
      </c>
      <c r="Q458" s="13" t="s">
        <v>1867</v>
      </c>
      <c r="R458" s="13" t="s">
        <v>1867</v>
      </c>
      <c r="S458" s="13" t="s">
        <v>1864</v>
      </c>
      <c r="T458" s="17"/>
    </row>
    <row r="459" spans="1:27" ht="140.25" x14ac:dyDescent="0.25">
      <c r="A459" s="4" t="s">
        <v>1264</v>
      </c>
      <c r="B459" s="5" t="s">
        <v>1265</v>
      </c>
      <c r="C459" s="6" t="s">
        <v>15</v>
      </c>
      <c r="D459" s="7" t="s">
        <v>15</v>
      </c>
      <c r="E459" s="8">
        <v>1</v>
      </c>
      <c r="F459" s="7" t="s">
        <v>16</v>
      </c>
      <c r="G459" s="9" t="s">
        <v>17</v>
      </c>
      <c r="H459" s="10" t="s">
        <v>1264</v>
      </c>
      <c r="I459" s="10" t="s">
        <v>1265</v>
      </c>
      <c r="J459" s="10" t="s">
        <v>1268</v>
      </c>
      <c r="K459" s="10" t="s">
        <v>1269</v>
      </c>
      <c r="L459" s="10" t="s">
        <v>25</v>
      </c>
      <c r="M459" s="13" t="s">
        <v>1264</v>
      </c>
      <c r="N459" s="14" t="s">
        <v>1265</v>
      </c>
      <c r="O459" s="13" t="s">
        <v>2476</v>
      </c>
      <c r="P459" s="13" t="s">
        <v>2477</v>
      </c>
      <c r="Q459" s="13" t="s">
        <v>1867</v>
      </c>
      <c r="R459" s="13" t="s">
        <v>1864</v>
      </c>
      <c r="S459" s="13" t="s">
        <v>1867</v>
      </c>
      <c r="T459" s="17"/>
    </row>
    <row r="460" spans="1:27" ht="255" x14ac:dyDescent="0.25">
      <c r="A460" s="4" t="s">
        <v>1270</v>
      </c>
      <c r="B460" s="5" t="s">
        <v>1271</v>
      </c>
      <c r="C460" s="6" t="s">
        <v>15</v>
      </c>
      <c r="D460" s="7" t="s">
        <v>15</v>
      </c>
      <c r="E460" s="8">
        <v>1</v>
      </c>
      <c r="F460" s="7" t="s">
        <v>16</v>
      </c>
      <c r="G460" s="9" t="s">
        <v>17</v>
      </c>
      <c r="H460" s="10" t="s">
        <v>1270</v>
      </c>
      <c r="I460" s="10" t="s">
        <v>1271</v>
      </c>
      <c r="J460" s="10" t="s">
        <v>1272</v>
      </c>
      <c r="K460" s="10" t="s">
        <v>1273</v>
      </c>
      <c r="L460" s="10" t="s">
        <v>25</v>
      </c>
      <c r="M460" s="13" t="s">
        <v>1270</v>
      </c>
      <c r="N460" s="14" t="s">
        <v>1271</v>
      </c>
      <c r="O460" s="13" t="s">
        <v>2478</v>
      </c>
      <c r="P460" s="13" t="s">
        <v>2479</v>
      </c>
      <c r="Q460" s="13" t="s">
        <v>1867</v>
      </c>
      <c r="R460" s="13" t="s">
        <v>1867</v>
      </c>
      <c r="S460" s="13" t="s">
        <v>1868</v>
      </c>
      <c r="T460" s="17"/>
    </row>
    <row r="461" spans="1:27" ht="165.75" x14ac:dyDescent="0.25">
      <c r="A461" s="4" t="s">
        <v>1270</v>
      </c>
      <c r="B461" s="5" t="s">
        <v>1271</v>
      </c>
      <c r="C461" s="6" t="s">
        <v>15</v>
      </c>
      <c r="D461" s="7" t="s">
        <v>15</v>
      </c>
      <c r="E461" s="8">
        <v>1</v>
      </c>
      <c r="F461" s="7" t="s">
        <v>16</v>
      </c>
      <c r="G461" s="9" t="s">
        <v>17</v>
      </c>
      <c r="H461" s="10" t="s">
        <v>1270</v>
      </c>
      <c r="I461" s="10" t="s">
        <v>1271</v>
      </c>
      <c r="J461" s="10" t="s">
        <v>1274</v>
      </c>
      <c r="K461" s="10" t="s">
        <v>1275</v>
      </c>
      <c r="L461" s="10" t="s">
        <v>25</v>
      </c>
      <c r="M461" s="13" t="s">
        <v>1270</v>
      </c>
      <c r="N461" s="14" t="s">
        <v>1271</v>
      </c>
      <c r="O461" s="13" t="s">
        <v>2480</v>
      </c>
      <c r="P461" s="13" t="s">
        <v>2481</v>
      </c>
      <c r="Q461" s="13" t="s">
        <v>1867</v>
      </c>
      <c r="R461" s="13" t="s">
        <v>1867</v>
      </c>
      <c r="S461" s="13" t="s">
        <v>1868</v>
      </c>
      <c r="T461" s="17"/>
    </row>
    <row r="462" spans="1:27" ht="127.5" x14ac:dyDescent="0.25">
      <c r="A462" s="4" t="s">
        <v>1276</v>
      </c>
      <c r="B462" s="5" t="s">
        <v>1277</v>
      </c>
      <c r="C462" s="6" t="s">
        <v>15</v>
      </c>
      <c r="D462" s="7" t="s">
        <v>15</v>
      </c>
      <c r="E462" s="8">
        <v>1</v>
      </c>
      <c r="F462" s="7" t="s">
        <v>16</v>
      </c>
      <c r="G462" s="9" t="s">
        <v>17</v>
      </c>
      <c r="H462" s="10" t="s">
        <v>1276</v>
      </c>
      <c r="I462" s="10" t="s">
        <v>1277</v>
      </c>
      <c r="J462" s="10" t="s">
        <v>1278</v>
      </c>
      <c r="K462" s="10" t="s">
        <v>1279</v>
      </c>
      <c r="L462" s="10" t="s">
        <v>25</v>
      </c>
      <c r="M462" s="13" t="s">
        <v>1276</v>
      </c>
      <c r="N462" s="14" t="s">
        <v>1277</v>
      </c>
      <c r="O462" s="13" t="s">
        <v>2482</v>
      </c>
      <c r="P462" s="13" t="s">
        <v>2483</v>
      </c>
      <c r="Q462" s="13" t="s">
        <v>1867</v>
      </c>
      <c r="R462" s="13" t="s">
        <v>1868</v>
      </c>
      <c r="S462" s="13" t="s">
        <v>1868</v>
      </c>
      <c r="T462" s="17"/>
    </row>
    <row r="463" spans="1:27" ht="114.75" x14ac:dyDescent="0.25">
      <c r="A463" s="4" t="s">
        <v>1280</v>
      </c>
      <c r="B463" s="5" t="s">
        <v>1281</v>
      </c>
      <c r="C463" s="6" t="s">
        <v>15</v>
      </c>
      <c r="D463" s="7" t="s">
        <v>15</v>
      </c>
      <c r="E463" s="8">
        <v>1</v>
      </c>
      <c r="F463" s="7" t="s">
        <v>16</v>
      </c>
      <c r="G463" s="9" t="s">
        <v>17</v>
      </c>
      <c r="H463" s="10" t="s">
        <v>1280</v>
      </c>
      <c r="I463" s="10" t="s">
        <v>1281</v>
      </c>
      <c r="J463" s="10" t="s">
        <v>1282</v>
      </c>
      <c r="K463" s="10" t="s">
        <v>1283</v>
      </c>
      <c r="L463" s="10" t="s">
        <v>25</v>
      </c>
      <c r="M463" s="13" t="s">
        <v>1280</v>
      </c>
      <c r="N463" s="14" t="s">
        <v>1281</v>
      </c>
      <c r="O463" s="13" t="s">
        <v>2484</v>
      </c>
      <c r="P463" s="13" t="s">
        <v>2485</v>
      </c>
      <c r="Q463" s="13" t="s">
        <v>1867</v>
      </c>
      <c r="R463" s="13" t="s">
        <v>1867</v>
      </c>
      <c r="S463" s="13" t="s">
        <v>1867</v>
      </c>
      <c r="T463" s="17"/>
    </row>
    <row r="464" spans="1:27" ht="102" x14ac:dyDescent="0.25">
      <c r="A464" s="4" t="s">
        <v>1280</v>
      </c>
      <c r="B464" s="5" t="s">
        <v>1281</v>
      </c>
      <c r="C464" s="6" t="s">
        <v>15</v>
      </c>
      <c r="D464" s="7" t="s">
        <v>15</v>
      </c>
      <c r="E464" s="8">
        <v>1</v>
      </c>
      <c r="F464" s="7" t="s">
        <v>16</v>
      </c>
      <c r="G464" s="9" t="s">
        <v>17</v>
      </c>
      <c r="H464" s="10" t="s">
        <v>1280</v>
      </c>
      <c r="I464" s="10" t="s">
        <v>1281</v>
      </c>
      <c r="J464" s="10" t="s">
        <v>1284</v>
      </c>
      <c r="K464" s="10" t="s">
        <v>1285</v>
      </c>
      <c r="L464" s="10" t="s">
        <v>25</v>
      </c>
      <c r="M464" s="19" t="s">
        <v>1280</v>
      </c>
      <c r="N464" s="20" t="s">
        <v>1281</v>
      </c>
      <c r="O464" s="13"/>
      <c r="P464" s="19" t="s">
        <v>1284</v>
      </c>
      <c r="Q464" s="19" t="s">
        <v>1867</v>
      </c>
      <c r="R464" s="19" t="s">
        <v>1868</v>
      </c>
      <c r="S464" s="19" t="s">
        <v>1867</v>
      </c>
      <c r="T464" s="17"/>
    </row>
    <row r="465" spans="1:20" ht="63.75" x14ac:dyDescent="0.25">
      <c r="A465" s="4" t="s">
        <v>1280</v>
      </c>
      <c r="B465" s="5" t="s">
        <v>1281</v>
      </c>
      <c r="C465" s="6" t="s">
        <v>15</v>
      </c>
      <c r="D465" s="7" t="s">
        <v>15</v>
      </c>
      <c r="E465" s="8">
        <v>1</v>
      </c>
      <c r="F465" s="7" t="s">
        <v>16</v>
      </c>
      <c r="G465" s="9" t="s">
        <v>17</v>
      </c>
      <c r="H465" s="10" t="s">
        <v>1280</v>
      </c>
      <c r="I465" s="10" t="s">
        <v>1281</v>
      </c>
      <c r="J465" s="10" t="s">
        <v>1286</v>
      </c>
      <c r="K465" s="10" t="s">
        <v>1287</v>
      </c>
      <c r="L465" s="10" t="s">
        <v>25</v>
      </c>
      <c r="M465" s="19" t="s">
        <v>1280</v>
      </c>
      <c r="N465" s="20" t="s">
        <v>1281</v>
      </c>
      <c r="O465" s="13"/>
      <c r="P465" s="19" t="s">
        <v>1286</v>
      </c>
      <c r="Q465" s="19" t="s">
        <v>1867</v>
      </c>
      <c r="R465" s="19" t="s">
        <v>1867</v>
      </c>
      <c r="S465" s="19" t="s">
        <v>1868</v>
      </c>
      <c r="T465" s="17"/>
    </row>
    <row r="466" spans="1:20" ht="63.75" x14ac:dyDescent="0.25">
      <c r="A466" s="4" t="s">
        <v>1288</v>
      </c>
      <c r="B466" s="5" t="s">
        <v>1289</v>
      </c>
      <c r="C466" s="6" t="s">
        <v>15</v>
      </c>
      <c r="D466" s="7" t="s">
        <v>15</v>
      </c>
      <c r="E466" s="8">
        <v>1</v>
      </c>
      <c r="F466" s="7" t="s">
        <v>16</v>
      </c>
      <c r="G466" s="9" t="s">
        <v>17</v>
      </c>
      <c r="H466" s="10" t="s">
        <v>1288</v>
      </c>
      <c r="I466" s="10" t="s">
        <v>1289</v>
      </c>
      <c r="J466" s="10" t="s">
        <v>1290</v>
      </c>
      <c r="K466" s="10" t="s">
        <v>1291</v>
      </c>
      <c r="L466" s="10" t="s">
        <v>25</v>
      </c>
      <c r="M466" s="13" t="s">
        <v>1288</v>
      </c>
      <c r="N466" s="14" t="s">
        <v>1289</v>
      </c>
      <c r="O466" s="13" t="s">
        <v>2486</v>
      </c>
      <c r="P466" s="13" t="s">
        <v>2487</v>
      </c>
      <c r="Q466" s="13" t="s">
        <v>1868</v>
      </c>
      <c r="R466" s="13" t="s">
        <v>1867</v>
      </c>
      <c r="S466" s="13" t="s">
        <v>1868</v>
      </c>
      <c r="T466" s="17"/>
    </row>
    <row r="467" spans="1:20" ht="38.25" x14ac:dyDescent="0.25">
      <c r="A467" s="4" t="s">
        <v>1288</v>
      </c>
      <c r="B467" s="5" t="s">
        <v>1289</v>
      </c>
      <c r="C467" s="6" t="s">
        <v>15</v>
      </c>
      <c r="D467" s="7" t="s">
        <v>15</v>
      </c>
      <c r="E467" s="8">
        <v>1</v>
      </c>
      <c r="F467" s="7" t="s">
        <v>16</v>
      </c>
      <c r="G467" s="9" t="s">
        <v>17</v>
      </c>
      <c r="H467" s="10" t="s">
        <v>1288</v>
      </c>
      <c r="I467" s="10" t="s">
        <v>1289</v>
      </c>
      <c r="J467" s="10" t="s">
        <v>1292</v>
      </c>
      <c r="K467" s="10" t="s">
        <v>1293</v>
      </c>
      <c r="L467" s="10" t="s">
        <v>25</v>
      </c>
      <c r="M467" s="13" t="s">
        <v>1288</v>
      </c>
      <c r="N467" s="14" t="s">
        <v>1289</v>
      </c>
      <c r="O467" s="13" t="s">
        <v>2488</v>
      </c>
      <c r="P467" s="13" t="s">
        <v>2489</v>
      </c>
      <c r="Q467" s="13" t="s">
        <v>1868</v>
      </c>
      <c r="R467" s="13" t="s">
        <v>1867</v>
      </c>
      <c r="S467" s="13" t="s">
        <v>1868</v>
      </c>
      <c r="T467" s="17"/>
    </row>
    <row r="468" spans="1:20" ht="89.25" x14ac:dyDescent="0.25">
      <c r="A468" s="4" t="s">
        <v>1288</v>
      </c>
      <c r="B468" s="5" t="s">
        <v>1289</v>
      </c>
      <c r="C468" s="6" t="s">
        <v>15</v>
      </c>
      <c r="D468" s="7" t="s">
        <v>15</v>
      </c>
      <c r="E468" s="8">
        <v>1</v>
      </c>
      <c r="F468" s="7" t="s">
        <v>16</v>
      </c>
      <c r="G468" s="9" t="s">
        <v>17</v>
      </c>
      <c r="H468" s="10" t="s">
        <v>1288</v>
      </c>
      <c r="I468" s="10" t="s">
        <v>1289</v>
      </c>
      <c r="J468" s="10" t="s">
        <v>1294</v>
      </c>
      <c r="K468" s="10" t="s">
        <v>1295</v>
      </c>
      <c r="L468" s="10" t="s">
        <v>46</v>
      </c>
      <c r="M468" s="13" t="s">
        <v>1288</v>
      </c>
      <c r="N468" s="14" t="s">
        <v>1289</v>
      </c>
      <c r="O468" s="13" t="s">
        <v>2488</v>
      </c>
      <c r="P468" s="13" t="s">
        <v>2490</v>
      </c>
      <c r="Q468" s="13" t="s">
        <v>1867</v>
      </c>
      <c r="R468" s="13" t="s">
        <v>1864</v>
      </c>
      <c r="S468" s="13" t="s">
        <v>1867</v>
      </c>
      <c r="T468" s="17"/>
    </row>
    <row r="469" spans="1:20" ht="76.5" x14ac:dyDescent="0.25">
      <c r="A469" s="4" t="s">
        <v>1288</v>
      </c>
      <c r="B469" s="5" t="s">
        <v>1289</v>
      </c>
      <c r="C469" s="6" t="s">
        <v>15</v>
      </c>
      <c r="D469" s="7" t="s">
        <v>15</v>
      </c>
      <c r="E469" s="8">
        <v>1</v>
      </c>
      <c r="F469" s="7" t="s">
        <v>16</v>
      </c>
      <c r="G469" s="9" t="s">
        <v>17</v>
      </c>
      <c r="H469" s="10" t="s">
        <v>1288</v>
      </c>
      <c r="I469" s="10" t="s">
        <v>1289</v>
      </c>
      <c r="J469" s="10" t="s">
        <v>1296</v>
      </c>
      <c r="K469" s="10" t="s">
        <v>1297</v>
      </c>
      <c r="L469" s="10" t="s">
        <v>46</v>
      </c>
      <c r="M469" s="13" t="s">
        <v>1288</v>
      </c>
      <c r="N469" s="14" t="s">
        <v>1289</v>
      </c>
      <c r="O469" s="13" t="s">
        <v>2486</v>
      </c>
      <c r="P469" s="13" t="s">
        <v>2491</v>
      </c>
      <c r="Q469" s="13" t="s">
        <v>1864</v>
      </c>
      <c r="R469" s="13" t="s">
        <v>1867</v>
      </c>
      <c r="S469" s="13" t="s">
        <v>1864</v>
      </c>
      <c r="T469" s="17"/>
    </row>
    <row r="470" spans="1:20" ht="293.25" x14ac:dyDescent="0.25">
      <c r="A470" s="4" t="s">
        <v>1298</v>
      </c>
      <c r="B470" s="5" t="s">
        <v>1299</v>
      </c>
      <c r="C470" s="6" t="s">
        <v>15</v>
      </c>
      <c r="D470" s="7" t="s">
        <v>15</v>
      </c>
      <c r="E470" s="8">
        <v>1</v>
      </c>
      <c r="F470" s="7" t="s">
        <v>16</v>
      </c>
      <c r="G470" s="9" t="s">
        <v>17</v>
      </c>
      <c r="H470" s="10" t="s">
        <v>1298</v>
      </c>
      <c r="I470" s="10" t="s">
        <v>1299</v>
      </c>
      <c r="J470" s="10" t="s">
        <v>1300</v>
      </c>
      <c r="K470" s="10" t="s">
        <v>1301</v>
      </c>
      <c r="L470" s="10" t="s">
        <v>46</v>
      </c>
      <c r="M470" s="13" t="s">
        <v>1298</v>
      </c>
      <c r="N470" s="14" t="s">
        <v>1299</v>
      </c>
      <c r="O470" s="13" t="s">
        <v>2492</v>
      </c>
      <c r="P470" s="13" t="s">
        <v>2493</v>
      </c>
      <c r="Q470" s="13" t="s">
        <v>1867</v>
      </c>
      <c r="R470" s="13" t="s">
        <v>1867</v>
      </c>
      <c r="S470" s="13" t="s">
        <v>1864</v>
      </c>
      <c r="T470" s="17"/>
    </row>
    <row r="471" spans="1:20" ht="127.5" x14ac:dyDescent="0.25">
      <c r="A471" s="4" t="s">
        <v>1298</v>
      </c>
      <c r="B471" s="5" t="s">
        <v>1299</v>
      </c>
      <c r="C471" s="6" t="s">
        <v>15</v>
      </c>
      <c r="D471" s="7" t="s">
        <v>15</v>
      </c>
      <c r="E471" s="8">
        <v>1</v>
      </c>
      <c r="F471" s="7" t="s">
        <v>16</v>
      </c>
      <c r="G471" s="9" t="s">
        <v>17</v>
      </c>
      <c r="H471" s="10" t="s">
        <v>1298</v>
      </c>
      <c r="I471" s="10" t="s">
        <v>1299</v>
      </c>
      <c r="J471" s="10" t="s">
        <v>1302</v>
      </c>
      <c r="K471" s="10" t="s">
        <v>1303</v>
      </c>
      <c r="L471" s="10" t="s">
        <v>25</v>
      </c>
      <c r="M471" s="13" t="s">
        <v>1298</v>
      </c>
      <c r="N471" s="14" t="s">
        <v>1299</v>
      </c>
      <c r="O471" s="13" t="s">
        <v>2492</v>
      </c>
      <c r="P471" s="13" t="s">
        <v>2494</v>
      </c>
      <c r="Q471" s="13" t="s">
        <v>1864</v>
      </c>
      <c r="R471" s="13" t="s">
        <v>1867</v>
      </c>
      <c r="S471" s="13" t="s">
        <v>1864</v>
      </c>
      <c r="T471" s="17"/>
    </row>
    <row r="472" spans="1:20" ht="408" x14ac:dyDescent="0.25">
      <c r="A472" s="4" t="s">
        <v>1298</v>
      </c>
      <c r="B472" s="5" t="s">
        <v>1299</v>
      </c>
      <c r="C472" s="6" t="s">
        <v>15</v>
      </c>
      <c r="D472" s="7" t="s">
        <v>15</v>
      </c>
      <c r="E472" s="8">
        <v>1</v>
      </c>
      <c r="F472" s="7" t="s">
        <v>16</v>
      </c>
      <c r="G472" s="9" t="s">
        <v>17</v>
      </c>
      <c r="H472" s="10" t="s">
        <v>1298</v>
      </c>
      <c r="I472" s="10" t="s">
        <v>1299</v>
      </c>
      <c r="J472" s="10" t="s">
        <v>1304</v>
      </c>
      <c r="K472" s="10" t="s">
        <v>1305</v>
      </c>
      <c r="L472" s="10" t="s">
        <v>25</v>
      </c>
      <c r="M472" s="13" t="s">
        <v>1298</v>
      </c>
      <c r="N472" s="14" t="s">
        <v>1299</v>
      </c>
      <c r="O472" s="13" t="s">
        <v>2492</v>
      </c>
      <c r="P472" s="13" t="s">
        <v>2495</v>
      </c>
      <c r="Q472" s="13" t="s">
        <v>1864</v>
      </c>
      <c r="R472" s="13" t="s">
        <v>1867</v>
      </c>
      <c r="S472" s="13" t="s">
        <v>1864</v>
      </c>
      <c r="T472" s="17"/>
    </row>
    <row r="473" spans="1:20" ht="229.5" x14ac:dyDescent="0.25">
      <c r="A473" s="4" t="s">
        <v>1306</v>
      </c>
      <c r="B473" s="5" t="s">
        <v>1307</v>
      </c>
      <c r="C473" s="6" t="s">
        <v>15</v>
      </c>
      <c r="D473" s="7" t="s">
        <v>15</v>
      </c>
      <c r="E473" s="8">
        <v>1</v>
      </c>
      <c r="F473" s="7" t="s">
        <v>16</v>
      </c>
      <c r="G473" s="9" t="s">
        <v>17</v>
      </c>
      <c r="H473" s="10" t="s">
        <v>1306</v>
      </c>
      <c r="I473" s="10" t="s">
        <v>1307</v>
      </c>
      <c r="J473" s="10" t="s">
        <v>1308</v>
      </c>
      <c r="K473" s="10" t="s">
        <v>1309</v>
      </c>
      <c r="L473" s="10" t="s">
        <v>20</v>
      </c>
      <c r="M473" s="13" t="s">
        <v>1306</v>
      </c>
      <c r="N473" s="14" t="s">
        <v>1307</v>
      </c>
      <c r="O473" s="13" t="s">
        <v>2496</v>
      </c>
      <c r="P473" s="13" t="s">
        <v>2497</v>
      </c>
      <c r="Q473" s="13" t="s">
        <v>1867</v>
      </c>
      <c r="R473" s="13" t="s">
        <v>1867</v>
      </c>
      <c r="S473" s="13" t="s">
        <v>1868</v>
      </c>
      <c r="T473" s="17"/>
    </row>
    <row r="474" spans="1:20" ht="102" x14ac:dyDescent="0.25">
      <c r="A474" s="4" t="s">
        <v>1306</v>
      </c>
      <c r="B474" s="5" t="s">
        <v>1307</v>
      </c>
      <c r="C474" s="6" t="s">
        <v>15</v>
      </c>
      <c r="D474" s="7" t="s">
        <v>15</v>
      </c>
      <c r="E474" s="8">
        <v>1</v>
      </c>
      <c r="F474" s="7" t="s">
        <v>16</v>
      </c>
      <c r="G474" s="9" t="s">
        <v>17</v>
      </c>
      <c r="H474" s="10" t="s">
        <v>1306</v>
      </c>
      <c r="I474" s="10" t="s">
        <v>1307</v>
      </c>
      <c r="J474" s="10" t="s">
        <v>1310</v>
      </c>
      <c r="K474" s="10" t="s">
        <v>1311</v>
      </c>
      <c r="L474" s="10" t="s">
        <v>46</v>
      </c>
      <c r="M474" s="13" t="s">
        <v>1306</v>
      </c>
      <c r="N474" s="14" t="s">
        <v>1307</v>
      </c>
      <c r="O474" s="13" t="s">
        <v>2498</v>
      </c>
      <c r="P474" s="13" t="s">
        <v>2499</v>
      </c>
      <c r="Q474" s="13" t="s">
        <v>1867</v>
      </c>
      <c r="R474" s="13" t="s">
        <v>1868</v>
      </c>
      <c r="S474" s="13" t="s">
        <v>1868</v>
      </c>
      <c r="T474" s="17"/>
    </row>
    <row r="475" spans="1:20" ht="191.25" x14ac:dyDescent="0.25">
      <c r="A475" s="4" t="s">
        <v>1306</v>
      </c>
      <c r="B475" s="5" t="s">
        <v>1307</v>
      </c>
      <c r="C475" s="6" t="s">
        <v>15</v>
      </c>
      <c r="D475" s="7" t="s">
        <v>15</v>
      </c>
      <c r="E475" s="8">
        <v>1</v>
      </c>
      <c r="F475" s="7" t="s">
        <v>16</v>
      </c>
      <c r="G475" s="9" t="s">
        <v>17</v>
      </c>
      <c r="H475" s="10" t="s">
        <v>1306</v>
      </c>
      <c r="I475" s="10" t="s">
        <v>1307</v>
      </c>
      <c r="J475" s="10" t="s">
        <v>1312</v>
      </c>
      <c r="K475" s="10" t="s">
        <v>1313</v>
      </c>
      <c r="L475" s="10" t="s">
        <v>46</v>
      </c>
      <c r="M475" s="13" t="s">
        <v>1306</v>
      </c>
      <c r="N475" s="14" t="s">
        <v>1307</v>
      </c>
      <c r="O475" s="13" t="s">
        <v>2498</v>
      </c>
      <c r="P475" s="13" t="s">
        <v>2500</v>
      </c>
      <c r="Q475" s="13" t="s">
        <v>1867</v>
      </c>
      <c r="R475" s="13" t="s">
        <v>1867</v>
      </c>
      <c r="S475" s="13" t="s">
        <v>1867</v>
      </c>
      <c r="T475" s="17"/>
    </row>
    <row r="476" spans="1:20" ht="76.5" x14ac:dyDescent="0.25">
      <c r="A476" s="4" t="s">
        <v>1314</v>
      </c>
      <c r="B476" s="5" t="s">
        <v>1315</v>
      </c>
      <c r="C476" s="6" t="s">
        <v>15</v>
      </c>
      <c r="D476" s="7" t="s">
        <v>15</v>
      </c>
      <c r="E476" s="8">
        <v>1</v>
      </c>
      <c r="F476" s="7" t="s">
        <v>16</v>
      </c>
      <c r="G476" s="9" t="s">
        <v>17</v>
      </c>
      <c r="H476" s="10" t="s">
        <v>1314</v>
      </c>
      <c r="I476" s="10" t="s">
        <v>1315</v>
      </c>
      <c r="J476" s="10" t="s">
        <v>1316</v>
      </c>
      <c r="K476" s="10" t="s">
        <v>1317</v>
      </c>
      <c r="L476" s="10" t="s">
        <v>20</v>
      </c>
      <c r="M476" s="13" t="s">
        <v>1314</v>
      </c>
      <c r="N476" s="14" t="s">
        <v>1315</v>
      </c>
      <c r="O476" s="13" t="s">
        <v>2052</v>
      </c>
      <c r="P476" s="13" t="s">
        <v>2501</v>
      </c>
      <c r="Q476" s="13" t="s">
        <v>1867</v>
      </c>
      <c r="R476" s="13" t="s">
        <v>1868</v>
      </c>
      <c r="S476" s="13" t="s">
        <v>1867</v>
      </c>
      <c r="T476" s="17"/>
    </row>
    <row r="477" spans="1:20" ht="89.25" x14ac:dyDescent="0.25">
      <c r="A477" s="4" t="s">
        <v>1314</v>
      </c>
      <c r="B477" s="5" t="s">
        <v>1315</v>
      </c>
      <c r="C477" s="6" t="s">
        <v>15</v>
      </c>
      <c r="D477" s="7" t="s">
        <v>15</v>
      </c>
      <c r="E477" s="8">
        <v>1</v>
      </c>
      <c r="F477" s="7" t="s">
        <v>16</v>
      </c>
      <c r="G477" s="9" t="s">
        <v>17</v>
      </c>
      <c r="H477" s="10" t="s">
        <v>1314</v>
      </c>
      <c r="I477" s="10" t="s">
        <v>1315</v>
      </c>
      <c r="J477" s="10" t="s">
        <v>1318</v>
      </c>
      <c r="K477" s="10" t="s">
        <v>1319</v>
      </c>
      <c r="L477" s="10" t="s">
        <v>25</v>
      </c>
      <c r="M477" s="13" t="s">
        <v>1314</v>
      </c>
      <c r="N477" s="14" t="s">
        <v>1315</v>
      </c>
      <c r="O477" s="13" t="s">
        <v>2052</v>
      </c>
      <c r="P477" s="13" t="s">
        <v>2502</v>
      </c>
      <c r="Q477" s="13" t="s">
        <v>1867</v>
      </c>
      <c r="R477" s="13" t="s">
        <v>1868</v>
      </c>
      <c r="S477" s="13" t="s">
        <v>1867</v>
      </c>
      <c r="T477" s="17"/>
    </row>
    <row r="478" spans="1:20" ht="76.5" x14ac:dyDescent="0.25">
      <c r="A478" s="4" t="s">
        <v>1314</v>
      </c>
      <c r="B478" s="5" t="s">
        <v>1315</v>
      </c>
      <c r="C478" s="6" t="s">
        <v>15</v>
      </c>
      <c r="D478" s="7" t="s">
        <v>15</v>
      </c>
      <c r="E478" s="8">
        <v>1</v>
      </c>
      <c r="F478" s="7" t="s">
        <v>16</v>
      </c>
      <c r="G478" s="9" t="s">
        <v>17</v>
      </c>
      <c r="H478" s="10" t="s">
        <v>1314</v>
      </c>
      <c r="I478" s="10" t="s">
        <v>1315</v>
      </c>
      <c r="J478" s="10" t="s">
        <v>1320</v>
      </c>
      <c r="K478" s="10" t="s">
        <v>1321</v>
      </c>
      <c r="L478" s="10" t="s">
        <v>25</v>
      </c>
      <c r="M478" s="13" t="s">
        <v>1314</v>
      </c>
      <c r="N478" s="14" t="s">
        <v>1315</v>
      </c>
      <c r="O478" s="13" t="s">
        <v>2503</v>
      </c>
      <c r="P478" s="13" t="s">
        <v>2504</v>
      </c>
      <c r="Q478" s="13" t="s">
        <v>1867</v>
      </c>
      <c r="R478" s="13" t="s">
        <v>1867</v>
      </c>
      <c r="S478" s="13" t="s">
        <v>1868</v>
      </c>
      <c r="T478" s="17"/>
    </row>
    <row r="479" spans="1:20" ht="140.25" x14ac:dyDescent="0.25">
      <c r="A479" s="4" t="s">
        <v>1322</v>
      </c>
      <c r="B479" s="5" t="s">
        <v>1323</v>
      </c>
      <c r="C479" s="6" t="s">
        <v>15</v>
      </c>
      <c r="D479" s="7" t="s">
        <v>15</v>
      </c>
      <c r="E479" s="8">
        <v>1</v>
      </c>
      <c r="F479" s="7" t="s">
        <v>16</v>
      </c>
      <c r="G479" s="9" t="s">
        <v>17</v>
      </c>
      <c r="H479" s="10" t="s">
        <v>1322</v>
      </c>
      <c r="I479" s="10" t="s">
        <v>1323</v>
      </c>
      <c r="J479" s="10" t="s">
        <v>1324</v>
      </c>
      <c r="K479" s="10" t="s">
        <v>1325</v>
      </c>
      <c r="L479" s="10" t="s">
        <v>25</v>
      </c>
      <c r="M479" s="13" t="s">
        <v>1322</v>
      </c>
      <c r="N479" s="14" t="s">
        <v>1323</v>
      </c>
      <c r="O479" s="13" t="s">
        <v>2505</v>
      </c>
      <c r="P479" s="13" t="s">
        <v>2506</v>
      </c>
      <c r="Q479" s="13" t="s">
        <v>1864</v>
      </c>
      <c r="R479" s="13" t="s">
        <v>1867</v>
      </c>
      <c r="S479" s="13" t="s">
        <v>1864</v>
      </c>
      <c r="T479" s="17"/>
    </row>
    <row r="480" spans="1:20" ht="89.25" x14ac:dyDescent="0.25">
      <c r="A480" s="4" t="s">
        <v>1326</v>
      </c>
      <c r="B480" s="5" t="s">
        <v>1327</v>
      </c>
      <c r="C480" s="6" t="s">
        <v>15</v>
      </c>
      <c r="D480" s="7" t="s">
        <v>15</v>
      </c>
      <c r="E480" s="8">
        <v>1</v>
      </c>
      <c r="F480" s="7" t="s">
        <v>16</v>
      </c>
      <c r="G480" s="9" t="s">
        <v>17</v>
      </c>
      <c r="H480" s="10" t="s">
        <v>1326</v>
      </c>
      <c r="I480" s="10" t="s">
        <v>1327</v>
      </c>
      <c r="J480" s="10" t="s">
        <v>1328</v>
      </c>
      <c r="K480" s="10" t="s">
        <v>1329</v>
      </c>
      <c r="L480" s="10" t="s">
        <v>25</v>
      </c>
      <c r="M480" s="13" t="s">
        <v>2507</v>
      </c>
      <c r="N480" s="14" t="s">
        <v>1327</v>
      </c>
      <c r="O480" s="13" t="s">
        <v>2114</v>
      </c>
      <c r="P480" s="13" t="s">
        <v>2510</v>
      </c>
      <c r="Q480" s="13" t="s">
        <v>1864</v>
      </c>
      <c r="R480" s="13" t="s">
        <v>1867</v>
      </c>
      <c r="S480" s="13" t="s">
        <v>1864</v>
      </c>
      <c r="T480" s="17"/>
    </row>
    <row r="481" spans="1:27" ht="382.5" x14ac:dyDescent="0.25">
      <c r="A481" s="4" t="s">
        <v>1330</v>
      </c>
      <c r="B481" s="5" t="s">
        <v>1331</v>
      </c>
      <c r="C481" s="6" t="s">
        <v>15</v>
      </c>
      <c r="D481" s="7" t="s">
        <v>15</v>
      </c>
      <c r="E481" s="8">
        <v>1</v>
      </c>
      <c r="F481" s="7" t="s">
        <v>16</v>
      </c>
      <c r="G481" s="9" t="s">
        <v>17</v>
      </c>
      <c r="H481" s="10" t="s">
        <v>1330</v>
      </c>
      <c r="I481" s="10" t="s">
        <v>1331</v>
      </c>
      <c r="J481" s="10" t="s">
        <v>1332</v>
      </c>
      <c r="K481" s="10" t="s">
        <v>1333</v>
      </c>
      <c r="L481" s="10" t="s">
        <v>25</v>
      </c>
      <c r="M481" s="13" t="s">
        <v>1326</v>
      </c>
      <c r="N481" s="14" t="s">
        <v>1331</v>
      </c>
      <c r="O481" s="13" t="s">
        <v>2072</v>
      </c>
      <c r="P481" s="13" t="s">
        <v>2511</v>
      </c>
      <c r="Q481" s="13" t="s">
        <v>1864</v>
      </c>
      <c r="R481" s="13" t="s">
        <v>1867</v>
      </c>
      <c r="S481" s="13" t="s">
        <v>1864</v>
      </c>
      <c r="T481" s="17"/>
    </row>
    <row r="482" spans="1:27" ht="191.25" x14ac:dyDescent="0.25">
      <c r="A482" s="4" t="s">
        <v>1334</v>
      </c>
      <c r="B482" s="5" t="s">
        <v>1335</v>
      </c>
      <c r="C482" s="6" t="s">
        <v>15</v>
      </c>
      <c r="D482" s="7" t="s">
        <v>15</v>
      </c>
      <c r="E482" s="8">
        <v>1</v>
      </c>
      <c r="F482" s="7" t="s">
        <v>16</v>
      </c>
      <c r="G482" s="9" t="s">
        <v>17</v>
      </c>
      <c r="H482" s="10" t="s">
        <v>1334</v>
      </c>
      <c r="I482" s="10" t="s">
        <v>1335</v>
      </c>
      <c r="J482" s="10" t="s">
        <v>1336</v>
      </c>
      <c r="K482" s="10" t="s">
        <v>68</v>
      </c>
      <c r="L482" s="10" t="s">
        <v>25</v>
      </c>
      <c r="M482" s="13">
        <v>3508</v>
      </c>
      <c r="N482" s="14" t="s">
        <v>1335</v>
      </c>
      <c r="O482" s="13" t="s">
        <v>2072</v>
      </c>
      <c r="P482" s="13" t="s">
        <v>2512</v>
      </c>
      <c r="Q482" s="13" t="s">
        <v>1864</v>
      </c>
      <c r="R482" s="13" t="s">
        <v>1867</v>
      </c>
      <c r="S482" s="13" t="s">
        <v>1864</v>
      </c>
      <c r="T482" s="17"/>
    </row>
    <row r="483" spans="1:27" ht="63.75" x14ac:dyDescent="0.25">
      <c r="A483" s="4" t="s">
        <v>1337</v>
      </c>
      <c r="B483" s="5" t="s">
        <v>1338</v>
      </c>
      <c r="C483" s="6" t="s">
        <v>15</v>
      </c>
      <c r="D483" s="7" t="s">
        <v>15</v>
      </c>
      <c r="E483" s="8">
        <v>1</v>
      </c>
      <c r="F483" s="7" t="s">
        <v>16</v>
      </c>
      <c r="G483" s="9" t="s">
        <v>17</v>
      </c>
      <c r="H483" s="10" t="s">
        <v>1337</v>
      </c>
      <c r="I483" s="10" t="s">
        <v>1338</v>
      </c>
      <c r="J483" s="10" t="s">
        <v>1339</v>
      </c>
      <c r="K483" s="10" t="s">
        <v>1340</v>
      </c>
      <c r="L483" s="10" t="s">
        <v>46</v>
      </c>
      <c r="M483" s="13" t="s">
        <v>1337</v>
      </c>
      <c r="N483" s="14" t="s">
        <v>1338</v>
      </c>
      <c r="O483" s="13" t="s">
        <v>2513</v>
      </c>
      <c r="P483" s="13" t="s">
        <v>2514</v>
      </c>
      <c r="Q483" s="13" t="s">
        <v>1867</v>
      </c>
      <c r="R483" s="13" t="s">
        <v>1864</v>
      </c>
      <c r="S483" s="13" t="s">
        <v>1867</v>
      </c>
      <c r="T483" s="17"/>
    </row>
    <row r="484" spans="1:27" ht="153" x14ac:dyDescent="0.25">
      <c r="A484" s="4" t="s">
        <v>1341</v>
      </c>
      <c r="B484" s="5" t="s">
        <v>1342</v>
      </c>
      <c r="C484" s="6" t="s">
        <v>15</v>
      </c>
      <c r="D484" s="7" t="s">
        <v>15</v>
      </c>
      <c r="E484" s="8">
        <v>1</v>
      </c>
      <c r="F484" s="7" t="s">
        <v>16</v>
      </c>
      <c r="G484" s="9" t="s">
        <v>17</v>
      </c>
      <c r="H484" s="10" t="s">
        <v>1341</v>
      </c>
      <c r="I484" s="10" t="s">
        <v>1342</v>
      </c>
      <c r="J484" s="10" t="s">
        <v>1343</v>
      </c>
      <c r="K484" s="10" t="s">
        <v>1344</v>
      </c>
      <c r="L484" s="10" t="s">
        <v>25</v>
      </c>
      <c r="M484" s="13" t="s">
        <v>1341</v>
      </c>
      <c r="N484" s="14" t="s">
        <v>1342</v>
      </c>
      <c r="O484" s="13" t="s">
        <v>2515</v>
      </c>
      <c r="P484" s="13" t="s">
        <v>2516</v>
      </c>
      <c r="Q484" s="13" t="s">
        <v>1868</v>
      </c>
      <c r="R484" s="13" t="s">
        <v>1867</v>
      </c>
      <c r="S484" s="13" t="s">
        <v>1868</v>
      </c>
      <c r="T484" s="17"/>
      <c r="V484" s="14" t="s">
        <v>2805</v>
      </c>
      <c r="W484" s="13" t="s">
        <v>2508</v>
      </c>
      <c r="X484" s="13" t="s">
        <v>2509</v>
      </c>
      <c r="Y484" s="13" t="s">
        <v>1868</v>
      </c>
      <c r="Z484" s="13" t="s">
        <v>1868</v>
      </c>
      <c r="AA484" s="13" t="s">
        <v>1868</v>
      </c>
    </row>
    <row r="485" spans="1:27" ht="409.5" x14ac:dyDescent="0.25">
      <c r="A485" s="4" t="s">
        <v>1345</v>
      </c>
      <c r="B485" s="5" t="s">
        <v>1346</v>
      </c>
      <c r="C485" s="6" t="s">
        <v>15</v>
      </c>
      <c r="D485" s="7" t="s">
        <v>15</v>
      </c>
      <c r="E485" s="8">
        <v>1</v>
      </c>
      <c r="F485" s="7" t="s">
        <v>16</v>
      </c>
      <c r="G485" s="9" t="s">
        <v>17</v>
      </c>
      <c r="H485" s="10" t="s">
        <v>1345</v>
      </c>
      <c r="I485" s="10" t="s">
        <v>1346</v>
      </c>
      <c r="J485" s="10" t="s">
        <v>1347</v>
      </c>
      <c r="K485" s="10" t="s">
        <v>1348</v>
      </c>
      <c r="L485" s="10" t="s">
        <v>20</v>
      </c>
      <c r="M485" s="13" t="s">
        <v>1345</v>
      </c>
      <c r="N485" s="14" t="s">
        <v>1346</v>
      </c>
      <c r="O485" s="13" t="s">
        <v>2048</v>
      </c>
      <c r="P485" s="13" t="s">
        <v>2517</v>
      </c>
      <c r="Q485" s="13" t="s">
        <v>1867</v>
      </c>
      <c r="R485" s="13" t="s">
        <v>1867</v>
      </c>
      <c r="S485" s="13" t="s">
        <v>1868</v>
      </c>
      <c r="T485" s="17"/>
    </row>
    <row r="486" spans="1:27" ht="216.75" x14ac:dyDescent="0.25">
      <c r="A486" s="4" t="s">
        <v>1349</v>
      </c>
      <c r="B486" s="5" t="s">
        <v>1350</v>
      </c>
      <c r="C486" s="6" t="s">
        <v>15</v>
      </c>
      <c r="D486" s="7" t="s">
        <v>15</v>
      </c>
      <c r="E486" s="8">
        <v>1</v>
      </c>
      <c r="F486" s="7" t="s">
        <v>16</v>
      </c>
      <c r="G486" s="9" t="s">
        <v>17</v>
      </c>
      <c r="H486" s="10" t="s">
        <v>1349</v>
      </c>
      <c r="I486" s="10" t="s">
        <v>1350</v>
      </c>
      <c r="J486" s="10" t="s">
        <v>1351</v>
      </c>
      <c r="K486" s="10" t="s">
        <v>1352</v>
      </c>
      <c r="L486" s="10" t="s">
        <v>20</v>
      </c>
      <c r="M486" s="13" t="s">
        <v>1349</v>
      </c>
      <c r="N486" s="14" t="s">
        <v>1350</v>
      </c>
      <c r="O486" s="13" t="s">
        <v>2518</v>
      </c>
      <c r="P486" s="13" t="s">
        <v>2519</v>
      </c>
      <c r="Q486" s="13" t="s">
        <v>1867</v>
      </c>
      <c r="R486" s="13" t="s">
        <v>1868</v>
      </c>
      <c r="S486" s="13" t="s">
        <v>1867</v>
      </c>
      <c r="T486" s="17"/>
    </row>
    <row r="487" spans="1:27" ht="76.5" x14ac:dyDescent="0.25">
      <c r="A487" s="4" t="s">
        <v>1349</v>
      </c>
      <c r="B487" s="5" t="s">
        <v>1350</v>
      </c>
      <c r="C487" s="6" t="s">
        <v>15</v>
      </c>
      <c r="D487" s="7" t="s">
        <v>15</v>
      </c>
      <c r="E487" s="8">
        <v>1</v>
      </c>
      <c r="F487" s="7" t="s">
        <v>16</v>
      </c>
      <c r="G487" s="9" t="s">
        <v>17</v>
      </c>
      <c r="H487" s="10" t="s">
        <v>1349</v>
      </c>
      <c r="I487" s="10" t="s">
        <v>1350</v>
      </c>
      <c r="J487" s="10" t="s">
        <v>1353</v>
      </c>
      <c r="K487" s="10" t="s">
        <v>1354</v>
      </c>
      <c r="L487" s="10" t="s">
        <v>25</v>
      </c>
      <c r="M487" s="13" t="s">
        <v>1349</v>
      </c>
      <c r="N487" s="14" t="s">
        <v>1350</v>
      </c>
      <c r="O487" s="13" t="s">
        <v>2520</v>
      </c>
      <c r="P487" s="13" t="s">
        <v>2521</v>
      </c>
      <c r="Q487" s="13" t="s">
        <v>1868</v>
      </c>
      <c r="R487" s="13" t="s">
        <v>1867</v>
      </c>
      <c r="S487" s="13" t="s">
        <v>1867</v>
      </c>
      <c r="T487" s="17"/>
    </row>
    <row r="488" spans="1:27" ht="114.75" x14ac:dyDescent="0.25">
      <c r="A488" s="4" t="s">
        <v>1349</v>
      </c>
      <c r="B488" s="5" t="s">
        <v>1350</v>
      </c>
      <c r="C488" s="6" t="s">
        <v>15</v>
      </c>
      <c r="D488" s="7" t="s">
        <v>15</v>
      </c>
      <c r="E488" s="8">
        <v>1</v>
      </c>
      <c r="F488" s="7" t="s">
        <v>16</v>
      </c>
      <c r="G488" s="9" t="s">
        <v>17</v>
      </c>
      <c r="H488" s="10" t="s">
        <v>1349</v>
      </c>
      <c r="I488" s="10" t="s">
        <v>1350</v>
      </c>
      <c r="J488" s="10" t="s">
        <v>1355</v>
      </c>
      <c r="K488" s="10" t="s">
        <v>1352</v>
      </c>
      <c r="L488" s="10" t="s">
        <v>25</v>
      </c>
      <c r="M488" s="13" t="s">
        <v>1349</v>
      </c>
      <c r="N488" s="14" t="s">
        <v>1350</v>
      </c>
      <c r="O488" s="13" t="s">
        <v>2518</v>
      </c>
      <c r="P488" s="13" t="s">
        <v>2522</v>
      </c>
      <c r="Q488" s="13" t="s">
        <v>1867</v>
      </c>
      <c r="R488" s="13" t="s">
        <v>1867</v>
      </c>
      <c r="S488" s="13" t="s">
        <v>1867</v>
      </c>
      <c r="T488" s="17"/>
    </row>
    <row r="489" spans="1:27" ht="127.5" x14ac:dyDescent="0.25">
      <c r="A489" s="4" t="s">
        <v>1356</v>
      </c>
      <c r="B489" s="5" t="s">
        <v>1357</v>
      </c>
      <c r="C489" s="6" t="s">
        <v>15</v>
      </c>
      <c r="D489" s="7" t="s">
        <v>15</v>
      </c>
      <c r="E489" s="8">
        <v>1</v>
      </c>
      <c r="F489" s="7" t="s">
        <v>16</v>
      </c>
      <c r="G489" s="9" t="s">
        <v>17</v>
      </c>
      <c r="H489" s="10" t="s">
        <v>1356</v>
      </c>
      <c r="I489" s="10" t="s">
        <v>1357</v>
      </c>
      <c r="J489" s="10" t="s">
        <v>1358</v>
      </c>
      <c r="K489" s="10" t="s">
        <v>1359</v>
      </c>
      <c r="L489" s="10" t="s">
        <v>25</v>
      </c>
      <c r="M489" s="13" t="s">
        <v>1356</v>
      </c>
      <c r="N489" s="14" t="s">
        <v>1357</v>
      </c>
      <c r="O489" s="13" t="s">
        <v>1864</v>
      </c>
      <c r="P489" s="13" t="s">
        <v>1358</v>
      </c>
      <c r="Q489" s="13" t="s">
        <v>1867</v>
      </c>
      <c r="R489" s="13" t="s">
        <v>1867</v>
      </c>
      <c r="S489" s="13" t="s">
        <v>1867</v>
      </c>
      <c r="T489" s="17"/>
    </row>
    <row r="490" spans="1:27" ht="216.75" x14ac:dyDescent="0.25">
      <c r="A490" s="4" t="s">
        <v>1360</v>
      </c>
      <c r="B490" s="5" t="s">
        <v>1361</v>
      </c>
      <c r="C490" s="6" t="s">
        <v>15</v>
      </c>
      <c r="D490" s="7" t="s">
        <v>15</v>
      </c>
      <c r="E490" s="8">
        <v>1</v>
      </c>
      <c r="F490" s="7" t="s">
        <v>16</v>
      </c>
      <c r="G490" s="9" t="s">
        <v>17</v>
      </c>
      <c r="H490" s="10" t="s">
        <v>1360</v>
      </c>
      <c r="I490" s="10" t="s">
        <v>1361</v>
      </c>
      <c r="J490" s="10" t="s">
        <v>1362</v>
      </c>
      <c r="K490" s="10" t="s">
        <v>1363</v>
      </c>
      <c r="L490" s="10" t="s">
        <v>25</v>
      </c>
      <c r="M490" s="13" t="s">
        <v>1360</v>
      </c>
      <c r="N490" s="14" t="s">
        <v>1361</v>
      </c>
      <c r="O490" s="13" t="s">
        <v>2523</v>
      </c>
      <c r="P490" s="13" t="s">
        <v>2524</v>
      </c>
      <c r="Q490" s="13" t="s">
        <v>1867</v>
      </c>
      <c r="R490" s="13" t="s">
        <v>1867</v>
      </c>
      <c r="S490" s="13" t="s">
        <v>1868</v>
      </c>
      <c r="T490" s="17"/>
    </row>
    <row r="491" spans="1:27" ht="114.75" x14ac:dyDescent="0.25">
      <c r="A491" s="4" t="s">
        <v>1360</v>
      </c>
      <c r="B491" s="5" t="s">
        <v>1361</v>
      </c>
      <c r="C491" s="6" t="s">
        <v>15</v>
      </c>
      <c r="D491" s="7" t="s">
        <v>15</v>
      </c>
      <c r="E491" s="8">
        <v>1</v>
      </c>
      <c r="F491" s="7" t="s">
        <v>16</v>
      </c>
      <c r="G491" s="9" t="s">
        <v>17</v>
      </c>
      <c r="H491" s="10" t="s">
        <v>1360</v>
      </c>
      <c r="I491" s="10" t="s">
        <v>1361</v>
      </c>
      <c r="J491" s="10" t="s">
        <v>1364</v>
      </c>
      <c r="K491" s="10" t="s">
        <v>1365</v>
      </c>
      <c r="L491" s="10" t="s">
        <v>25</v>
      </c>
      <c r="M491" s="13" t="s">
        <v>1360</v>
      </c>
      <c r="N491" s="14" t="s">
        <v>1361</v>
      </c>
      <c r="O491" s="13" t="s">
        <v>2523</v>
      </c>
      <c r="P491" s="13" t="s">
        <v>2525</v>
      </c>
      <c r="Q491" s="13" t="s">
        <v>1867</v>
      </c>
      <c r="R491" s="13" t="s">
        <v>1867</v>
      </c>
      <c r="S491" s="13" t="s">
        <v>1868</v>
      </c>
      <c r="T491" s="17"/>
    </row>
    <row r="492" spans="1:27" ht="140.25" x14ac:dyDescent="0.25">
      <c r="A492" s="4" t="s">
        <v>1360</v>
      </c>
      <c r="B492" s="5" t="s">
        <v>1361</v>
      </c>
      <c r="C492" s="6" t="s">
        <v>15</v>
      </c>
      <c r="D492" s="7" t="s">
        <v>15</v>
      </c>
      <c r="E492" s="8">
        <v>1</v>
      </c>
      <c r="F492" s="7" t="s">
        <v>16</v>
      </c>
      <c r="G492" s="9" t="s">
        <v>17</v>
      </c>
      <c r="H492" s="10" t="s">
        <v>1360</v>
      </c>
      <c r="I492" s="10" t="s">
        <v>1361</v>
      </c>
      <c r="J492" s="10" t="s">
        <v>1366</v>
      </c>
      <c r="K492" s="10" t="s">
        <v>1367</v>
      </c>
      <c r="L492" s="10" t="s">
        <v>25</v>
      </c>
      <c r="M492" s="13" t="s">
        <v>1360</v>
      </c>
      <c r="N492" s="14" t="s">
        <v>1361</v>
      </c>
      <c r="O492" s="13" t="s">
        <v>2523</v>
      </c>
      <c r="P492" s="13" t="s">
        <v>2526</v>
      </c>
      <c r="Q492" s="13" t="s">
        <v>1867</v>
      </c>
      <c r="R492" s="13" t="s">
        <v>1867</v>
      </c>
      <c r="S492" s="13" t="s">
        <v>1868</v>
      </c>
      <c r="T492" s="17"/>
    </row>
    <row r="493" spans="1:27" ht="51" x14ac:dyDescent="0.25">
      <c r="A493" s="4" t="s">
        <v>1368</v>
      </c>
      <c r="B493" s="5" t="s">
        <v>1369</v>
      </c>
      <c r="C493" s="6" t="s">
        <v>15</v>
      </c>
      <c r="D493" s="7" t="s">
        <v>15</v>
      </c>
      <c r="E493" s="8">
        <v>1</v>
      </c>
      <c r="F493" s="7" t="s">
        <v>16</v>
      </c>
      <c r="G493" s="9" t="s">
        <v>17</v>
      </c>
      <c r="H493" s="10" t="s">
        <v>1368</v>
      </c>
      <c r="I493" s="10" t="s">
        <v>1369</v>
      </c>
      <c r="J493" s="10" t="s">
        <v>1370</v>
      </c>
      <c r="K493" s="10" t="s">
        <v>1371</v>
      </c>
      <c r="L493" s="10" t="s">
        <v>20</v>
      </c>
      <c r="M493" s="13" t="s">
        <v>1368</v>
      </c>
      <c r="N493" s="14" t="s">
        <v>1369</v>
      </c>
      <c r="O493" s="13" t="s">
        <v>2527</v>
      </c>
      <c r="P493" s="13" t="s">
        <v>2528</v>
      </c>
      <c r="Q493" s="13" t="s">
        <v>1867</v>
      </c>
      <c r="R493" s="13" t="s">
        <v>1864</v>
      </c>
      <c r="S493" s="13" t="s">
        <v>1867</v>
      </c>
      <c r="T493" s="17"/>
    </row>
    <row r="494" spans="1:27" ht="153" x14ac:dyDescent="0.25">
      <c r="A494" s="4" t="s">
        <v>1368</v>
      </c>
      <c r="B494" s="5" t="s">
        <v>1369</v>
      </c>
      <c r="C494" s="6" t="s">
        <v>15</v>
      </c>
      <c r="D494" s="7" t="s">
        <v>15</v>
      </c>
      <c r="E494" s="8">
        <v>1</v>
      </c>
      <c r="F494" s="7" t="s">
        <v>16</v>
      </c>
      <c r="G494" s="9" t="s">
        <v>17</v>
      </c>
      <c r="H494" s="10" t="s">
        <v>1368</v>
      </c>
      <c r="I494" s="10" t="s">
        <v>1369</v>
      </c>
      <c r="J494" s="10" t="s">
        <v>1372</v>
      </c>
      <c r="K494" s="10" t="s">
        <v>1373</v>
      </c>
      <c r="L494" s="10" t="s">
        <v>46</v>
      </c>
      <c r="M494" s="13" t="s">
        <v>1368</v>
      </c>
      <c r="N494" s="14" t="s">
        <v>1369</v>
      </c>
      <c r="O494" s="13" t="s">
        <v>2529</v>
      </c>
      <c r="P494" s="13" t="s">
        <v>2530</v>
      </c>
      <c r="Q494" s="13" t="s">
        <v>1867</v>
      </c>
      <c r="R494" s="13" t="s">
        <v>1867</v>
      </c>
      <c r="S494" s="13" t="s">
        <v>1867</v>
      </c>
      <c r="T494" s="17"/>
    </row>
    <row r="495" spans="1:27" ht="267.75" x14ac:dyDescent="0.25">
      <c r="A495" s="4" t="s">
        <v>1374</v>
      </c>
      <c r="B495" s="5" t="s">
        <v>1375</v>
      </c>
      <c r="C495" s="6" t="s">
        <v>15</v>
      </c>
      <c r="D495" s="7" t="s">
        <v>15</v>
      </c>
      <c r="E495" s="8">
        <v>1</v>
      </c>
      <c r="F495" s="7" t="s">
        <v>16</v>
      </c>
      <c r="G495" s="9" t="s">
        <v>17</v>
      </c>
      <c r="H495" s="10" t="s">
        <v>1374</v>
      </c>
      <c r="I495" s="10" t="s">
        <v>1375</v>
      </c>
      <c r="J495" s="10" t="s">
        <v>1376</v>
      </c>
      <c r="K495" s="10" t="s">
        <v>1377</v>
      </c>
      <c r="L495" s="10" t="s">
        <v>25</v>
      </c>
      <c r="M495" s="13" t="s">
        <v>1374</v>
      </c>
      <c r="N495" s="14" t="s">
        <v>1375</v>
      </c>
      <c r="O495" s="13" t="s">
        <v>1864</v>
      </c>
      <c r="P495" s="13" t="s">
        <v>1376</v>
      </c>
      <c r="Q495" s="13" t="s">
        <v>1867</v>
      </c>
      <c r="R495" s="13" t="s">
        <v>1867</v>
      </c>
      <c r="S495" s="13" t="s">
        <v>1867</v>
      </c>
      <c r="T495" s="17"/>
    </row>
    <row r="496" spans="1:27" ht="140.25" x14ac:dyDescent="0.25">
      <c r="A496" s="4" t="s">
        <v>1378</v>
      </c>
      <c r="B496" s="5" t="s">
        <v>1379</v>
      </c>
      <c r="C496" s="6" t="s">
        <v>15</v>
      </c>
      <c r="D496" s="7" t="s">
        <v>15</v>
      </c>
      <c r="E496" s="8">
        <v>1</v>
      </c>
      <c r="F496" s="7" t="s">
        <v>16</v>
      </c>
      <c r="G496" s="9" t="s">
        <v>17</v>
      </c>
      <c r="H496" s="10" t="s">
        <v>1378</v>
      </c>
      <c r="I496" s="10" t="s">
        <v>1379</v>
      </c>
      <c r="J496" s="10" t="s">
        <v>1380</v>
      </c>
      <c r="K496" s="10" t="s">
        <v>1381</v>
      </c>
      <c r="L496" s="10" t="s">
        <v>25</v>
      </c>
      <c r="M496" s="13" t="s">
        <v>1378</v>
      </c>
      <c r="N496" s="14" t="s">
        <v>1379</v>
      </c>
      <c r="O496" s="13" t="s">
        <v>1939</v>
      </c>
      <c r="P496" s="13" t="s">
        <v>2531</v>
      </c>
      <c r="Q496" s="13" t="s">
        <v>1864</v>
      </c>
      <c r="R496" s="13" t="s">
        <v>1867</v>
      </c>
      <c r="S496" s="13" t="s">
        <v>1864</v>
      </c>
      <c r="T496" s="17"/>
    </row>
    <row r="497" spans="1:20" ht="140.25" x14ac:dyDescent="0.25">
      <c r="A497" s="4" t="s">
        <v>1378</v>
      </c>
      <c r="B497" s="5" t="s">
        <v>1379</v>
      </c>
      <c r="C497" s="6" t="s">
        <v>15</v>
      </c>
      <c r="D497" s="7" t="s">
        <v>15</v>
      </c>
      <c r="E497" s="8">
        <v>1</v>
      </c>
      <c r="F497" s="7" t="s">
        <v>16</v>
      </c>
      <c r="G497" s="9" t="s">
        <v>17</v>
      </c>
      <c r="H497" s="10" t="s">
        <v>1378</v>
      </c>
      <c r="I497" s="10" t="s">
        <v>1379</v>
      </c>
      <c r="J497" s="10" t="s">
        <v>1382</v>
      </c>
      <c r="K497" s="10" t="s">
        <v>1383</v>
      </c>
      <c r="L497" s="10" t="s">
        <v>25</v>
      </c>
      <c r="M497" s="13" t="s">
        <v>1378</v>
      </c>
      <c r="N497" s="14" t="s">
        <v>1379</v>
      </c>
      <c r="O497" s="13" t="s">
        <v>2532</v>
      </c>
      <c r="P497" s="13" t="s">
        <v>2533</v>
      </c>
      <c r="Q497" s="13" t="s">
        <v>1867</v>
      </c>
      <c r="R497" s="13" t="s">
        <v>1864</v>
      </c>
      <c r="S497" s="13" t="s">
        <v>1867</v>
      </c>
      <c r="T497" s="17"/>
    </row>
    <row r="498" spans="1:20" ht="242.25" x14ac:dyDescent="0.25">
      <c r="A498" s="4" t="s">
        <v>1378</v>
      </c>
      <c r="B498" s="5" t="s">
        <v>1379</v>
      </c>
      <c r="C498" s="6" t="s">
        <v>15</v>
      </c>
      <c r="D498" s="7" t="s">
        <v>15</v>
      </c>
      <c r="E498" s="8">
        <v>1</v>
      </c>
      <c r="F498" s="7" t="s">
        <v>16</v>
      </c>
      <c r="G498" s="9" t="s">
        <v>17</v>
      </c>
      <c r="H498" s="10" t="s">
        <v>1378</v>
      </c>
      <c r="I498" s="10" t="s">
        <v>1379</v>
      </c>
      <c r="J498" s="10" t="s">
        <v>1384</v>
      </c>
      <c r="K498" s="10" t="s">
        <v>1385</v>
      </c>
      <c r="L498" s="10" t="s">
        <v>25</v>
      </c>
      <c r="M498" s="13" t="s">
        <v>1378</v>
      </c>
      <c r="N498" s="14" t="s">
        <v>1379</v>
      </c>
      <c r="O498" s="13" t="s">
        <v>2534</v>
      </c>
      <c r="P498" s="13" t="s">
        <v>2535</v>
      </c>
      <c r="Q498" s="13" t="s">
        <v>1867</v>
      </c>
      <c r="R498" s="13" t="s">
        <v>1864</v>
      </c>
      <c r="S498" s="13" t="s">
        <v>1867</v>
      </c>
      <c r="T498" s="17"/>
    </row>
    <row r="499" spans="1:20" ht="216.75" x14ac:dyDescent="0.25">
      <c r="A499" s="4" t="s">
        <v>1386</v>
      </c>
      <c r="B499" s="5" t="s">
        <v>1387</v>
      </c>
      <c r="C499" s="6" t="s">
        <v>15</v>
      </c>
      <c r="D499" s="7" t="s">
        <v>15</v>
      </c>
      <c r="E499" s="8">
        <v>1</v>
      </c>
      <c r="F499" s="7" t="s">
        <v>16</v>
      </c>
      <c r="G499" s="9" t="s">
        <v>17</v>
      </c>
      <c r="H499" s="10" t="s">
        <v>1386</v>
      </c>
      <c r="I499" s="10" t="s">
        <v>1387</v>
      </c>
      <c r="J499" s="10" t="s">
        <v>1388</v>
      </c>
      <c r="K499" s="10" t="s">
        <v>1389</v>
      </c>
      <c r="L499" s="10" t="s">
        <v>25</v>
      </c>
      <c r="M499" s="13" t="s">
        <v>1386</v>
      </c>
      <c r="N499" s="14" t="s">
        <v>1387</v>
      </c>
      <c r="O499" s="13" t="s">
        <v>2536</v>
      </c>
      <c r="P499" s="13" t="s">
        <v>2537</v>
      </c>
      <c r="Q499" s="13" t="s">
        <v>1867</v>
      </c>
      <c r="R499" s="13" t="s">
        <v>1868</v>
      </c>
      <c r="S499" s="13" t="s">
        <v>1868</v>
      </c>
      <c r="T499" s="17"/>
    </row>
    <row r="500" spans="1:20" ht="89.25" x14ac:dyDescent="0.25">
      <c r="A500" s="4" t="s">
        <v>1386</v>
      </c>
      <c r="B500" s="5" t="s">
        <v>1387</v>
      </c>
      <c r="C500" s="6" t="s">
        <v>15</v>
      </c>
      <c r="D500" s="7" t="s">
        <v>15</v>
      </c>
      <c r="E500" s="8">
        <v>1</v>
      </c>
      <c r="F500" s="7" t="s">
        <v>16</v>
      </c>
      <c r="G500" s="9" t="s">
        <v>17</v>
      </c>
      <c r="H500" s="10" t="s">
        <v>1386</v>
      </c>
      <c r="I500" s="10" t="s">
        <v>1387</v>
      </c>
      <c r="J500" s="10" t="s">
        <v>1390</v>
      </c>
      <c r="K500" s="10" t="s">
        <v>1389</v>
      </c>
      <c r="L500" s="10" t="s">
        <v>46</v>
      </c>
      <c r="M500" s="19" t="s">
        <v>1386</v>
      </c>
      <c r="N500" s="20" t="s">
        <v>1387</v>
      </c>
      <c r="O500" s="13"/>
      <c r="P500" s="19" t="s">
        <v>1390</v>
      </c>
      <c r="Q500" s="19" t="s">
        <v>1867</v>
      </c>
      <c r="R500" s="19" t="s">
        <v>1868</v>
      </c>
      <c r="S500" s="19" t="s">
        <v>1868</v>
      </c>
      <c r="T500" s="17"/>
    </row>
    <row r="501" spans="1:20" ht="89.25" x14ac:dyDescent="0.25">
      <c r="A501" s="4" t="s">
        <v>1391</v>
      </c>
      <c r="B501" s="5" t="s">
        <v>1392</v>
      </c>
      <c r="C501" s="6" t="s">
        <v>15</v>
      </c>
      <c r="D501" s="7" t="s">
        <v>15</v>
      </c>
      <c r="E501" s="8">
        <v>1</v>
      </c>
      <c r="F501" s="7" t="s">
        <v>16</v>
      </c>
      <c r="G501" s="9" t="s">
        <v>17</v>
      </c>
      <c r="H501" s="10" t="s">
        <v>1391</v>
      </c>
      <c r="I501" s="10" t="s">
        <v>1392</v>
      </c>
      <c r="J501" s="10" t="s">
        <v>1393</v>
      </c>
      <c r="K501" s="10" t="s">
        <v>1394</v>
      </c>
      <c r="L501" s="10" t="s">
        <v>25</v>
      </c>
      <c r="M501" s="13" t="s">
        <v>1391</v>
      </c>
      <c r="N501" s="14" t="s">
        <v>1392</v>
      </c>
      <c r="O501" s="13" t="s">
        <v>2538</v>
      </c>
      <c r="P501" s="13" t="s">
        <v>2539</v>
      </c>
      <c r="Q501" s="13" t="s">
        <v>1867</v>
      </c>
      <c r="R501" s="13" t="s">
        <v>1867</v>
      </c>
      <c r="S501" s="13" t="s">
        <v>1868</v>
      </c>
      <c r="T501" s="17"/>
    </row>
    <row r="502" spans="1:20" ht="76.5" x14ac:dyDescent="0.25">
      <c r="A502" s="4" t="s">
        <v>1391</v>
      </c>
      <c r="B502" s="5" t="s">
        <v>1392</v>
      </c>
      <c r="C502" s="6" t="s">
        <v>15</v>
      </c>
      <c r="D502" s="7" t="s">
        <v>15</v>
      </c>
      <c r="E502" s="8">
        <v>1</v>
      </c>
      <c r="F502" s="7" t="s">
        <v>16</v>
      </c>
      <c r="G502" s="9" t="s">
        <v>17</v>
      </c>
      <c r="H502" s="10" t="s">
        <v>1391</v>
      </c>
      <c r="I502" s="10" t="s">
        <v>1392</v>
      </c>
      <c r="J502" s="10" t="s">
        <v>1395</v>
      </c>
      <c r="K502" s="10" t="s">
        <v>1396</v>
      </c>
      <c r="L502" s="10" t="s">
        <v>25</v>
      </c>
      <c r="M502" s="13" t="s">
        <v>1391</v>
      </c>
      <c r="N502" s="14" t="s">
        <v>1392</v>
      </c>
      <c r="O502" s="13" t="s">
        <v>2538</v>
      </c>
      <c r="P502" s="13" t="s">
        <v>2540</v>
      </c>
      <c r="Q502" s="13" t="s">
        <v>1867</v>
      </c>
      <c r="R502" s="13" t="s">
        <v>1867</v>
      </c>
      <c r="S502" s="13" t="s">
        <v>1868</v>
      </c>
      <c r="T502" s="17"/>
    </row>
    <row r="503" spans="1:20" ht="76.5" x14ac:dyDescent="0.25">
      <c r="A503" s="4" t="s">
        <v>1391</v>
      </c>
      <c r="B503" s="5" t="s">
        <v>1392</v>
      </c>
      <c r="C503" s="6" t="s">
        <v>15</v>
      </c>
      <c r="D503" s="7" t="s">
        <v>15</v>
      </c>
      <c r="E503" s="8">
        <v>1</v>
      </c>
      <c r="F503" s="7" t="s">
        <v>16</v>
      </c>
      <c r="G503" s="9" t="s">
        <v>17</v>
      </c>
      <c r="H503" s="10" t="s">
        <v>1391</v>
      </c>
      <c r="I503" s="10" t="s">
        <v>1392</v>
      </c>
      <c r="J503" s="10" t="s">
        <v>1397</v>
      </c>
      <c r="K503" s="10" t="s">
        <v>1398</v>
      </c>
      <c r="L503" s="10" t="s">
        <v>25</v>
      </c>
      <c r="M503" s="13" t="s">
        <v>1391</v>
      </c>
      <c r="N503" s="14" t="s">
        <v>1392</v>
      </c>
      <c r="O503" s="13" t="s">
        <v>2150</v>
      </c>
      <c r="P503" s="13" t="s">
        <v>2541</v>
      </c>
      <c r="Q503" s="13" t="s">
        <v>1867</v>
      </c>
      <c r="R503" s="13" t="s">
        <v>1868</v>
      </c>
      <c r="S503" s="13" t="s">
        <v>1868</v>
      </c>
      <c r="T503" s="17"/>
    </row>
    <row r="504" spans="1:20" ht="38.25" x14ac:dyDescent="0.25">
      <c r="A504" s="4" t="s">
        <v>1391</v>
      </c>
      <c r="B504" s="5" t="s">
        <v>1392</v>
      </c>
      <c r="C504" s="6" t="s">
        <v>15</v>
      </c>
      <c r="D504" s="7" t="s">
        <v>15</v>
      </c>
      <c r="E504" s="8">
        <v>1</v>
      </c>
      <c r="F504" s="7" t="s">
        <v>16</v>
      </c>
      <c r="G504" s="9" t="s">
        <v>17</v>
      </c>
      <c r="H504" s="10" t="s">
        <v>1391</v>
      </c>
      <c r="I504" s="10" t="s">
        <v>1392</v>
      </c>
      <c r="J504" s="10" t="s">
        <v>1399</v>
      </c>
      <c r="K504" s="10" t="s">
        <v>1400</v>
      </c>
      <c r="L504" s="10" t="s">
        <v>20</v>
      </c>
      <c r="M504" s="19" t="s">
        <v>1391</v>
      </c>
      <c r="N504" s="20" t="s">
        <v>1392</v>
      </c>
      <c r="O504" s="13"/>
      <c r="P504" s="19" t="s">
        <v>1399</v>
      </c>
      <c r="Q504" s="19" t="s">
        <v>1864</v>
      </c>
      <c r="R504" s="19" t="s">
        <v>1864</v>
      </c>
      <c r="S504" s="19" t="s">
        <v>1867</v>
      </c>
      <c r="T504" s="17"/>
    </row>
    <row r="505" spans="1:20" ht="178.5" x14ac:dyDescent="0.25">
      <c r="A505" s="4" t="s">
        <v>1401</v>
      </c>
      <c r="B505" s="5" t="s">
        <v>1402</v>
      </c>
      <c r="C505" s="6" t="s">
        <v>15</v>
      </c>
      <c r="D505" s="7" t="s">
        <v>15</v>
      </c>
      <c r="E505" s="8">
        <v>1</v>
      </c>
      <c r="F505" s="7" t="s">
        <v>16</v>
      </c>
      <c r="G505" s="9" t="s">
        <v>17</v>
      </c>
      <c r="H505" s="10" t="s">
        <v>1401</v>
      </c>
      <c r="I505" s="10" t="s">
        <v>1402</v>
      </c>
      <c r="J505" s="10" t="s">
        <v>1403</v>
      </c>
      <c r="K505" s="10" t="s">
        <v>1404</v>
      </c>
      <c r="L505" s="10" t="s">
        <v>20</v>
      </c>
      <c r="M505" s="13" t="s">
        <v>1401</v>
      </c>
      <c r="N505" s="14" t="s">
        <v>1402</v>
      </c>
      <c r="O505" s="13" t="s">
        <v>2542</v>
      </c>
      <c r="P505" s="13" t="s">
        <v>2543</v>
      </c>
      <c r="Q505" s="13" t="s">
        <v>1864</v>
      </c>
      <c r="R505" s="13" t="s">
        <v>1867</v>
      </c>
      <c r="S505" s="13" t="s">
        <v>1868</v>
      </c>
      <c r="T505" s="17"/>
    </row>
    <row r="506" spans="1:20" ht="178.5" x14ac:dyDescent="0.25">
      <c r="A506" s="4" t="s">
        <v>1401</v>
      </c>
      <c r="B506" s="5" t="s">
        <v>1402</v>
      </c>
      <c r="C506" s="6" t="s">
        <v>15</v>
      </c>
      <c r="D506" s="7" t="s">
        <v>15</v>
      </c>
      <c r="E506" s="8">
        <v>1</v>
      </c>
      <c r="F506" s="7" t="s">
        <v>16</v>
      </c>
      <c r="G506" s="9" t="s">
        <v>17</v>
      </c>
      <c r="H506" s="10" t="s">
        <v>1401</v>
      </c>
      <c r="I506" s="10" t="s">
        <v>1402</v>
      </c>
      <c r="J506" s="10" t="s">
        <v>1405</v>
      </c>
      <c r="K506" s="10" t="s">
        <v>1406</v>
      </c>
      <c r="L506" s="10" t="s">
        <v>20</v>
      </c>
      <c r="M506" s="13" t="s">
        <v>1401</v>
      </c>
      <c r="N506" s="14" t="s">
        <v>1402</v>
      </c>
      <c r="O506" s="13" t="s">
        <v>2544</v>
      </c>
      <c r="P506" s="13" t="s">
        <v>2545</v>
      </c>
      <c r="Q506" s="13" t="s">
        <v>1867</v>
      </c>
      <c r="R506" s="13" t="s">
        <v>1868</v>
      </c>
      <c r="S506" s="13" t="s">
        <v>1867</v>
      </c>
      <c r="T506" s="17"/>
    </row>
    <row r="507" spans="1:20" ht="191.25" x14ac:dyDescent="0.25">
      <c r="A507" s="4" t="s">
        <v>1401</v>
      </c>
      <c r="B507" s="5" t="s">
        <v>1402</v>
      </c>
      <c r="C507" s="6" t="s">
        <v>15</v>
      </c>
      <c r="D507" s="7" t="s">
        <v>15</v>
      </c>
      <c r="E507" s="8">
        <v>1</v>
      </c>
      <c r="F507" s="7" t="s">
        <v>16</v>
      </c>
      <c r="G507" s="9" t="s">
        <v>17</v>
      </c>
      <c r="H507" s="10" t="s">
        <v>1401</v>
      </c>
      <c r="I507" s="10" t="s">
        <v>1402</v>
      </c>
      <c r="J507" s="10" t="s">
        <v>1407</v>
      </c>
      <c r="K507" s="10" t="s">
        <v>1408</v>
      </c>
      <c r="L507" s="10" t="s">
        <v>20</v>
      </c>
      <c r="M507" s="13" t="s">
        <v>1401</v>
      </c>
      <c r="N507" s="14" t="s">
        <v>1402</v>
      </c>
      <c r="O507" s="13" t="s">
        <v>2544</v>
      </c>
      <c r="P507" s="13" t="s">
        <v>2546</v>
      </c>
      <c r="Q507" s="13" t="s">
        <v>1867</v>
      </c>
      <c r="R507" s="13" t="s">
        <v>1868</v>
      </c>
      <c r="S507" s="13" t="s">
        <v>1867</v>
      </c>
      <c r="T507" s="17"/>
    </row>
    <row r="508" spans="1:20" ht="204" x14ac:dyDescent="0.25">
      <c r="A508" s="4" t="s">
        <v>1409</v>
      </c>
      <c r="B508" s="5" t="s">
        <v>1410</v>
      </c>
      <c r="C508" s="6" t="s">
        <v>15</v>
      </c>
      <c r="D508" s="7" t="s">
        <v>15</v>
      </c>
      <c r="E508" s="8">
        <v>1</v>
      </c>
      <c r="F508" s="7" t="s">
        <v>16</v>
      </c>
      <c r="G508" s="9" t="s">
        <v>17</v>
      </c>
      <c r="H508" s="10" t="s">
        <v>1409</v>
      </c>
      <c r="I508" s="10" t="s">
        <v>1410</v>
      </c>
      <c r="J508" s="10" t="s">
        <v>1411</v>
      </c>
      <c r="K508" s="10" t="s">
        <v>1412</v>
      </c>
      <c r="L508" s="10" t="s">
        <v>25</v>
      </c>
      <c r="M508" s="13" t="s">
        <v>1409</v>
      </c>
      <c r="N508" s="14" t="s">
        <v>1410</v>
      </c>
      <c r="O508" s="13" t="s">
        <v>2547</v>
      </c>
      <c r="P508" s="13" t="s">
        <v>2548</v>
      </c>
      <c r="Q508" s="13" t="s">
        <v>1867</v>
      </c>
      <c r="R508" s="13" t="s">
        <v>1864</v>
      </c>
      <c r="S508" s="13" t="s">
        <v>1867</v>
      </c>
      <c r="T508" s="17"/>
    </row>
    <row r="509" spans="1:20" ht="306" x14ac:dyDescent="0.25">
      <c r="A509" s="4" t="s">
        <v>1409</v>
      </c>
      <c r="B509" s="5" t="s">
        <v>1410</v>
      </c>
      <c r="C509" s="6" t="s">
        <v>15</v>
      </c>
      <c r="D509" s="7" t="s">
        <v>15</v>
      </c>
      <c r="E509" s="8">
        <v>1</v>
      </c>
      <c r="F509" s="7" t="s">
        <v>16</v>
      </c>
      <c r="G509" s="9" t="s">
        <v>17</v>
      </c>
      <c r="H509" s="10" t="s">
        <v>1409</v>
      </c>
      <c r="I509" s="10" t="s">
        <v>1410</v>
      </c>
      <c r="J509" s="10" t="s">
        <v>1413</v>
      </c>
      <c r="K509" s="10" t="s">
        <v>1414</v>
      </c>
      <c r="L509" s="10" t="s">
        <v>25</v>
      </c>
      <c r="M509" s="13" t="s">
        <v>1409</v>
      </c>
      <c r="N509" s="14" t="s">
        <v>1410</v>
      </c>
      <c r="O509" s="13" t="s">
        <v>2547</v>
      </c>
      <c r="P509" s="13" t="s">
        <v>2549</v>
      </c>
      <c r="Q509" s="13" t="s">
        <v>1867</v>
      </c>
      <c r="R509" s="13" t="s">
        <v>1864</v>
      </c>
      <c r="S509" s="13" t="s">
        <v>1867</v>
      </c>
      <c r="T509" s="17"/>
    </row>
    <row r="510" spans="1:20" ht="165.75" x14ac:dyDescent="0.25">
      <c r="A510" s="4" t="s">
        <v>1409</v>
      </c>
      <c r="B510" s="5" t="s">
        <v>1410</v>
      </c>
      <c r="C510" s="6" t="s">
        <v>15</v>
      </c>
      <c r="D510" s="7" t="s">
        <v>15</v>
      </c>
      <c r="E510" s="8">
        <v>1</v>
      </c>
      <c r="F510" s="7" t="s">
        <v>16</v>
      </c>
      <c r="G510" s="9" t="s">
        <v>17</v>
      </c>
      <c r="H510" s="10" t="s">
        <v>1409</v>
      </c>
      <c r="I510" s="10" t="s">
        <v>1410</v>
      </c>
      <c r="J510" s="10" t="s">
        <v>1415</v>
      </c>
      <c r="K510" s="10" t="s">
        <v>1416</v>
      </c>
      <c r="L510" s="10" t="s">
        <v>25</v>
      </c>
      <c r="M510" s="13" t="s">
        <v>1409</v>
      </c>
      <c r="N510" s="14" t="s">
        <v>1410</v>
      </c>
      <c r="O510" s="13" t="s">
        <v>2550</v>
      </c>
      <c r="P510" s="13" t="s">
        <v>2551</v>
      </c>
      <c r="Q510" s="13" t="s">
        <v>1867</v>
      </c>
      <c r="R510" s="13" t="s">
        <v>1867</v>
      </c>
      <c r="S510" s="13" t="s">
        <v>1864</v>
      </c>
      <c r="T510" s="17"/>
    </row>
    <row r="511" spans="1:20" ht="140.25" x14ac:dyDescent="0.25">
      <c r="A511" s="4" t="s">
        <v>1409</v>
      </c>
      <c r="B511" s="5" t="s">
        <v>1410</v>
      </c>
      <c r="C511" s="6" t="s">
        <v>15</v>
      </c>
      <c r="D511" s="7" t="s">
        <v>15</v>
      </c>
      <c r="E511" s="8">
        <v>1</v>
      </c>
      <c r="F511" s="7" t="s">
        <v>16</v>
      </c>
      <c r="G511" s="9" t="s">
        <v>17</v>
      </c>
      <c r="H511" s="10" t="s">
        <v>1409</v>
      </c>
      <c r="I511" s="10" t="s">
        <v>1410</v>
      </c>
      <c r="J511" s="10" t="s">
        <v>1417</v>
      </c>
      <c r="K511" s="10" t="s">
        <v>1418</v>
      </c>
      <c r="L511" s="10" t="s">
        <v>25</v>
      </c>
      <c r="M511" s="13" t="s">
        <v>1409</v>
      </c>
      <c r="N511" s="14" t="s">
        <v>1410</v>
      </c>
      <c r="O511" s="13" t="s">
        <v>2550</v>
      </c>
      <c r="P511" s="13" t="s">
        <v>2552</v>
      </c>
      <c r="Q511" s="13" t="s">
        <v>1867</v>
      </c>
      <c r="R511" s="13" t="s">
        <v>1864</v>
      </c>
      <c r="S511" s="13" t="s">
        <v>1864</v>
      </c>
      <c r="T511" s="17"/>
    </row>
    <row r="512" spans="1:20" ht="229.5" x14ac:dyDescent="0.25">
      <c r="A512" s="4" t="s">
        <v>1419</v>
      </c>
      <c r="B512" s="5" t="s">
        <v>1420</v>
      </c>
      <c r="C512" s="6" t="s">
        <v>15</v>
      </c>
      <c r="D512" s="7" t="s">
        <v>15</v>
      </c>
      <c r="E512" s="8">
        <v>1</v>
      </c>
      <c r="F512" s="7" t="s">
        <v>16</v>
      </c>
      <c r="G512" s="9" t="s">
        <v>17</v>
      </c>
      <c r="H512" s="10" t="s">
        <v>1419</v>
      </c>
      <c r="I512" s="10" t="s">
        <v>1420</v>
      </c>
      <c r="J512" s="10" t="s">
        <v>1421</v>
      </c>
      <c r="K512" s="10" t="s">
        <v>1422</v>
      </c>
      <c r="L512" s="10" t="s">
        <v>25</v>
      </c>
      <c r="M512" s="13" t="s">
        <v>1419</v>
      </c>
      <c r="N512" s="14" t="s">
        <v>1420</v>
      </c>
      <c r="O512" s="13" t="s">
        <v>1862</v>
      </c>
      <c r="P512" s="13" t="s">
        <v>2553</v>
      </c>
      <c r="Q512" s="13" t="s">
        <v>1867</v>
      </c>
      <c r="R512" s="13" t="s">
        <v>1867</v>
      </c>
      <c r="S512" s="13" t="s">
        <v>1864</v>
      </c>
      <c r="T512" s="17"/>
    </row>
    <row r="513" spans="1:21" ht="267.75" x14ac:dyDescent="0.25">
      <c r="A513" s="4" t="s">
        <v>1419</v>
      </c>
      <c r="B513" s="5" t="s">
        <v>1420</v>
      </c>
      <c r="C513" s="6" t="s">
        <v>15</v>
      </c>
      <c r="D513" s="7" t="s">
        <v>15</v>
      </c>
      <c r="E513" s="8">
        <v>1</v>
      </c>
      <c r="F513" s="7" t="s">
        <v>16</v>
      </c>
      <c r="G513" s="9" t="s">
        <v>17</v>
      </c>
      <c r="H513" s="10" t="s">
        <v>1419</v>
      </c>
      <c r="I513" s="10" t="s">
        <v>1420</v>
      </c>
      <c r="J513" s="10" t="s">
        <v>1423</v>
      </c>
      <c r="K513" s="10" t="s">
        <v>1424</v>
      </c>
      <c r="L513" s="10" t="s">
        <v>25</v>
      </c>
      <c r="M513" s="13" t="s">
        <v>1419</v>
      </c>
      <c r="N513" s="14" t="s">
        <v>1420</v>
      </c>
      <c r="O513" s="13" t="s">
        <v>2554</v>
      </c>
      <c r="P513" s="13" t="s">
        <v>2555</v>
      </c>
      <c r="Q513" s="13" t="s">
        <v>1867</v>
      </c>
      <c r="R513" s="13" t="s">
        <v>1867</v>
      </c>
      <c r="S513" s="13" t="s">
        <v>1864</v>
      </c>
      <c r="T513" s="17"/>
    </row>
    <row r="514" spans="1:21" ht="409.5" x14ac:dyDescent="0.25">
      <c r="A514" s="4" t="s">
        <v>1425</v>
      </c>
      <c r="B514" s="5" t="s">
        <v>1426</v>
      </c>
      <c r="C514" s="6" t="s">
        <v>15</v>
      </c>
      <c r="D514" s="7" t="s">
        <v>15</v>
      </c>
      <c r="E514" s="8">
        <v>1</v>
      </c>
      <c r="F514" s="7" t="s">
        <v>16</v>
      </c>
      <c r="G514" s="9" t="s">
        <v>17</v>
      </c>
      <c r="H514" s="10" t="s">
        <v>1425</v>
      </c>
      <c r="I514" s="10" t="s">
        <v>1426</v>
      </c>
      <c r="J514" s="10" t="s">
        <v>1427</v>
      </c>
      <c r="K514" s="10" t="s">
        <v>1428</v>
      </c>
      <c r="L514" s="10" t="s">
        <v>25</v>
      </c>
      <c r="M514" s="19" t="s">
        <v>1425</v>
      </c>
      <c r="N514" s="20" t="s">
        <v>1426</v>
      </c>
      <c r="O514" s="13"/>
      <c r="P514" s="19" t="s">
        <v>1427</v>
      </c>
      <c r="Q514" s="19" t="s">
        <v>1868</v>
      </c>
      <c r="R514" s="19" t="s">
        <v>1867</v>
      </c>
      <c r="S514" s="19" t="s">
        <v>1864</v>
      </c>
      <c r="T514" s="17"/>
    </row>
    <row r="515" spans="1:21" ht="369.75" x14ac:dyDescent="0.25">
      <c r="A515" s="4" t="s">
        <v>1429</v>
      </c>
      <c r="B515" s="5" t="s">
        <v>1430</v>
      </c>
      <c r="C515" s="6" t="s">
        <v>15</v>
      </c>
      <c r="D515" s="7" t="s">
        <v>15</v>
      </c>
      <c r="E515" s="8">
        <v>1</v>
      </c>
      <c r="F515" s="7" t="s">
        <v>16</v>
      </c>
      <c r="G515" s="9" t="s">
        <v>17</v>
      </c>
      <c r="H515" s="10" t="s">
        <v>1429</v>
      </c>
      <c r="I515" s="10" t="s">
        <v>1430</v>
      </c>
      <c r="J515" s="10" t="s">
        <v>1431</v>
      </c>
      <c r="K515" s="10" t="s">
        <v>1432</v>
      </c>
      <c r="L515" s="10" t="s">
        <v>46</v>
      </c>
      <c r="M515" s="13" t="s">
        <v>1429</v>
      </c>
      <c r="N515" s="14" t="s">
        <v>1430</v>
      </c>
      <c r="O515" s="13" t="s">
        <v>1939</v>
      </c>
      <c r="P515" s="13" t="s">
        <v>2556</v>
      </c>
      <c r="Q515" s="13" t="s">
        <v>1867</v>
      </c>
      <c r="R515" s="13" t="s">
        <v>1868</v>
      </c>
      <c r="S515" s="13" t="s">
        <v>1864</v>
      </c>
      <c r="T515" s="17"/>
    </row>
    <row r="516" spans="1:21" ht="409.5" x14ac:dyDescent="0.25">
      <c r="A516" s="4" t="s">
        <v>1433</v>
      </c>
      <c r="B516" s="5" t="s">
        <v>1434</v>
      </c>
      <c r="C516" s="6" t="s">
        <v>15</v>
      </c>
      <c r="D516" s="7" t="s">
        <v>15</v>
      </c>
      <c r="E516" s="8">
        <v>1</v>
      </c>
      <c r="F516" s="7" t="s">
        <v>16</v>
      </c>
      <c r="G516" s="9" t="s">
        <v>17</v>
      </c>
      <c r="H516" s="10" t="s">
        <v>1433</v>
      </c>
      <c r="I516" s="10" t="s">
        <v>1434</v>
      </c>
      <c r="J516" s="10" t="s">
        <v>1435</v>
      </c>
      <c r="K516" s="10" t="s">
        <v>1436</v>
      </c>
      <c r="L516" s="10" t="s">
        <v>46</v>
      </c>
      <c r="M516" s="13" t="s">
        <v>1433</v>
      </c>
      <c r="N516" s="14" t="s">
        <v>1434</v>
      </c>
      <c r="O516" s="13" t="s">
        <v>2557</v>
      </c>
      <c r="P516" s="13" t="s">
        <v>2558</v>
      </c>
      <c r="Q516" s="13" t="s">
        <v>1867</v>
      </c>
      <c r="R516" s="13" t="s">
        <v>1868</v>
      </c>
      <c r="S516" s="13" t="s">
        <v>1868</v>
      </c>
      <c r="T516" s="17"/>
    </row>
    <row r="517" spans="1:21" ht="293.25" x14ac:dyDescent="0.25">
      <c r="A517" s="4" t="s">
        <v>1437</v>
      </c>
      <c r="B517" s="5" t="s">
        <v>1438</v>
      </c>
      <c r="C517" s="6" t="s">
        <v>15</v>
      </c>
      <c r="D517" s="7" t="s">
        <v>15</v>
      </c>
      <c r="E517" s="8">
        <v>1</v>
      </c>
      <c r="F517" s="7" t="s">
        <v>16</v>
      </c>
      <c r="G517" s="9" t="s">
        <v>17</v>
      </c>
      <c r="H517" s="10" t="s">
        <v>1437</v>
      </c>
      <c r="I517" s="10" t="s">
        <v>1438</v>
      </c>
      <c r="J517" s="10" t="s">
        <v>1439</v>
      </c>
      <c r="K517" s="10" t="s">
        <v>1440</v>
      </c>
      <c r="L517" s="10" t="s">
        <v>46</v>
      </c>
      <c r="M517" s="13" t="s">
        <v>1437</v>
      </c>
      <c r="N517" s="14" t="s">
        <v>1438</v>
      </c>
      <c r="O517" s="13" t="s">
        <v>2559</v>
      </c>
      <c r="P517" s="13" t="s">
        <v>2560</v>
      </c>
      <c r="Q517" s="13" t="s">
        <v>1864</v>
      </c>
      <c r="R517" s="13" t="s">
        <v>1867</v>
      </c>
      <c r="S517" s="13" t="s">
        <v>1864</v>
      </c>
      <c r="T517" s="17"/>
    </row>
    <row r="518" spans="1:21" ht="344.25" x14ac:dyDescent="0.25">
      <c r="A518" s="4" t="s">
        <v>1437</v>
      </c>
      <c r="B518" s="5" t="s">
        <v>1438</v>
      </c>
      <c r="C518" s="6" t="s">
        <v>15</v>
      </c>
      <c r="D518" s="7" t="s">
        <v>15</v>
      </c>
      <c r="E518" s="8">
        <v>1</v>
      </c>
      <c r="F518" s="7" t="s">
        <v>16</v>
      </c>
      <c r="G518" s="9" t="s">
        <v>17</v>
      </c>
      <c r="H518" s="10" t="s">
        <v>1437</v>
      </c>
      <c r="I518" s="10" t="s">
        <v>1438</v>
      </c>
      <c r="J518" s="10" t="s">
        <v>1441</v>
      </c>
      <c r="K518" s="10" t="s">
        <v>1442</v>
      </c>
      <c r="L518" s="10" t="s">
        <v>46</v>
      </c>
      <c r="M518" s="19" t="s">
        <v>1437</v>
      </c>
      <c r="N518" s="20" t="s">
        <v>1438</v>
      </c>
      <c r="O518" s="13"/>
      <c r="P518" s="19" t="s">
        <v>1441</v>
      </c>
      <c r="Q518" s="19" t="s">
        <v>1868</v>
      </c>
      <c r="R518" s="19" t="s">
        <v>1867</v>
      </c>
      <c r="S518" s="19" t="s">
        <v>1868</v>
      </c>
      <c r="T518" s="17"/>
    </row>
    <row r="519" spans="1:21" ht="63.75" x14ac:dyDescent="0.25">
      <c r="A519" s="4" t="s">
        <v>1443</v>
      </c>
      <c r="B519" s="5" t="s">
        <v>1444</v>
      </c>
      <c r="C519" s="6" t="s">
        <v>15</v>
      </c>
      <c r="D519" s="7" t="s">
        <v>15</v>
      </c>
      <c r="E519" s="8">
        <v>1</v>
      </c>
      <c r="F519" s="7" t="s">
        <v>16</v>
      </c>
      <c r="G519" s="9" t="s">
        <v>17</v>
      </c>
      <c r="H519" s="10" t="s">
        <v>1443</v>
      </c>
      <c r="I519" s="10" t="s">
        <v>1444</v>
      </c>
      <c r="J519" s="10" t="s">
        <v>1445</v>
      </c>
      <c r="K519" s="10" t="s">
        <v>1446</v>
      </c>
      <c r="L519" s="10" t="s">
        <v>79</v>
      </c>
      <c r="M519" s="13" t="s">
        <v>1443</v>
      </c>
      <c r="N519" s="14" t="s">
        <v>1444</v>
      </c>
      <c r="O519" s="13" t="s">
        <v>2561</v>
      </c>
      <c r="P519" s="13" t="s">
        <v>2562</v>
      </c>
      <c r="Q519" s="13" t="s">
        <v>1867</v>
      </c>
      <c r="R519" s="13" t="s">
        <v>1868</v>
      </c>
      <c r="S519" s="13" t="s">
        <v>1868</v>
      </c>
      <c r="T519" s="17"/>
    </row>
    <row r="520" spans="1:21" ht="382.5" x14ac:dyDescent="0.25">
      <c r="A520" s="4" t="s">
        <v>1447</v>
      </c>
      <c r="B520" s="5" t="s">
        <v>1448</v>
      </c>
      <c r="C520" s="6" t="s">
        <v>15</v>
      </c>
      <c r="D520" s="7" t="s">
        <v>15</v>
      </c>
      <c r="E520" s="8">
        <v>1</v>
      </c>
      <c r="F520" s="7" t="s">
        <v>16</v>
      </c>
      <c r="G520" s="9" t="s">
        <v>17</v>
      </c>
      <c r="H520" s="10" t="s">
        <v>1447</v>
      </c>
      <c r="I520" s="10" t="s">
        <v>1448</v>
      </c>
      <c r="J520" s="10" t="s">
        <v>1449</v>
      </c>
      <c r="K520" s="10" t="s">
        <v>1450</v>
      </c>
      <c r="L520" s="10" t="s">
        <v>20</v>
      </c>
      <c r="M520" s="13" t="s">
        <v>1447</v>
      </c>
      <c r="N520" s="14" t="s">
        <v>1448</v>
      </c>
      <c r="O520" s="13" t="s">
        <v>2563</v>
      </c>
      <c r="P520" s="13" t="s">
        <v>2564</v>
      </c>
      <c r="Q520" s="13" t="s">
        <v>1867</v>
      </c>
      <c r="R520" s="13" t="s">
        <v>1867</v>
      </c>
      <c r="S520" s="13" t="s">
        <v>1867</v>
      </c>
      <c r="T520" s="17"/>
    </row>
    <row r="521" spans="1:21" ht="89.25" x14ac:dyDescent="0.25">
      <c r="A521" s="4" t="s">
        <v>1451</v>
      </c>
      <c r="B521" s="5" t="s">
        <v>1452</v>
      </c>
      <c r="C521" s="6" t="s">
        <v>15</v>
      </c>
      <c r="D521" s="7" t="s">
        <v>15</v>
      </c>
      <c r="E521" s="8">
        <v>1</v>
      </c>
      <c r="F521" s="7" t="s">
        <v>16</v>
      </c>
      <c r="G521" s="9" t="s">
        <v>17</v>
      </c>
      <c r="H521" s="10" t="s">
        <v>1451</v>
      </c>
      <c r="I521" s="10" t="s">
        <v>1452</v>
      </c>
      <c r="J521" s="10" t="s">
        <v>1453</v>
      </c>
      <c r="K521" s="10" t="s">
        <v>1454</v>
      </c>
      <c r="L521" s="10" t="s">
        <v>79</v>
      </c>
      <c r="M521" s="13" t="s">
        <v>1451</v>
      </c>
      <c r="N521" s="14" t="s">
        <v>1452</v>
      </c>
      <c r="O521" s="13" t="s">
        <v>2565</v>
      </c>
      <c r="P521" s="13" t="s">
        <v>2566</v>
      </c>
      <c r="Q521" s="13" t="s">
        <v>1867</v>
      </c>
      <c r="R521" s="13" t="s">
        <v>1868</v>
      </c>
      <c r="S521" s="13" t="s">
        <v>1867</v>
      </c>
      <c r="T521" s="17"/>
    </row>
    <row r="522" spans="1:21" ht="102" x14ac:dyDescent="0.25">
      <c r="A522" s="4" t="s">
        <v>1451</v>
      </c>
      <c r="B522" s="5" t="s">
        <v>1452</v>
      </c>
      <c r="C522" s="6" t="s">
        <v>15</v>
      </c>
      <c r="D522" s="7" t="s">
        <v>15</v>
      </c>
      <c r="E522" s="8">
        <v>1</v>
      </c>
      <c r="F522" s="7" t="s">
        <v>16</v>
      </c>
      <c r="G522" s="9" t="s">
        <v>17</v>
      </c>
      <c r="H522" s="10" t="s">
        <v>1451</v>
      </c>
      <c r="I522" s="10" t="s">
        <v>1452</v>
      </c>
      <c r="J522" s="10" t="s">
        <v>1455</v>
      </c>
      <c r="K522" s="10" t="s">
        <v>1456</v>
      </c>
      <c r="L522" s="10" t="s">
        <v>46</v>
      </c>
      <c r="M522" s="13" t="s">
        <v>1451</v>
      </c>
      <c r="N522" s="14" t="s">
        <v>1452</v>
      </c>
      <c r="O522" s="13" t="s">
        <v>2567</v>
      </c>
      <c r="P522" s="13" t="s">
        <v>2568</v>
      </c>
      <c r="Q522" s="13" t="s">
        <v>1867</v>
      </c>
      <c r="R522" s="13" t="s">
        <v>1867</v>
      </c>
      <c r="S522" s="13" t="s">
        <v>1868</v>
      </c>
      <c r="T522" s="17"/>
    </row>
    <row r="523" spans="1:21" ht="89.25" x14ac:dyDescent="0.25">
      <c r="A523" s="4" t="s">
        <v>1451</v>
      </c>
      <c r="B523" s="5" t="s">
        <v>1452</v>
      </c>
      <c r="C523" s="6" t="s">
        <v>15</v>
      </c>
      <c r="D523" s="7" t="s">
        <v>15</v>
      </c>
      <c r="E523" s="8">
        <v>1</v>
      </c>
      <c r="F523" s="7" t="s">
        <v>16</v>
      </c>
      <c r="G523" s="9" t="s">
        <v>17</v>
      </c>
      <c r="H523" s="10" t="s">
        <v>1451</v>
      </c>
      <c r="I523" s="10" t="s">
        <v>1452</v>
      </c>
      <c r="J523" s="10" t="s">
        <v>1457</v>
      </c>
      <c r="K523" s="10" t="s">
        <v>1458</v>
      </c>
      <c r="L523" s="10" t="s">
        <v>20</v>
      </c>
      <c r="M523" s="13" t="s">
        <v>1451</v>
      </c>
      <c r="N523" s="14" t="s">
        <v>1452</v>
      </c>
      <c r="O523" s="13" t="s">
        <v>2567</v>
      </c>
      <c r="P523" s="13" t="s">
        <v>2569</v>
      </c>
      <c r="Q523" s="13" t="s">
        <v>1867</v>
      </c>
      <c r="R523" s="13" t="s">
        <v>1867</v>
      </c>
      <c r="S523" s="13" t="s">
        <v>1868</v>
      </c>
      <c r="T523" s="17"/>
    </row>
    <row r="524" spans="1:21" ht="306" x14ac:dyDescent="0.25">
      <c r="A524" s="4" t="s">
        <v>1459</v>
      </c>
      <c r="B524" s="5" t="s">
        <v>1460</v>
      </c>
      <c r="C524" s="6" t="s">
        <v>15</v>
      </c>
      <c r="D524" s="7" t="s">
        <v>15</v>
      </c>
      <c r="E524" s="8">
        <v>1</v>
      </c>
      <c r="F524" s="7" t="s">
        <v>16</v>
      </c>
      <c r="G524" s="9" t="s">
        <v>17</v>
      </c>
      <c r="H524" s="10" t="s">
        <v>1459</v>
      </c>
      <c r="I524" s="10" t="s">
        <v>1460</v>
      </c>
      <c r="J524" s="10" t="s">
        <v>1461</v>
      </c>
      <c r="K524" s="10" t="s">
        <v>1462</v>
      </c>
      <c r="L524" s="10" t="s">
        <v>25</v>
      </c>
      <c r="M524" s="13" t="s">
        <v>1459</v>
      </c>
      <c r="N524" s="14" t="s">
        <v>1460</v>
      </c>
      <c r="O524" s="13" t="s">
        <v>1939</v>
      </c>
      <c r="P524" s="13" t="s">
        <v>2570</v>
      </c>
      <c r="Q524" s="13" t="s">
        <v>1867</v>
      </c>
      <c r="R524" s="13" t="s">
        <v>1867</v>
      </c>
      <c r="S524" s="13" t="s">
        <v>1864</v>
      </c>
      <c r="T524" s="17"/>
    </row>
    <row r="525" spans="1:21" ht="140.25" x14ac:dyDescent="0.25">
      <c r="A525" s="4" t="s">
        <v>1459</v>
      </c>
      <c r="B525" s="5" t="s">
        <v>1460</v>
      </c>
      <c r="C525" s="6" t="s">
        <v>15</v>
      </c>
      <c r="D525" s="7" t="s">
        <v>15</v>
      </c>
      <c r="E525" s="8">
        <v>1</v>
      </c>
      <c r="F525" s="7" t="s">
        <v>16</v>
      </c>
      <c r="G525" s="9" t="s">
        <v>17</v>
      </c>
      <c r="H525" s="10" t="s">
        <v>1459</v>
      </c>
      <c r="I525" s="10" t="s">
        <v>1460</v>
      </c>
      <c r="J525" s="10" t="s">
        <v>1463</v>
      </c>
      <c r="K525" s="10" t="s">
        <v>1464</v>
      </c>
      <c r="L525" s="10" t="s">
        <v>25</v>
      </c>
      <c r="M525" s="13" t="s">
        <v>1459</v>
      </c>
      <c r="N525" s="14" t="s">
        <v>1460</v>
      </c>
      <c r="O525" s="13" t="s">
        <v>548</v>
      </c>
      <c r="P525" s="13" t="s">
        <v>2571</v>
      </c>
      <c r="Q525" s="13" t="s">
        <v>1867</v>
      </c>
      <c r="R525" s="13" t="s">
        <v>1867</v>
      </c>
      <c r="S525" s="13" t="s">
        <v>1864</v>
      </c>
      <c r="T525" s="17"/>
    </row>
    <row r="526" spans="1:21" ht="242.25" x14ac:dyDescent="0.25">
      <c r="A526" s="4" t="s">
        <v>1465</v>
      </c>
      <c r="B526" s="5" t="s">
        <v>1466</v>
      </c>
      <c r="C526" s="6" t="s">
        <v>15</v>
      </c>
      <c r="D526" s="7" t="s">
        <v>15</v>
      </c>
      <c r="E526" s="8">
        <v>1</v>
      </c>
      <c r="F526" s="7" t="s">
        <v>16</v>
      </c>
      <c r="G526" s="9" t="s">
        <v>17</v>
      </c>
      <c r="H526" s="10" t="s">
        <v>1465</v>
      </c>
      <c r="I526" s="10" t="s">
        <v>1466</v>
      </c>
      <c r="J526" s="10" t="s">
        <v>1467</v>
      </c>
      <c r="K526" s="10" t="s">
        <v>1468</v>
      </c>
      <c r="L526" s="10" t="s">
        <v>46</v>
      </c>
      <c r="M526" s="13" t="s">
        <v>1465</v>
      </c>
      <c r="N526" s="14" t="s">
        <v>1466</v>
      </c>
      <c r="O526" s="13" t="s">
        <v>2572</v>
      </c>
      <c r="P526" s="13" t="s">
        <v>2573</v>
      </c>
      <c r="Q526" s="13" t="s">
        <v>1867</v>
      </c>
      <c r="R526" s="13" t="s">
        <v>1867</v>
      </c>
      <c r="S526" s="13" t="s">
        <v>1868</v>
      </c>
      <c r="T526" s="17"/>
      <c r="U526" s="18"/>
    </row>
    <row r="527" spans="1:21" ht="255" x14ac:dyDescent="0.25">
      <c r="A527" s="4" t="s">
        <v>1465</v>
      </c>
      <c r="B527" s="5" t="s">
        <v>1466</v>
      </c>
      <c r="C527" s="6" t="s">
        <v>15</v>
      </c>
      <c r="D527" s="7" t="s">
        <v>15</v>
      </c>
      <c r="E527" s="8">
        <v>1</v>
      </c>
      <c r="F527" s="7" t="s">
        <v>16</v>
      </c>
      <c r="G527" s="9" t="s">
        <v>17</v>
      </c>
      <c r="H527" s="10" t="s">
        <v>1465</v>
      </c>
      <c r="I527" s="10" t="s">
        <v>1466</v>
      </c>
      <c r="J527" s="10" t="s">
        <v>1469</v>
      </c>
      <c r="K527" s="10" t="s">
        <v>1470</v>
      </c>
      <c r="L527" s="10" t="s">
        <v>46</v>
      </c>
      <c r="M527" s="13" t="s">
        <v>1465</v>
      </c>
      <c r="N527" s="14" t="s">
        <v>1466</v>
      </c>
      <c r="O527" s="13" t="s">
        <v>2574</v>
      </c>
      <c r="P527" s="13" t="s">
        <v>2575</v>
      </c>
      <c r="Q527" s="13" t="s">
        <v>1867</v>
      </c>
      <c r="R527" s="13" t="s">
        <v>1867</v>
      </c>
      <c r="S527" s="13" t="s">
        <v>1868</v>
      </c>
      <c r="T527" s="17"/>
      <c r="U527" s="18"/>
    </row>
    <row r="528" spans="1:21" ht="395.25" x14ac:dyDescent="0.25">
      <c r="A528" s="4" t="s">
        <v>1471</v>
      </c>
      <c r="B528" s="5" t="s">
        <v>1472</v>
      </c>
      <c r="C528" s="6" t="s">
        <v>15</v>
      </c>
      <c r="D528" s="7" t="s">
        <v>15</v>
      </c>
      <c r="E528" s="8">
        <v>1</v>
      </c>
      <c r="F528" s="7" t="s">
        <v>16</v>
      </c>
      <c r="G528" s="9" t="s">
        <v>17</v>
      </c>
      <c r="H528" s="10" t="s">
        <v>1471</v>
      </c>
      <c r="I528" s="10" t="s">
        <v>1472</v>
      </c>
      <c r="J528" s="10" t="s">
        <v>1473</v>
      </c>
      <c r="K528" s="10" t="s">
        <v>1474</v>
      </c>
      <c r="L528" s="10" t="s">
        <v>20</v>
      </c>
      <c r="M528" s="13" t="s">
        <v>1471</v>
      </c>
      <c r="N528" s="14" t="s">
        <v>1472</v>
      </c>
      <c r="O528" s="13" t="s">
        <v>1906</v>
      </c>
      <c r="P528" s="13" t="s">
        <v>2576</v>
      </c>
      <c r="Q528" s="13" t="s">
        <v>1867</v>
      </c>
      <c r="R528" s="13" t="s">
        <v>1864</v>
      </c>
      <c r="S528" s="13" t="s">
        <v>1867</v>
      </c>
      <c r="T528" s="17"/>
      <c r="U528" s="18"/>
    </row>
    <row r="529" spans="1:21" ht="229.5" x14ac:dyDescent="0.25">
      <c r="A529" s="4" t="s">
        <v>1475</v>
      </c>
      <c r="B529" s="5" t="s">
        <v>1476</v>
      </c>
      <c r="C529" s="6" t="s">
        <v>15</v>
      </c>
      <c r="D529" s="7" t="s">
        <v>15</v>
      </c>
      <c r="E529" s="8">
        <v>1</v>
      </c>
      <c r="F529" s="7" t="s">
        <v>16</v>
      </c>
      <c r="G529" s="9" t="s">
        <v>17</v>
      </c>
      <c r="H529" s="10" t="s">
        <v>1475</v>
      </c>
      <c r="I529" s="10" t="s">
        <v>1476</v>
      </c>
      <c r="J529" s="10" t="s">
        <v>1477</v>
      </c>
      <c r="K529" s="10" t="s">
        <v>1478</v>
      </c>
      <c r="L529" s="10" t="s">
        <v>46</v>
      </c>
      <c r="M529" s="13" t="s">
        <v>1475</v>
      </c>
      <c r="N529" s="14" t="s">
        <v>1476</v>
      </c>
      <c r="O529" s="13" t="s">
        <v>2577</v>
      </c>
      <c r="P529" s="13" t="s">
        <v>2578</v>
      </c>
      <c r="Q529" s="13" t="s">
        <v>1868</v>
      </c>
      <c r="R529" s="13" t="s">
        <v>1867</v>
      </c>
      <c r="S529" s="13" t="s">
        <v>1868</v>
      </c>
      <c r="T529" s="17"/>
      <c r="U529" s="18"/>
    </row>
    <row r="530" spans="1:21" ht="76.5" x14ac:dyDescent="0.25">
      <c r="A530" s="4" t="s">
        <v>1479</v>
      </c>
      <c r="B530" s="5" t="s">
        <v>1480</v>
      </c>
      <c r="C530" s="6" t="s">
        <v>15</v>
      </c>
      <c r="D530" s="7" t="s">
        <v>15</v>
      </c>
      <c r="E530" s="8">
        <v>1</v>
      </c>
      <c r="F530" s="7" t="s">
        <v>16</v>
      </c>
      <c r="G530" s="9" t="s">
        <v>17</v>
      </c>
      <c r="H530" s="10" t="s">
        <v>1479</v>
      </c>
      <c r="I530" s="10" t="s">
        <v>1480</v>
      </c>
      <c r="J530" s="10" t="s">
        <v>1481</v>
      </c>
      <c r="K530" s="10" t="s">
        <v>1482</v>
      </c>
      <c r="L530" s="10" t="s">
        <v>25</v>
      </c>
      <c r="M530" s="13" t="s">
        <v>1479</v>
      </c>
      <c r="N530" s="14" t="s">
        <v>1480</v>
      </c>
      <c r="O530" s="13" t="s">
        <v>2579</v>
      </c>
      <c r="P530" s="13" t="s">
        <v>2580</v>
      </c>
      <c r="Q530" s="13" t="s">
        <v>1867</v>
      </c>
      <c r="R530" s="13" t="s">
        <v>1867</v>
      </c>
      <c r="S530" s="13" t="s">
        <v>1868</v>
      </c>
      <c r="T530" s="17"/>
    </row>
    <row r="531" spans="1:21" ht="165.75" x14ac:dyDescent="0.25">
      <c r="A531" s="4" t="s">
        <v>1479</v>
      </c>
      <c r="B531" s="5" t="s">
        <v>1480</v>
      </c>
      <c r="C531" s="6" t="s">
        <v>15</v>
      </c>
      <c r="D531" s="7" t="s">
        <v>15</v>
      </c>
      <c r="E531" s="8">
        <v>1</v>
      </c>
      <c r="F531" s="7" t="s">
        <v>16</v>
      </c>
      <c r="G531" s="9" t="s">
        <v>17</v>
      </c>
      <c r="H531" s="10" t="s">
        <v>1479</v>
      </c>
      <c r="I531" s="10" t="s">
        <v>1480</v>
      </c>
      <c r="J531" s="10" t="s">
        <v>1483</v>
      </c>
      <c r="K531" s="10" t="s">
        <v>1484</v>
      </c>
      <c r="L531" s="10" t="s">
        <v>25</v>
      </c>
      <c r="M531" s="13" t="s">
        <v>1479</v>
      </c>
      <c r="N531" s="14" t="s">
        <v>1480</v>
      </c>
      <c r="O531" s="13" t="s">
        <v>2579</v>
      </c>
      <c r="P531" s="13" t="s">
        <v>2581</v>
      </c>
      <c r="Q531" s="13" t="s">
        <v>1867</v>
      </c>
      <c r="R531" s="13" t="s">
        <v>1867</v>
      </c>
      <c r="S531" s="13" t="s">
        <v>1868</v>
      </c>
      <c r="T531" s="17"/>
    </row>
    <row r="532" spans="1:21" ht="216.75" x14ac:dyDescent="0.25">
      <c r="A532" s="4" t="s">
        <v>1479</v>
      </c>
      <c r="B532" s="5" t="s">
        <v>1480</v>
      </c>
      <c r="C532" s="6" t="s">
        <v>15</v>
      </c>
      <c r="D532" s="7" t="s">
        <v>15</v>
      </c>
      <c r="E532" s="8">
        <v>1</v>
      </c>
      <c r="F532" s="7" t="s">
        <v>16</v>
      </c>
      <c r="G532" s="9" t="s">
        <v>17</v>
      </c>
      <c r="H532" s="10" t="s">
        <v>1479</v>
      </c>
      <c r="I532" s="10" t="s">
        <v>1480</v>
      </c>
      <c r="J532" s="10" t="s">
        <v>1485</v>
      </c>
      <c r="K532" s="10" t="s">
        <v>1486</v>
      </c>
      <c r="L532" s="10" t="s">
        <v>25</v>
      </c>
      <c r="M532" s="13" t="s">
        <v>1479</v>
      </c>
      <c r="N532" s="14" t="s">
        <v>1480</v>
      </c>
      <c r="O532" s="13" t="s">
        <v>2579</v>
      </c>
      <c r="P532" s="13" t="s">
        <v>2582</v>
      </c>
      <c r="Q532" s="13" t="s">
        <v>1867</v>
      </c>
      <c r="R532" s="13" t="s">
        <v>1867</v>
      </c>
      <c r="S532" s="13" t="s">
        <v>1868</v>
      </c>
      <c r="T532" s="17"/>
    </row>
    <row r="533" spans="1:21" ht="165.75" x14ac:dyDescent="0.25">
      <c r="A533" s="4" t="s">
        <v>1479</v>
      </c>
      <c r="B533" s="5" t="s">
        <v>1480</v>
      </c>
      <c r="C533" s="6" t="s">
        <v>15</v>
      </c>
      <c r="D533" s="7" t="s">
        <v>15</v>
      </c>
      <c r="E533" s="8">
        <v>1</v>
      </c>
      <c r="F533" s="7" t="s">
        <v>16</v>
      </c>
      <c r="G533" s="9" t="s">
        <v>17</v>
      </c>
      <c r="H533" s="10" t="s">
        <v>1479</v>
      </c>
      <c r="I533" s="10" t="s">
        <v>1480</v>
      </c>
      <c r="J533" s="10" t="s">
        <v>1487</v>
      </c>
      <c r="K533" s="10" t="s">
        <v>508</v>
      </c>
      <c r="L533" s="10" t="s">
        <v>25</v>
      </c>
      <c r="M533" s="13" t="s">
        <v>1479</v>
      </c>
      <c r="N533" s="14" t="s">
        <v>1480</v>
      </c>
      <c r="O533" s="13" t="s">
        <v>2579</v>
      </c>
      <c r="P533" s="13" t="s">
        <v>2583</v>
      </c>
      <c r="Q533" s="13" t="s">
        <v>1867</v>
      </c>
      <c r="R533" s="13" t="s">
        <v>1867</v>
      </c>
      <c r="S533" s="13" t="s">
        <v>1868</v>
      </c>
      <c r="T533" s="17"/>
    </row>
    <row r="534" spans="1:21" ht="63.75" x14ac:dyDescent="0.25">
      <c r="A534" s="4" t="s">
        <v>1488</v>
      </c>
      <c r="B534" s="5" t="s">
        <v>1489</v>
      </c>
      <c r="C534" s="6" t="s">
        <v>15</v>
      </c>
      <c r="D534" s="7" t="s">
        <v>15</v>
      </c>
      <c r="E534" s="8">
        <v>1</v>
      </c>
      <c r="F534" s="7" t="s">
        <v>16</v>
      </c>
      <c r="G534" s="9" t="s">
        <v>17</v>
      </c>
      <c r="H534" s="10" t="s">
        <v>1488</v>
      </c>
      <c r="I534" s="10" t="s">
        <v>1489</v>
      </c>
      <c r="J534" s="10" t="s">
        <v>1490</v>
      </c>
      <c r="K534" s="10" t="s">
        <v>1491</v>
      </c>
      <c r="L534" s="10" t="s">
        <v>46</v>
      </c>
      <c r="M534" s="13" t="s">
        <v>1488</v>
      </c>
      <c r="N534" s="14" t="s">
        <v>1489</v>
      </c>
      <c r="O534" s="13" t="s">
        <v>1871</v>
      </c>
      <c r="P534" s="13" t="s">
        <v>2584</v>
      </c>
      <c r="Q534" s="13" t="s">
        <v>1867</v>
      </c>
      <c r="R534" s="13" t="s">
        <v>1864</v>
      </c>
      <c r="S534" s="13" t="s">
        <v>1867</v>
      </c>
      <c r="T534" s="17"/>
    </row>
    <row r="535" spans="1:21" ht="242.25" x14ac:dyDescent="0.25">
      <c r="A535" s="4" t="s">
        <v>1492</v>
      </c>
      <c r="B535" s="5" t="s">
        <v>1493</v>
      </c>
      <c r="C535" s="6" t="s">
        <v>15</v>
      </c>
      <c r="D535" s="7" t="s">
        <v>15</v>
      </c>
      <c r="E535" s="8">
        <v>1</v>
      </c>
      <c r="F535" s="7" t="s">
        <v>16</v>
      </c>
      <c r="G535" s="9" t="s">
        <v>17</v>
      </c>
      <c r="H535" s="10" t="s">
        <v>1492</v>
      </c>
      <c r="I535" s="10" t="s">
        <v>1493</v>
      </c>
      <c r="J535" s="10" t="s">
        <v>1173</v>
      </c>
      <c r="K535" s="10" t="s">
        <v>557</v>
      </c>
      <c r="L535" s="10" t="s">
        <v>46</v>
      </c>
      <c r="M535" s="13" t="s">
        <v>1492</v>
      </c>
      <c r="N535" s="14" t="s">
        <v>1493</v>
      </c>
      <c r="O535" s="13" t="s">
        <v>2054</v>
      </c>
      <c r="P535" s="13" t="s">
        <v>2437</v>
      </c>
      <c r="Q535" s="13" t="s">
        <v>1867</v>
      </c>
      <c r="R535" s="13" t="s">
        <v>1867</v>
      </c>
      <c r="S535" s="13" t="s">
        <v>1868</v>
      </c>
      <c r="T535" s="17"/>
    </row>
    <row r="536" spans="1:21" ht="76.5" x14ac:dyDescent="0.25">
      <c r="A536" s="4" t="s">
        <v>1494</v>
      </c>
      <c r="B536" s="5" t="s">
        <v>1495</v>
      </c>
      <c r="C536" s="6" t="s">
        <v>15</v>
      </c>
      <c r="D536" s="7" t="s">
        <v>15</v>
      </c>
      <c r="E536" s="8">
        <v>1</v>
      </c>
      <c r="F536" s="7" t="s">
        <v>16</v>
      </c>
      <c r="G536" s="9" t="s">
        <v>17</v>
      </c>
      <c r="H536" s="10" t="s">
        <v>1494</v>
      </c>
      <c r="I536" s="10" t="s">
        <v>1495</v>
      </c>
      <c r="J536" s="10" t="s">
        <v>1496</v>
      </c>
      <c r="K536" s="10" t="s">
        <v>1497</v>
      </c>
      <c r="L536" s="10" t="s">
        <v>25</v>
      </c>
      <c r="M536" s="13" t="s">
        <v>1494</v>
      </c>
      <c r="N536" s="14" t="s">
        <v>1495</v>
      </c>
      <c r="O536" s="13" t="s">
        <v>2585</v>
      </c>
      <c r="P536" s="13" t="s">
        <v>2586</v>
      </c>
      <c r="Q536" s="13" t="s">
        <v>1868</v>
      </c>
      <c r="R536" s="13" t="s">
        <v>1867</v>
      </c>
      <c r="S536" s="13" t="s">
        <v>1867</v>
      </c>
      <c r="T536" s="17"/>
    </row>
    <row r="537" spans="1:21" ht="102" x14ac:dyDescent="0.25">
      <c r="A537" s="4" t="s">
        <v>1494</v>
      </c>
      <c r="B537" s="5" t="s">
        <v>1495</v>
      </c>
      <c r="C537" s="6" t="s">
        <v>15</v>
      </c>
      <c r="D537" s="7" t="s">
        <v>15</v>
      </c>
      <c r="E537" s="8">
        <v>1</v>
      </c>
      <c r="F537" s="7" t="s">
        <v>16</v>
      </c>
      <c r="G537" s="9" t="s">
        <v>17</v>
      </c>
      <c r="H537" s="10" t="s">
        <v>1494</v>
      </c>
      <c r="I537" s="10" t="s">
        <v>1495</v>
      </c>
      <c r="J537" s="10" t="s">
        <v>1498</v>
      </c>
      <c r="K537" s="10" t="s">
        <v>1499</v>
      </c>
      <c r="L537" s="10" t="s">
        <v>25</v>
      </c>
      <c r="M537" s="13" t="s">
        <v>1494</v>
      </c>
      <c r="N537" s="14" t="s">
        <v>1495</v>
      </c>
      <c r="O537" s="13" t="s">
        <v>2587</v>
      </c>
      <c r="P537" s="13" t="s">
        <v>2588</v>
      </c>
      <c r="Q537" s="13" t="s">
        <v>1867</v>
      </c>
      <c r="R537" s="13" t="s">
        <v>1867</v>
      </c>
      <c r="S537" s="13" t="s">
        <v>1868</v>
      </c>
      <c r="T537" s="17"/>
    </row>
    <row r="538" spans="1:21" ht="63.75" x14ac:dyDescent="0.25">
      <c r="A538" s="4" t="s">
        <v>1494</v>
      </c>
      <c r="B538" s="5" t="s">
        <v>1495</v>
      </c>
      <c r="C538" s="6" t="s">
        <v>15</v>
      </c>
      <c r="D538" s="7" t="s">
        <v>15</v>
      </c>
      <c r="E538" s="8">
        <v>1</v>
      </c>
      <c r="F538" s="7" t="s">
        <v>16</v>
      </c>
      <c r="G538" s="9" t="s">
        <v>17</v>
      </c>
      <c r="H538" s="10" t="s">
        <v>1494</v>
      </c>
      <c r="I538" s="10" t="s">
        <v>1495</v>
      </c>
      <c r="J538" s="10" t="s">
        <v>1500</v>
      </c>
      <c r="K538" s="10" t="s">
        <v>1501</v>
      </c>
      <c r="L538" s="10" t="s">
        <v>25</v>
      </c>
      <c r="M538" s="13" t="s">
        <v>1494</v>
      </c>
      <c r="N538" s="14" t="s">
        <v>1495</v>
      </c>
      <c r="O538" s="13" t="s">
        <v>2587</v>
      </c>
      <c r="P538" s="13" t="s">
        <v>2589</v>
      </c>
      <c r="Q538" s="13" t="s">
        <v>1867</v>
      </c>
      <c r="R538" s="13" t="s">
        <v>1868</v>
      </c>
      <c r="S538" s="13" t="s">
        <v>1867</v>
      </c>
      <c r="T538" s="17"/>
    </row>
    <row r="539" spans="1:21" ht="280.5" x14ac:dyDescent="0.25">
      <c r="A539" s="4" t="s">
        <v>1502</v>
      </c>
      <c r="B539" s="5" t="s">
        <v>1503</v>
      </c>
      <c r="C539" s="6" t="s">
        <v>15</v>
      </c>
      <c r="D539" s="7" t="s">
        <v>15</v>
      </c>
      <c r="E539" s="8">
        <v>1</v>
      </c>
      <c r="F539" s="7" t="s">
        <v>16</v>
      </c>
      <c r="G539" s="9" t="s">
        <v>17</v>
      </c>
      <c r="H539" s="10" t="s">
        <v>1502</v>
      </c>
      <c r="I539" s="10" t="s">
        <v>1503</v>
      </c>
      <c r="J539" s="10" t="s">
        <v>1504</v>
      </c>
      <c r="K539" s="10" t="s">
        <v>1505</v>
      </c>
      <c r="L539" s="10" t="s">
        <v>25</v>
      </c>
      <c r="M539" s="13" t="s">
        <v>1502</v>
      </c>
      <c r="N539" s="14" t="s">
        <v>1503</v>
      </c>
      <c r="O539" s="13" t="s">
        <v>2590</v>
      </c>
      <c r="P539" s="13" t="s">
        <v>2591</v>
      </c>
      <c r="Q539" s="13" t="s">
        <v>1867</v>
      </c>
      <c r="R539" s="13" t="s">
        <v>1867</v>
      </c>
      <c r="S539" s="13" t="s">
        <v>1868</v>
      </c>
      <c r="T539" s="17"/>
    </row>
    <row r="540" spans="1:21" ht="409.5" x14ac:dyDescent="0.25">
      <c r="A540" s="4" t="s">
        <v>1502</v>
      </c>
      <c r="B540" s="5" t="s">
        <v>1503</v>
      </c>
      <c r="C540" s="6" t="s">
        <v>15</v>
      </c>
      <c r="D540" s="7" t="s">
        <v>15</v>
      </c>
      <c r="E540" s="8">
        <v>1</v>
      </c>
      <c r="F540" s="7" t="s">
        <v>16</v>
      </c>
      <c r="G540" s="9" t="s">
        <v>17</v>
      </c>
      <c r="H540" s="10" t="s">
        <v>1502</v>
      </c>
      <c r="I540" s="10" t="s">
        <v>1503</v>
      </c>
      <c r="J540" s="10" t="s">
        <v>1506</v>
      </c>
      <c r="K540" s="10" t="s">
        <v>1507</v>
      </c>
      <c r="L540" s="10" t="s">
        <v>25</v>
      </c>
      <c r="M540" s="13" t="s">
        <v>1502</v>
      </c>
      <c r="N540" s="14" t="s">
        <v>1503</v>
      </c>
      <c r="O540" s="13" t="s">
        <v>2592</v>
      </c>
      <c r="P540" s="13" t="s">
        <v>2593</v>
      </c>
      <c r="Q540" s="13" t="s">
        <v>1867</v>
      </c>
      <c r="R540" s="13" t="s">
        <v>1867</v>
      </c>
      <c r="S540" s="13" t="s">
        <v>1868</v>
      </c>
      <c r="T540" s="17"/>
    </row>
    <row r="541" spans="1:21" ht="409.5" x14ac:dyDescent="0.25">
      <c r="A541" s="4" t="s">
        <v>1502</v>
      </c>
      <c r="B541" s="5" t="s">
        <v>1503</v>
      </c>
      <c r="C541" s="6" t="s">
        <v>15</v>
      </c>
      <c r="D541" s="7" t="s">
        <v>15</v>
      </c>
      <c r="E541" s="8">
        <v>1</v>
      </c>
      <c r="F541" s="7" t="s">
        <v>16</v>
      </c>
      <c r="G541" s="9" t="s">
        <v>17</v>
      </c>
      <c r="H541" s="10" t="s">
        <v>1502</v>
      </c>
      <c r="I541" s="10" t="s">
        <v>1503</v>
      </c>
      <c r="J541" s="10" t="s">
        <v>1508</v>
      </c>
      <c r="K541" s="10" t="s">
        <v>1507</v>
      </c>
      <c r="L541" s="10" t="s">
        <v>25</v>
      </c>
      <c r="M541" s="13" t="s">
        <v>1502</v>
      </c>
      <c r="N541" s="14" t="s">
        <v>1503</v>
      </c>
      <c r="O541" s="13" t="s">
        <v>2594</v>
      </c>
      <c r="P541" s="13" t="s">
        <v>2595</v>
      </c>
      <c r="Q541" s="13" t="s">
        <v>1867</v>
      </c>
      <c r="R541" s="13" t="s">
        <v>1867</v>
      </c>
      <c r="S541" s="13" t="s">
        <v>1868</v>
      </c>
      <c r="T541" s="17"/>
    </row>
    <row r="542" spans="1:21" ht="409.5" x14ac:dyDescent="0.25">
      <c r="A542" s="4" t="s">
        <v>1509</v>
      </c>
      <c r="B542" s="5" t="s">
        <v>1510</v>
      </c>
      <c r="C542" s="6" t="s">
        <v>15</v>
      </c>
      <c r="D542" s="7" t="s">
        <v>15</v>
      </c>
      <c r="E542" s="8">
        <v>1</v>
      </c>
      <c r="F542" s="7" t="s">
        <v>16</v>
      </c>
      <c r="G542" s="9" t="s">
        <v>17</v>
      </c>
      <c r="H542" s="10" t="s">
        <v>1509</v>
      </c>
      <c r="I542" s="10" t="s">
        <v>1510</v>
      </c>
      <c r="J542" s="10" t="s">
        <v>1511</v>
      </c>
      <c r="K542" s="10" t="s">
        <v>1512</v>
      </c>
      <c r="L542" s="10" t="s">
        <v>46</v>
      </c>
      <c r="M542" s="13" t="s">
        <v>1509</v>
      </c>
      <c r="N542" s="14" t="s">
        <v>1510</v>
      </c>
      <c r="O542" s="13" t="s">
        <v>2596</v>
      </c>
      <c r="P542" s="13" t="s">
        <v>2597</v>
      </c>
      <c r="Q542" s="13" t="s">
        <v>1867</v>
      </c>
      <c r="R542" s="13" t="s">
        <v>1867</v>
      </c>
      <c r="S542" s="13" t="s">
        <v>1867</v>
      </c>
      <c r="T542" s="17"/>
    </row>
    <row r="543" spans="1:21" ht="409.5" x14ac:dyDescent="0.25">
      <c r="A543" s="4" t="s">
        <v>1509</v>
      </c>
      <c r="B543" s="5" t="s">
        <v>1510</v>
      </c>
      <c r="C543" s="6" t="s">
        <v>15</v>
      </c>
      <c r="D543" s="7" t="s">
        <v>15</v>
      </c>
      <c r="E543" s="8">
        <v>1</v>
      </c>
      <c r="F543" s="7" t="s">
        <v>16</v>
      </c>
      <c r="G543" s="9" t="s">
        <v>17</v>
      </c>
      <c r="H543" s="10" t="s">
        <v>1509</v>
      </c>
      <c r="I543" s="10" t="s">
        <v>1510</v>
      </c>
      <c r="J543" s="10" t="s">
        <v>1513</v>
      </c>
      <c r="K543" s="10" t="s">
        <v>1514</v>
      </c>
      <c r="L543" s="10" t="s">
        <v>46</v>
      </c>
      <c r="M543" s="13" t="s">
        <v>1509</v>
      </c>
      <c r="N543" s="14" t="s">
        <v>1510</v>
      </c>
      <c r="O543" s="13" t="s">
        <v>1906</v>
      </c>
      <c r="P543" s="13" t="s">
        <v>2598</v>
      </c>
      <c r="Q543" s="13" t="s">
        <v>1867</v>
      </c>
      <c r="R543" s="13" t="s">
        <v>1867</v>
      </c>
      <c r="S543" s="13" t="s">
        <v>1867</v>
      </c>
      <c r="T543" s="17"/>
      <c r="U543" s="18"/>
    </row>
    <row r="544" spans="1:21" ht="409.5" x14ac:dyDescent="0.25">
      <c r="A544" s="4" t="s">
        <v>1509</v>
      </c>
      <c r="B544" s="5" t="s">
        <v>1510</v>
      </c>
      <c r="C544" s="6" t="s">
        <v>15</v>
      </c>
      <c r="D544" s="7" t="s">
        <v>15</v>
      </c>
      <c r="E544" s="8">
        <v>1</v>
      </c>
      <c r="F544" s="7" t="s">
        <v>16</v>
      </c>
      <c r="G544" s="9" t="s">
        <v>17</v>
      </c>
      <c r="H544" s="10" t="s">
        <v>1509</v>
      </c>
      <c r="I544" s="10" t="s">
        <v>1510</v>
      </c>
      <c r="J544" s="10" t="s">
        <v>1515</v>
      </c>
      <c r="K544" s="10" t="s">
        <v>1516</v>
      </c>
      <c r="L544" s="10" t="s">
        <v>46</v>
      </c>
      <c r="M544" s="13" t="s">
        <v>1509</v>
      </c>
      <c r="N544" s="14" t="s">
        <v>1510</v>
      </c>
      <c r="O544" s="13" t="s">
        <v>2599</v>
      </c>
      <c r="P544" s="13" t="s">
        <v>2600</v>
      </c>
      <c r="Q544" s="13" t="s">
        <v>1867</v>
      </c>
      <c r="R544" s="13" t="s">
        <v>1867</v>
      </c>
      <c r="S544" s="13" t="s">
        <v>1867</v>
      </c>
      <c r="T544" s="17"/>
    </row>
    <row r="545" spans="1:27" ht="409.5" x14ac:dyDescent="0.25">
      <c r="A545" s="4" t="s">
        <v>1517</v>
      </c>
      <c r="B545" s="5" t="s">
        <v>1518</v>
      </c>
      <c r="C545" s="6" t="s">
        <v>15</v>
      </c>
      <c r="D545" s="7" t="s">
        <v>15</v>
      </c>
      <c r="E545" s="8">
        <v>1</v>
      </c>
      <c r="F545" s="7" t="s">
        <v>16</v>
      </c>
      <c r="G545" s="9" t="s">
        <v>17</v>
      </c>
      <c r="H545" s="10" t="s">
        <v>1517</v>
      </c>
      <c r="I545" s="10" t="s">
        <v>1518</v>
      </c>
      <c r="J545" s="10" t="s">
        <v>1519</v>
      </c>
      <c r="K545" s="10" t="s">
        <v>1520</v>
      </c>
      <c r="L545" s="10" t="s">
        <v>46</v>
      </c>
      <c r="M545" s="13" t="s">
        <v>1517</v>
      </c>
      <c r="N545" s="14" t="s">
        <v>1518</v>
      </c>
      <c r="O545" s="13" t="s">
        <v>2601</v>
      </c>
      <c r="P545" s="13" t="s">
        <v>2597</v>
      </c>
      <c r="Q545" s="13" t="s">
        <v>1867</v>
      </c>
      <c r="R545" s="13" t="s">
        <v>1867</v>
      </c>
      <c r="S545" s="13" t="s">
        <v>1867</v>
      </c>
      <c r="T545" s="17"/>
    </row>
    <row r="546" spans="1:27" ht="409.5" x14ac:dyDescent="0.25">
      <c r="A546" s="4" t="s">
        <v>1517</v>
      </c>
      <c r="B546" s="5" t="s">
        <v>1518</v>
      </c>
      <c r="C546" s="6" t="s">
        <v>15</v>
      </c>
      <c r="D546" s="7" t="s">
        <v>15</v>
      </c>
      <c r="E546" s="8">
        <v>1</v>
      </c>
      <c r="F546" s="7" t="s">
        <v>16</v>
      </c>
      <c r="G546" s="9" t="s">
        <v>17</v>
      </c>
      <c r="H546" s="10" t="s">
        <v>1517</v>
      </c>
      <c r="I546" s="10" t="s">
        <v>1518</v>
      </c>
      <c r="J546" s="10" t="s">
        <v>1521</v>
      </c>
      <c r="K546" s="10" t="s">
        <v>1522</v>
      </c>
      <c r="L546" s="10" t="s">
        <v>46</v>
      </c>
      <c r="M546" s="13" t="s">
        <v>1517</v>
      </c>
      <c r="N546" s="14" t="s">
        <v>1518</v>
      </c>
      <c r="O546" s="13" t="s">
        <v>2602</v>
      </c>
      <c r="P546" s="13" t="s">
        <v>2603</v>
      </c>
      <c r="Q546" s="13" t="s">
        <v>1867</v>
      </c>
      <c r="R546" s="13" t="s">
        <v>1867</v>
      </c>
      <c r="S546" s="13" t="s">
        <v>1867</v>
      </c>
      <c r="T546" s="17"/>
    </row>
    <row r="547" spans="1:27" ht="409.5" x14ac:dyDescent="0.25">
      <c r="A547" s="4" t="s">
        <v>1517</v>
      </c>
      <c r="B547" s="5" t="s">
        <v>1518</v>
      </c>
      <c r="C547" s="6" t="s">
        <v>15</v>
      </c>
      <c r="D547" s="7" t="s">
        <v>15</v>
      </c>
      <c r="E547" s="8">
        <v>1</v>
      </c>
      <c r="F547" s="7" t="s">
        <v>16</v>
      </c>
      <c r="G547" s="9" t="s">
        <v>17</v>
      </c>
      <c r="H547" s="10" t="s">
        <v>1517</v>
      </c>
      <c r="I547" s="10" t="s">
        <v>1518</v>
      </c>
      <c r="J547" s="10" t="s">
        <v>1523</v>
      </c>
      <c r="K547" s="10" t="s">
        <v>1524</v>
      </c>
      <c r="L547" s="10" t="s">
        <v>46</v>
      </c>
      <c r="M547" s="13" t="s">
        <v>1517</v>
      </c>
      <c r="N547" s="14" t="s">
        <v>1518</v>
      </c>
      <c r="O547" s="13" t="s">
        <v>2604</v>
      </c>
      <c r="P547" s="13" t="s">
        <v>2598</v>
      </c>
      <c r="Q547" s="13" t="s">
        <v>1867</v>
      </c>
      <c r="R547" s="13" t="s">
        <v>1867</v>
      </c>
      <c r="S547" s="13" t="s">
        <v>1867</v>
      </c>
      <c r="T547" s="17"/>
    </row>
    <row r="548" spans="1:27" ht="204" x14ac:dyDescent="0.25">
      <c r="A548" s="4" t="s">
        <v>1525</v>
      </c>
      <c r="B548" s="5" t="s">
        <v>1526</v>
      </c>
      <c r="C548" s="6" t="s">
        <v>15</v>
      </c>
      <c r="D548" s="7" t="s">
        <v>15</v>
      </c>
      <c r="E548" s="8">
        <v>1</v>
      </c>
      <c r="F548" s="7" t="s">
        <v>16</v>
      </c>
      <c r="G548" s="9" t="s">
        <v>17</v>
      </c>
      <c r="H548" s="10" t="s">
        <v>1525</v>
      </c>
      <c r="I548" s="10" t="s">
        <v>1526</v>
      </c>
      <c r="J548" s="10" t="s">
        <v>1527</v>
      </c>
      <c r="K548" s="10" t="s">
        <v>1528</v>
      </c>
      <c r="L548" s="10" t="s">
        <v>46</v>
      </c>
      <c r="M548" s="13" t="s">
        <v>1525</v>
      </c>
      <c r="N548" s="14" t="s">
        <v>1526</v>
      </c>
      <c r="O548" s="13" t="s">
        <v>2605</v>
      </c>
      <c r="P548" s="13" t="s">
        <v>2606</v>
      </c>
      <c r="Q548" s="13" t="s">
        <v>1867</v>
      </c>
      <c r="R548" s="13" t="s">
        <v>1868</v>
      </c>
      <c r="S548" s="13" t="s">
        <v>1868</v>
      </c>
      <c r="T548" s="17"/>
    </row>
    <row r="549" spans="1:27" ht="153" x14ac:dyDescent="0.25">
      <c r="A549" s="4" t="s">
        <v>1525</v>
      </c>
      <c r="B549" s="5" t="s">
        <v>1526</v>
      </c>
      <c r="C549" s="6" t="s">
        <v>15</v>
      </c>
      <c r="D549" s="7" t="s">
        <v>15</v>
      </c>
      <c r="E549" s="8">
        <v>1</v>
      </c>
      <c r="F549" s="7" t="s">
        <v>16</v>
      </c>
      <c r="G549" s="9" t="s">
        <v>17</v>
      </c>
      <c r="H549" s="10" t="s">
        <v>1525</v>
      </c>
      <c r="I549" s="10" t="s">
        <v>1526</v>
      </c>
      <c r="J549" s="10" t="s">
        <v>1529</v>
      </c>
      <c r="K549" s="10" t="s">
        <v>1530</v>
      </c>
      <c r="L549" s="10" t="s">
        <v>25</v>
      </c>
      <c r="M549" s="13" t="s">
        <v>1525</v>
      </c>
      <c r="N549" s="14" t="s">
        <v>1526</v>
      </c>
      <c r="O549" s="13" t="s">
        <v>2607</v>
      </c>
      <c r="P549" s="13" t="s">
        <v>2608</v>
      </c>
      <c r="Q549" s="13" t="s">
        <v>1867</v>
      </c>
      <c r="R549" s="13" t="s">
        <v>1868</v>
      </c>
      <c r="S549" s="13" t="s">
        <v>1868</v>
      </c>
      <c r="T549" s="17"/>
    </row>
    <row r="550" spans="1:27" ht="191.25" x14ac:dyDescent="0.25">
      <c r="A550" s="4" t="s">
        <v>1525</v>
      </c>
      <c r="B550" s="5" t="s">
        <v>1526</v>
      </c>
      <c r="C550" s="6" t="s">
        <v>15</v>
      </c>
      <c r="D550" s="7" t="s">
        <v>15</v>
      </c>
      <c r="E550" s="8">
        <v>1</v>
      </c>
      <c r="F550" s="7" t="s">
        <v>16</v>
      </c>
      <c r="G550" s="9" t="s">
        <v>17</v>
      </c>
      <c r="H550" s="10" t="s">
        <v>1525</v>
      </c>
      <c r="I550" s="10" t="s">
        <v>1526</v>
      </c>
      <c r="J550" s="10" t="s">
        <v>1531</v>
      </c>
      <c r="K550" s="10" t="s">
        <v>1532</v>
      </c>
      <c r="L550" s="10" t="s">
        <v>25</v>
      </c>
      <c r="M550" s="13" t="s">
        <v>1525</v>
      </c>
      <c r="N550" s="14" t="s">
        <v>1526</v>
      </c>
      <c r="O550" s="13" t="s">
        <v>2609</v>
      </c>
      <c r="P550" s="13" t="s">
        <v>2610</v>
      </c>
      <c r="Q550" s="13" t="s">
        <v>1868</v>
      </c>
      <c r="R550" s="13" t="s">
        <v>1867</v>
      </c>
      <c r="S550" s="13" t="s">
        <v>1868</v>
      </c>
      <c r="T550" s="17"/>
    </row>
    <row r="551" spans="1:27" ht="255" x14ac:dyDescent="0.25">
      <c r="A551" s="4" t="s">
        <v>1525</v>
      </c>
      <c r="B551" s="5" t="s">
        <v>1526</v>
      </c>
      <c r="C551" s="6" t="s">
        <v>15</v>
      </c>
      <c r="D551" s="7" t="s">
        <v>15</v>
      </c>
      <c r="E551" s="8">
        <v>1</v>
      </c>
      <c r="F551" s="7" t="s">
        <v>16</v>
      </c>
      <c r="G551" s="9" t="s">
        <v>17</v>
      </c>
      <c r="H551" s="10" t="s">
        <v>1525</v>
      </c>
      <c r="I551" s="10" t="s">
        <v>1526</v>
      </c>
      <c r="J551" s="10" t="s">
        <v>1533</v>
      </c>
      <c r="K551" s="10" t="s">
        <v>1534</v>
      </c>
      <c r="L551" s="10" t="s">
        <v>20</v>
      </c>
      <c r="M551" s="13" t="s">
        <v>1525</v>
      </c>
      <c r="N551" s="14" t="s">
        <v>1526</v>
      </c>
      <c r="O551" s="13" t="s">
        <v>2607</v>
      </c>
      <c r="P551" s="13" t="s">
        <v>2611</v>
      </c>
      <c r="Q551" s="13" t="s">
        <v>1867</v>
      </c>
      <c r="R551" s="13" t="s">
        <v>1868</v>
      </c>
      <c r="S551" s="13" t="s">
        <v>1867</v>
      </c>
      <c r="T551" s="17"/>
    </row>
    <row r="552" spans="1:27" ht="127.5" x14ac:dyDescent="0.25">
      <c r="A552" s="4" t="s">
        <v>1535</v>
      </c>
      <c r="B552" s="5" t="s">
        <v>1536</v>
      </c>
      <c r="C552" s="6" t="s">
        <v>15</v>
      </c>
      <c r="D552" s="7" t="s">
        <v>15</v>
      </c>
      <c r="E552" s="8">
        <v>1</v>
      </c>
      <c r="F552" s="7" t="s">
        <v>16</v>
      </c>
      <c r="G552" s="9" t="s">
        <v>17</v>
      </c>
      <c r="H552" s="10" t="s">
        <v>1535</v>
      </c>
      <c r="I552" s="10" t="s">
        <v>1536</v>
      </c>
      <c r="J552" s="10" t="s">
        <v>1537</v>
      </c>
      <c r="K552" s="10" t="s">
        <v>1538</v>
      </c>
      <c r="L552" s="10" t="s">
        <v>46</v>
      </c>
      <c r="M552" s="13" t="s">
        <v>1535</v>
      </c>
      <c r="N552" s="14" t="s">
        <v>1536</v>
      </c>
      <c r="O552" s="13" t="s">
        <v>2612</v>
      </c>
      <c r="P552" s="13" t="s">
        <v>2613</v>
      </c>
      <c r="Q552" s="13" t="s">
        <v>1867</v>
      </c>
      <c r="R552" s="13" t="s">
        <v>1867</v>
      </c>
      <c r="S552" s="13" t="s">
        <v>1864</v>
      </c>
      <c r="T552" s="17"/>
    </row>
    <row r="553" spans="1:27" ht="76.5" x14ac:dyDescent="0.25">
      <c r="A553" s="4">
        <v>488</v>
      </c>
      <c r="B553" s="5" t="s">
        <v>1540</v>
      </c>
      <c r="C553" s="6" t="s">
        <v>15</v>
      </c>
      <c r="D553" s="7" t="s">
        <v>15</v>
      </c>
      <c r="E553" s="8">
        <v>1</v>
      </c>
      <c r="F553" s="7" t="s">
        <v>16</v>
      </c>
      <c r="G553" s="9" t="s">
        <v>17</v>
      </c>
      <c r="H553" s="10" t="s">
        <v>1539</v>
      </c>
      <c r="I553" s="10" t="s">
        <v>1540</v>
      </c>
      <c r="J553" s="10" t="s">
        <v>1541</v>
      </c>
      <c r="K553" s="10" t="s">
        <v>1542</v>
      </c>
      <c r="L553" s="10" t="s">
        <v>20</v>
      </c>
      <c r="M553" s="13">
        <v>488</v>
      </c>
      <c r="N553" s="14" t="s">
        <v>1540</v>
      </c>
      <c r="O553" s="13" t="s">
        <v>2620</v>
      </c>
      <c r="P553" s="13" t="s">
        <v>2621</v>
      </c>
      <c r="Q553" s="13" t="s">
        <v>1867</v>
      </c>
      <c r="R553" s="13" t="s">
        <v>1864</v>
      </c>
      <c r="S553" s="13" t="s">
        <v>1864</v>
      </c>
      <c r="T553" s="17"/>
    </row>
    <row r="554" spans="1:27" ht="76.5" x14ac:dyDescent="0.25">
      <c r="A554" s="4" t="s">
        <v>1539</v>
      </c>
      <c r="B554" s="5" t="s">
        <v>1540</v>
      </c>
      <c r="C554" s="6" t="s">
        <v>15</v>
      </c>
      <c r="D554" s="7" t="s">
        <v>15</v>
      </c>
      <c r="E554" s="8">
        <v>1</v>
      </c>
      <c r="F554" s="7" t="s">
        <v>16</v>
      </c>
      <c r="G554" s="9" t="s">
        <v>17</v>
      </c>
      <c r="H554" s="10" t="s">
        <v>1539</v>
      </c>
      <c r="I554" s="10" t="s">
        <v>1540</v>
      </c>
      <c r="J554" s="10" t="s">
        <v>1543</v>
      </c>
      <c r="K554" s="10" t="s">
        <v>1544</v>
      </c>
      <c r="L554" s="10" t="s">
        <v>20</v>
      </c>
      <c r="M554" s="19" t="s">
        <v>1539</v>
      </c>
      <c r="N554" s="20" t="s">
        <v>1540</v>
      </c>
      <c r="O554" s="13"/>
      <c r="P554" s="19" t="s">
        <v>1543</v>
      </c>
      <c r="Q554" s="19" t="s">
        <v>1864</v>
      </c>
      <c r="R554" s="19" t="s">
        <v>1867</v>
      </c>
      <c r="S554" s="19" t="s">
        <v>1864</v>
      </c>
      <c r="T554" s="17"/>
    </row>
    <row r="555" spans="1:27" ht="165.75" x14ac:dyDescent="0.25">
      <c r="A555" s="4" t="s">
        <v>1539</v>
      </c>
      <c r="B555" s="5" t="s">
        <v>1540</v>
      </c>
      <c r="C555" s="6" t="s">
        <v>15</v>
      </c>
      <c r="D555" s="7" t="s">
        <v>15</v>
      </c>
      <c r="E555" s="8">
        <v>1</v>
      </c>
      <c r="F555" s="7" t="s">
        <v>16</v>
      </c>
      <c r="G555" s="9" t="s">
        <v>17</v>
      </c>
      <c r="H555" s="10" t="s">
        <v>1539</v>
      </c>
      <c r="I555" s="10" t="s">
        <v>1540</v>
      </c>
      <c r="J555" s="10" t="s">
        <v>1545</v>
      </c>
      <c r="K555" s="10" t="s">
        <v>1546</v>
      </c>
      <c r="L555" s="10" t="s">
        <v>20</v>
      </c>
      <c r="M555" s="19" t="s">
        <v>1539</v>
      </c>
      <c r="N555" s="20" t="s">
        <v>1540</v>
      </c>
      <c r="O555" s="13"/>
      <c r="P555" s="19" t="s">
        <v>1545</v>
      </c>
      <c r="Q555" s="19" t="s">
        <v>1864</v>
      </c>
      <c r="R555" s="19" t="s">
        <v>1864</v>
      </c>
      <c r="S555" s="19" t="s">
        <v>1864</v>
      </c>
      <c r="T555" s="17"/>
    </row>
    <row r="556" spans="1:27" ht="89.25" x14ac:dyDescent="0.25">
      <c r="A556" s="4" t="s">
        <v>1547</v>
      </c>
      <c r="B556" s="5" t="s">
        <v>1548</v>
      </c>
      <c r="C556" s="6" t="s">
        <v>15</v>
      </c>
      <c r="D556" s="7" t="s">
        <v>15</v>
      </c>
      <c r="E556" s="8">
        <v>1</v>
      </c>
      <c r="F556" s="7" t="s">
        <v>16</v>
      </c>
      <c r="G556" s="9" t="s">
        <v>17</v>
      </c>
      <c r="H556" s="10" t="s">
        <v>1547</v>
      </c>
      <c r="I556" s="10" t="s">
        <v>1548</v>
      </c>
      <c r="J556" s="10" t="s">
        <v>1549</v>
      </c>
      <c r="K556" s="10" t="s">
        <v>1550</v>
      </c>
      <c r="L556" s="10" t="s">
        <v>46</v>
      </c>
      <c r="M556" s="13">
        <v>873</v>
      </c>
      <c r="N556" s="14" t="s">
        <v>1548</v>
      </c>
      <c r="O556" s="13" t="s">
        <v>2622</v>
      </c>
      <c r="P556" s="13" t="s">
        <v>2623</v>
      </c>
      <c r="Q556" s="13" t="s">
        <v>1868</v>
      </c>
      <c r="R556" s="13" t="s">
        <v>1867</v>
      </c>
      <c r="S556" s="13" t="s">
        <v>1868</v>
      </c>
      <c r="T556" s="17"/>
    </row>
    <row r="557" spans="1:27" ht="153" x14ac:dyDescent="0.25">
      <c r="A557" s="4" t="s">
        <v>1551</v>
      </c>
      <c r="B557" s="5" t="s">
        <v>1552</v>
      </c>
      <c r="C557" s="6" t="s">
        <v>15</v>
      </c>
      <c r="D557" s="7" t="s">
        <v>15</v>
      </c>
      <c r="E557" s="8">
        <v>1</v>
      </c>
      <c r="F557" s="7" t="s">
        <v>16</v>
      </c>
      <c r="G557" s="9" t="s">
        <v>17</v>
      </c>
      <c r="H557" s="10" t="s">
        <v>1551</v>
      </c>
      <c r="I557" s="10" t="s">
        <v>1552</v>
      </c>
      <c r="J557" s="10" t="s">
        <v>1553</v>
      </c>
      <c r="K557" s="10" t="s">
        <v>1554</v>
      </c>
      <c r="L557" s="10" t="s">
        <v>46</v>
      </c>
      <c r="M557" s="15" t="s">
        <v>1551</v>
      </c>
      <c r="N557" s="14" t="s">
        <v>1552</v>
      </c>
      <c r="O557" s="13" t="s">
        <v>2624</v>
      </c>
      <c r="P557" s="13" t="s">
        <v>2625</v>
      </c>
      <c r="Q557" s="13" t="s">
        <v>1867</v>
      </c>
      <c r="R557" s="13" t="s">
        <v>1867</v>
      </c>
      <c r="S557" s="13" t="s">
        <v>1867</v>
      </c>
      <c r="T557" s="17"/>
      <c r="V557" s="14" t="s">
        <v>2806</v>
      </c>
      <c r="W557" s="13" t="s">
        <v>2614</v>
      </c>
      <c r="X557" s="13" t="s">
        <v>2615</v>
      </c>
      <c r="Y557" s="13" t="s">
        <v>1867</v>
      </c>
      <c r="Z557" s="13" t="s">
        <v>1867</v>
      </c>
      <c r="AA557" s="13" t="s">
        <v>1867</v>
      </c>
    </row>
    <row r="558" spans="1:27" ht="153" x14ac:dyDescent="0.25">
      <c r="A558" s="4" t="s">
        <v>1551</v>
      </c>
      <c r="B558" s="5" t="s">
        <v>1552</v>
      </c>
      <c r="C558" s="6" t="s">
        <v>15</v>
      </c>
      <c r="D558" s="7" t="s">
        <v>15</v>
      </c>
      <c r="E558" s="8">
        <v>1</v>
      </c>
      <c r="F558" s="7" t="s">
        <v>16</v>
      </c>
      <c r="G558" s="9" t="s">
        <v>17</v>
      </c>
      <c r="H558" s="10" t="s">
        <v>1551</v>
      </c>
      <c r="I558" s="10" t="s">
        <v>1552</v>
      </c>
      <c r="J558" s="10" t="s">
        <v>1555</v>
      </c>
      <c r="K558" s="10" t="s">
        <v>1556</v>
      </c>
      <c r="L558" s="10" t="s">
        <v>25</v>
      </c>
      <c r="M558" s="19" t="s">
        <v>1551</v>
      </c>
      <c r="N558" s="20" t="s">
        <v>1552</v>
      </c>
      <c r="O558" s="13"/>
      <c r="P558" s="19" t="s">
        <v>1555</v>
      </c>
      <c r="Q558" s="19" t="s">
        <v>1864</v>
      </c>
      <c r="R558" s="19" t="s">
        <v>1867</v>
      </c>
      <c r="S558" s="19" t="s">
        <v>1864</v>
      </c>
      <c r="T558" s="17"/>
      <c r="V558" s="14" t="s">
        <v>2806</v>
      </c>
      <c r="W558" s="13" t="s">
        <v>2616</v>
      </c>
      <c r="X558" s="13" t="s">
        <v>2617</v>
      </c>
      <c r="Y558" s="13" t="s">
        <v>1867</v>
      </c>
      <c r="Z558" s="13" t="s">
        <v>1867</v>
      </c>
      <c r="AA558" s="13" t="s">
        <v>1868</v>
      </c>
    </row>
    <row r="559" spans="1:27" ht="153" x14ac:dyDescent="0.25">
      <c r="A559" s="4" t="s">
        <v>1551</v>
      </c>
      <c r="B559" s="5" t="s">
        <v>1552</v>
      </c>
      <c r="C559" s="6" t="s">
        <v>15</v>
      </c>
      <c r="D559" s="7" t="s">
        <v>15</v>
      </c>
      <c r="E559" s="8">
        <v>1</v>
      </c>
      <c r="F559" s="7" t="s">
        <v>16</v>
      </c>
      <c r="G559" s="9" t="s">
        <v>17</v>
      </c>
      <c r="H559" s="10" t="s">
        <v>1551</v>
      </c>
      <c r="I559" s="10" t="s">
        <v>1552</v>
      </c>
      <c r="J559" s="10" t="s">
        <v>1557</v>
      </c>
      <c r="K559" s="10" t="s">
        <v>1558</v>
      </c>
      <c r="L559" s="10" t="s">
        <v>25</v>
      </c>
      <c r="M559" s="19" t="s">
        <v>1551</v>
      </c>
      <c r="N559" s="20" t="s">
        <v>1552</v>
      </c>
      <c r="O559" s="13"/>
      <c r="P559" s="19" t="s">
        <v>1557</v>
      </c>
      <c r="Q559" s="19" t="s">
        <v>1864</v>
      </c>
      <c r="R559" s="19" t="s">
        <v>1864</v>
      </c>
      <c r="S559" s="19" t="s">
        <v>1867</v>
      </c>
      <c r="T559" s="17"/>
      <c r="V559" s="14" t="s">
        <v>2806</v>
      </c>
      <c r="W559" s="13" t="s">
        <v>2618</v>
      </c>
      <c r="X559" s="13" t="s">
        <v>2617</v>
      </c>
      <c r="Y559" s="13" t="s">
        <v>1867</v>
      </c>
      <c r="Z559" s="13" t="s">
        <v>1867</v>
      </c>
      <c r="AA559" s="13" t="s">
        <v>1868</v>
      </c>
    </row>
    <row r="560" spans="1:27" ht="178.5" x14ac:dyDescent="0.25">
      <c r="A560" s="4" t="s">
        <v>1559</v>
      </c>
      <c r="B560" s="5" t="s">
        <v>1560</v>
      </c>
      <c r="C560" s="6" t="s">
        <v>15</v>
      </c>
      <c r="D560" s="7" t="s">
        <v>15</v>
      </c>
      <c r="E560" s="8">
        <v>1</v>
      </c>
      <c r="F560" s="7" t="s">
        <v>16</v>
      </c>
      <c r="G560" s="9" t="s">
        <v>17</v>
      </c>
      <c r="H560" s="10" t="s">
        <v>1559</v>
      </c>
      <c r="I560" s="10" t="s">
        <v>1560</v>
      </c>
      <c r="J560" s="10" t="s">
        <v>1561</v>
      </c>
      <c r="K560" s="10" t="s">
        <v>1562</v>
      </c>
      <c r="L560" s="10" t="s">
        <v>25</v>
      </c>
      <c r="M560" s="13" t="s">
        <v>1559</v>
      </c>
      <c r="N560" s="14" t="s">
        <v>1560</v>
      </c>
      <c r="O560" s="13" t="s">
        <v>2626</v>
      </c>
      <c r="P560" s="13" t="s">
        <v>2627</v>
      </c>
      <c r="Q560" s="13" t="s">
        <v>1867</v>
      </c>
      <c r="R560" s="13" t="s">
        <v>1868</v>
      </c>
      <c r="S560" s="13" t="s">
        <v>1867</v>
      </c>
      <c r="T560" s="17"/>
      <c r="V560" s="14" t="s">
        <v>2806</v>
      </c>
      <c r="W560" s="13" t="s">
        <v>2619</v>
      </c>
      <c r="X560" s="13" t="s">
        <v>2617</v>
      </c>
      <c r="Y560" s="13" t="s">
        <v>1867</v>
      </c>
      <c r="Z560" s="13" t="s">
        <v>1867</v>
      </c>
      <c r="AA560" s="13" t="s">
        <v>1868</v>
      </c>
    </row>
    <row r="561" spans="1:21" ht="140.25" x14ac:dyDescent="0.25">
      <c r="A561" s="4" t="s">
        <v>1559</v>
      </c>
      <c r="B561" s="5" t="s">
        <v>1560</v>
      </c>
      <c r="C561" s="6" t="s">
        <v>15</v>
      </c>
      <c r="D561" s="7" t="s">
        <v>15</v>
      </c>
      <c r="E561" s="8">
        <v>1</v>
      </c>
      <c r="F561" s="7" t="s">
        <v>16</v>
      </c>
      <c r="G561" s="9" t="s">
        <v>17</v>
      </c>
      <c r="H561" s="10" t="s">
        <v>1559</v>
      </c>
      <c r="I561" s="10" t="s">
        <v>1560</v>
      </c>
      <c r="J561" s="10" t="s">
        <v>1563</v>
      </c>
      <c r="K561" s="10" t="s">
        <v>1564</v>
      </c>
      <c r="L561" s="10" t="s">
        <v>25</v>
      </c>
      <c r="M561" s="13" t="s">
        <v>1559</v>
      </c>
      <c r="N561" s="14" t="s">
        <v>1560</v>
      </c>
      <c r="O561" s="13" t="s">
        <v>2628</v>
      </c>
      <c r="P561" s="13" t="s">
        <v>2629</v>
      </c>
      <c r="Q561" s="13" t="s">
        <v>1867</v>
      </c>
      <c r="R561" s="13" t="s">
        <v>1868</v>
      </c>
      <c r="S561" s="13" t="s">
        <v>1867</v>
      </c>
      <c r="T561" s="17"/>
      <c r="U561" s="18"/>
    </row>
    <row r="562" spans="1:21" ht="216.75" x14ac:dyDescent="0.25">
      <c r="A562" s="4" t="s">
        <v>1565</v>
      </c>
      <c r="B562" s="5" t="s">
        <v>1566</v>
      </c>
      <c r="C562" s="6" t="s">
        <v>15</v>
      </c>
      <c r="D562" s="7" t="s">
        <v>15</v>
      </c>
      <c r="E562" s="8">
        <v>1</v>
      </c>
      <c r="F562" s="7" t="s">
        <v>16</v>
      </c>
      <c r="G562" s="9" t="s">
        <v>17</v>
      </c>
      <c r="H562" s="10" t="s">
        <v>1565</v>
      </c>
      <c r="I562" s="10" t="s">
        <v>1566</v>
      </c>
      <c r="J562" s="10" t="s">
        <v>1567</v>
      </c>
      <c r="K562" s="10" t="s">
        <v>1568</v>
      </c>
      <c r="L562" s="10" t="s">
        <v>46</v>
      </c>
      <c r="M562" s="13" t="s">
        <v>1565</v>
      </c>
      <c r="N562" s="14" t="s">
        <v>1566</v>
      </c>
      <c r="O562" s="13" t="s">
        <v>1864</v>
      </c>
      <c r="P562" s="13" t="s">
        <v>1567</v>
      </c>
      <c r="Q562" s="13" t="s">
        <v>1867</v>
      </c>
      <c r="R562" s="13" t="s">
        <v>1867</v>
      </c>
      <c r="S562" s="13" t="s">
        <v>1867</v>
      </c>
      <c r="T562" s="17"/>
    </row>
    <row r="563" spans="1:21" ht="280.5" x14ac:dyDescent="0.25">
      <c r="A563" s="4">
        <v>876</v>
      </c>
      <c r="B563" s="5" t="s">
        <v>1570</v>
      </c>
      <c r="C563" s="6" t="s">
        <v>15</v>
      </c>
      <c r="D563" s="7" t="s">
        <v>15</v>
      </c>
      <c r="E563" s="8">
        <v>1</v>
      </c>
      <c r="F563" s="7" t="s">
        <v>16</v>
      </c>
      <c r="G563" s="9" t="s">
        <v>17</v>
      </c>
      <c r="H563" s="10" t="s">
        <v>1569</v>
      </c>
      <c r="I563" s="10" t="s">
        <v>1570</v>
      </c>
      <c r="J563" s="10" t="s">
        <v>1571</v>
      </c>
      <c r="K563" s="10" t="s">
        <v>1572</v>
      </c>
      <c r="L563" s="10" t="s">
        <v>25</v>
      </c>
      <c r="M563" s="13">
        <v>876</v>
      </c>
      <c r="N563" s="14" t="s">
        <v>1570</v>
      </c>
      <c r="O563" s="13" t="s">
        <v>2630</v>
      </c>
      <c r="P563" s="13" t="s">
        <v>2631</v>
      </c>
      <c r="Q563" s="13" t="s">
        <v>1867</v>
      </c>
      <c r="R563" s="13" t="s">
        <v>1867</v>
      </c>
      <c r="S563" s="13" t="s">
        <v>1867</v>
      </c>
      <c r="T563" s="17"/>
    </row>
    <row r="564" spans="1:21" ht="204" x14ac:dyDescent="0.25">
      <c r="A564" s="4" t="s">
        <v>1569</v>
      </c>
      <c r="B564" s="5" t="s">
        <v>1570</v>
      </c>
      <c r="C564" s="6" t="s">
        <v>15</v>
      </c>
      <c r="D564" s="7" t="s">
        <v>15</v>
      </c>
      <c r="E564" s="8">
        <v>1</v>
      </c>
      <c r="F564" s="7" t="s">
        <v>16</v>
      </c>
      <c r="G564" s="9" t="s">
        <v>17</v>
      </c>
      <c r="H564" s="10" t="s">
        <v>1569</v>
      </c>
      <c r="I564" s="10" t="s">
        <v>1570</v>
      </c>
      <c r="J564" s="10" t="s">
        <v>1573</v>
      </c>
      <c r="K564" s="10" t="s">
        <v>1574</v>
      </c>
      <c r="L564" s="10" t="s">
        <v>25</v>
      </c>
      <c r="M564" s="13">
        <v>876</v>
      </c>
      <c r="N564" s="14" t="s">
        <v>1570</v>
      </c>
      <c r="O564" s="13" t="s">
        <v>2632</v>
      </c>
      <c r="P564" s="13" t="s">
        <v>2633</v>
      </c>
      <c r="Q564" s="13" t="s">
        <v>1867</v>
      </c>
      <c r="R564" s="13" t="s">
        <v>1867</v>
      </c>
      <c r="S564" s="13" t="s">
        <v>1867</v>
      </c>
      <c r="T564" s="17"/>
    </row>
    <row r="565" spans="1:21" ht="382.5" x14ac:dyDescent="0.25">
      <c r="A565" s="4" t="s">
        <v>1569</v>
      </c>
      <c r="B565" s="5" t="s">
        <v>1570</v>
      </c>
      <c r="C565" s="6" t="s">
        <v>15</v>
      </c>
      <c r="D565" s="7" t="s">
        <v>15</v>
      </c>
      <c r="E565" s="8">
        <v>1</v>
      </c>
      <c r="F565" s="7" t="s">
        <v>16</v>
      </c>
      <c r="G565" s="9" t="s">
        <v>17</v>
      </c>
      <c r="H565" s="10" t="s">
        <v>1569</v>
      </c>
      <c r="I565" s="10" t="s">
        <v>1570</v>
      </c>
      <c r="J565" s="10" t="s">
        <v>1575</v>
      </c>
      <c r="K565" s="10" t="s">
        <v>1576</v>
      </c>
      <c r="L565" s="10" t="s">
        <v>25</v>
      </c>
      <c r="M565" s="13" t="s">
        <v>1569</v>
      </c>
      <c r="N565" s="14" t="s">
        <v>1570</v>
      </c>
      <c r="O565" s="13" t="s">
        <v>2634</v>
      </c>
      <c r="P565" s="13" t="s">
        <v>2635</v>
      </c>
      <c r="Q565" s="13" t="s">
        <v>1867</v>
      </c>
      <c r="R565" s="13" t="s">
        <v>1867</v>
      </c>
      <c r="S565" s="13" t="s">
        <v>1867</v>
      </c>
      <c r="T565" s="17"/>
    </row>
    <row r="566" spans="1:21" ht="255" x14ac:dyDescent="0.25">
      <c r="A566" s="4" t="s">
        <v>1577</v>
      </c>
      <c r="B566" s="5" t="s">
        <v>1578</v>
      </c>
      <c r="C566" s="6" t="s">
        <v>15</v>
      </c>
      <c r="D566" s="7" t="s">
        <v>15</v>
      </c>
      <c r="E566" s="8">
        <v>1</v>
      </c>
      <c r="F566" s="7" t="s">
        <v>16</v>
      </c>
      <c r="G566" s="9" t="s">
        <v>17</v>
      </c>
      <c r="H566" s="10" t="s">
        <v>1577</v>
      </c>
      <c r="I566" s="10" t="s">
        <v>1578</v>
      </c>
      <c r="J566" s="10" t="s">
        <v>1579</v>
      </c>
      <c r="K566" s="10" t="s">
        <v>1580</v>
      </c>
      <c r="L566" s="10" t="s">
        <v>46</v>
      </c>
      <c r="M566" s="13" t="s">
        <v>1577</v>
      </c>
      <c r="N566" s="14" t="s">
        <v>1578</v>
      </c>
      <c r="O566" s="13" t="s">
        <v>1864</v>
      </c>
      <c r="P566" s="13" t="s">
        <v>1579</v>
      </c>
      <c r="Q566" s="13" t="s">
        <v>1867</v>
      </c>
      <c r="R566" s="13" t="s">
        <v>1867</v>
      </c>
      <c r="S566" s="13" t="s">
        <v>1868</v>
      </c>
      <c r="T566" s="17"/>
    </row>
    <row r="567" spans="1:21" ht="191.25" x14ac:dyDescent="0.25">
      <c r="A567" s="4" t="s">
        <v>1577</v>
      </c>
      <c r="B567" s="5" t="s">
        <v>1578</v>
      </c>
      <c r="C567" s="6" t="s">
        <v>15</v>
      </c>
      <c r="D567" s="7" t="s">
        <v>15</v>
      </c>
      <c r="E567" s="8">
        <v>1</v>
      </c>
      <c r="F567" s="7" t="s">
        <v>16</v>
      </c>
      <c r="G567" s="9" t="s">
        <v>17</v>
      </c>
      <c r="H567" s="10" t="s">
        <v>1577</v>
      </c>
      <c r="I567" s="10" t="s">
        <v>1578</v>
      </c>
      <c r="J567" s="10" t="s">
        <v>1581</v>
      </c>
      <c r="K567" s="10" t="s">
        <v>1582</v>
      </c>
      <c r="L567" s="10" t="s">
        <v>46</v>
      </c>
      <c r="M567" s="19" t="s">
        <v>1577</v>
      </c>
      <c r="N567" s="20" t="s">
        <v>1578</v>
      </c>
      <c r="O567" s="13"/>
      <c r="P567" s="19" t="s">
        <v>1581</v>
      </c>
      <c r="Q567" s="19" t="s">
        <v>1867</v>
      </c>
      <c r="R567" s="19" t="s">
        <v>1868</v>
      </c>
      <c r="S567" s="19" t="s">
        <v>1867</v>
      </c>
      <c r="T567" s="17"/>
    </row>
    <row r="568" spans="1:21" ht="369.75" x14ac:dyDescent="0.25">
      <c r="A568" s="4" t="s">
        <v>1583</v>
      </c>
      <c r="B568" s="5" t="s">
        <v>1584</v>
      </c>
      <c r="C568" s="6" t="s">
        <v>15</v>
      </c>
      <c r="D568" s="7" t="s">
        <v>15</v>
      </c>
      <c r="E568" s="8">
        <v>1</v>
      </c>
      <c r="F568" s="7" t="s">
        <v>16</v>
      </c>
      <c r="G568" s="9" t="s">
        <v>17</v>
      </c>
      <c r="H568" s="10" t="s">
        <v>1583</v>
      </c>
      <c r="I568" s="10" t="s">
        <v>1584</v>
      </c>
      <c r="J568" s="10" t="s">
        <v>1585</v>
      </c>
      <c r="K568" s="10" t="s">
        <v>1586</v>
      </c>
      <c r="L568" s="10" t="s">
        <v>25</v>
      </c>
      <c r="M568" s="13" t="s">
        <v>1583</v>
      </c>
      <c r="N568" s="14" t="s">
        <v>1584</v>
      </c>
      <c r="O568" s="13" t="s">
        <v>2636</v>
      </c>
      <c r="P568" s="13" t="s">
        <v>2637</v>
      </c>
      <c r="Q568" s="13" t="s">
        <v>1864</v>
      </c>
      <c r="R568" s="13" t="s">
        <v>1867</v>
      </c>
      <c r="S568" s="13" t="s">
        <v>1864</v>
      </c>
      <c r="T568" s="17"/>
    </row>
    <row r="569" spans="1:21" ht="395.25" x14ac:dyDescent="0.25">
      <c r="A569" s="4" t="s">
        <v>1583</v>
      </c>
      <c r="B569" s="5" t="s">
        <v>1584</v>
      </c>
      <c r="C569" s="6" t="s">
        <v>15</v>
      </c>
      <c r="D569" s="7" t="s">
        <v>15</v>
      </c>
      <c r="E569" s="8">
        <v>1</v>
      </c>
      <c r="F569" s="7" t="s">
        <v>16</v>
      </c>
      <c r="G569" s="9" t="s">
        <v>17</v>
      </c>
      <c r="H569" s="10" t="s">
        <v>1583</v>
      </c>
      <c r="I569" s="10" t="s">
        <v>1584</v>
      </c>
      <c r="J569" s="10" t="s">
        <v>1587</v>
      </c>
      <c r="K569" s="10" t="s">
        <v>1588</v>
      </c>
      <c r="L569" s="10" t="s">
        <v>25</v>
      </c>
      <c r="M569" s="13" t="s">
        <v>1583</v>
      </c>
      <c r="N569" s="14" t="s">
        <v>1584</v>
      </c>
      <c r="O569" s="13" t="s">
        <v>2638</v>
      </c>
      <c r="P569" s="13" t="s">
        <v>2639</v>
      </c>
      <c r="Q569" s="13" t="s">
        <v>1867</v>
      </c>
      <c r="R569" s="13" t="s">
        <v>1864</v>
      </c>
      <c r="S569" s="13" t="s">
        <v>1864</v>
      </c>
      <c r="T569" s="17"/>
    </row>
    <row r="570" spans="1:21" ht="409.5" x14ac:dyDescent="0.25">
      <c r="A570" s="4" t="s">
        <v>1583</v>
      </c>
      <c r="B570" s="5" t="s">
        <v>1584</v>
      </c>
      <c r="C570" s="6" t="s">
        <v>15</v>
      </c>
      <c r="D570" s="7" t="s">
        <v>15</v>
      </c>
      <c r="E570" s="8">
        <v>1</v>
      </c>
      <c r="F570" s="7" t="s">
        <v>16</v>
      </c>
      <c r="G570" s="9" t="s">
        <v>17</v>
      </c>
      <c r="H570" s="10" t="s">
        <v>1583</v>
      </c>
      <c r="I570" s="10" t="s">
        <v>1584</v>
      </c>
      <c r="J570" s="10" t="s">
        <v>1589</v>
      </c>
      <c r="K570" s="10" t="s">
        <v>1590</v>
      </c>
      <c r="L570" s="10" t="s">
        <v>25</v>
      </c>
      <c r="M570" s="13" t="s">
        <v>1583</v>
      </c>
      <c r="N570" s="14" t="s">
        <v>1584</v>
      </c>
      <c r="O570" s="13" t="s">
        <v>2640</v>
      </c>
      <c r="P570" s="13" t="s">
        <v>2641</v>
      </c>
      <c r="Q570" s="13" t="s">
        <v>1867</v>
      </c>
      <c r="R570" s="13" t="s">
        <v>1864</v>
      </c>
      <c r="S570" s="13" t="s">
        <v>1864</v>
      </c>
      <c r="T570" s="17"/>
    </row>
    <row r="571" spans="1:21" ht="191.25" x14ac:dyDescent="0.25">
      <c r="A571" s="4" t="s">
        <v>1583</v>
      </c>
      <c r="B571" s="5" t="s">
        <v>1584</v>
      </c>
      <c r="C571" s="6" t="s">
        <v>15</v>
      </c>
      <c r="D571" s="7" t="s">
        <v>15</v>
      </c>
      <c r="E571" s="8">
        <v>1</v>
      </c>
      <c r="F571" s="7" t="s">
        <v>16</v>
      </c>
      <c r="G571" s="9" t="s">
        <v>17</v>
      </c>
      <c r="H571" s="10" t="s">
        <v>1583</v>
      </c>
      <c r="I571" s="10" t="s">
        <v>1584</v>
      </c>
      <c r="J571" s="10" t="s">
        <v>1591</v>
      </c>
      <c r="K571" s="10" t="s">
        <v>1592</v>
      </c>
      <c r="L571" s="10" t="s">
        <v>25</v>
      </c>
      <c r="M571" s="13" t="s">
        <v>1583</v>
      </c>
      <c r="N571" s="14" t="s">
        <v>1584</v>
      </c>
      <c r="O571" s="13" t="s">
        <v>2642</v>
      </c>
      <c r="P571" s="13" t="s">
        <v>2643</v>
      </c>
      <c r="Q571" s="13" t="s">
        <v>1864</v>
      </c>
      <c r="R571" s="13" t="s">
        <v>1867</v>
      </c>
      <c r="S571" s="13" t="s">
        <v>1864</v>
      </c>
      <c r="T571" s="17"/>
    </row>
    <row r="572" spans="1:21" ht="357" x14ac:dyDescent="0.25">
      <c r="A572" s="4" t="s">
        <v>1583</v>
      </c>
      <c r="B572" s="5" t="s">
        <v>1584</v>
      </c>
      <c r="C572" s="6" t="s">
        <v>15</v>
      </c>
      <c r="D572" s="7" t="s">
        <v>15</v>
      </c>
      <c r="E572" s="8">
        <v>1</v>
      </c>
      <c r="F572" s="7" t="s">
        <v>16</v>
      </c>
      <c r="G572" s="9" t="s">
        <v>17</v>
      </c>
      <c r="H572" s="10" t="s">
        <v>1583</v>
      </c>
      <c r="I572" s="10" t="s">
        <v>1584</v>
      </c>
      <c r="J572" s="10" t="s">
        <v>1593</v>
      </c>
      <c r="K572" s="10" t="s">
        <v>1594</v>
      </c>
      <c r="L572" s="10" t="s">
        <v>25</v>
      </c>
      <c r="M572" s="13" t="s">
        <v>1583</v>
      </c>
      <c r="N572" s="14" t="s">
        <v>1584</v>
      </c>
      <c r="O572" s="13" t="s">
        <v>2644</v>
      </c>
      <c r="P572" s="13" t="s">
        <v>2645</v>
      </c>
      <c r="Q572" s="13" t="s">
        <v>1867</v>
      </c>
      <c r="R572" s="13" t="s">
        <v>1864</v>
      </c>
      <c r="S572" s="13" t="s">
        <v>1864</v>
      </c>
      <c r="T572" s="17"/>
    </row>
    <row r="573" spans="1:21" ht="191.25" x14ac:dyDescent="0.25">
      <c r="A573" s="4" t="s">
        <v>1595</v>
      </c>
      <c r="B573" s="5" t="s">
        <v>1596</v>
      </c>
      <c r="C573" s="6" t="s">
        <v>15</v>
      </c>
      <c r="D573" s="7" t="s">
        <v>15</v>
      </c>
      <c r="E573" s="8">
        <v>1</v>
      </c>
      <c r="F573" s="7" t="s">
        <v>16</v>
      </c>
      <c r="G573" s="9" t="s">
        <v>17</v>
      </c>
      <c r="H573" s="10" t="s">
        <v>1595</v>
      </c>
      <c r="I573" s="10" t="s">
        <v>1596</v>
      </c>
      <c r="J573" s="10" t="s">
        <v>1597</v>
      </c>
      <c r="K573" s="10" t="s">
        <v>1598</v>
      </c>
      <c r="L573" s="10" t="s">
        <v>20</v>
      </c>
      <c r="M573" s="13" t="s">
        <v>1595</v>
      </c>
      <c r="N573" s="14" t="s">
        <v>1596</v>
      </c>
      <c r="O573" s="13" t="s">
        <v>2054</v>
      </c>
      <c r="P573" s="13" t="s">
        <v>2647</v>
      </c>
      <c r="Q573" s="13" t="s">
        <v>1864</v>
      </c>
      <c r="R573" s="13" t="s">
        <v>1867</v>
      </c>
      <c r="S573" s="13" t="s">
        <v>1864</v>
      </c>
      <c r="T573" s="17"/>
    </row>
    <row r="574" spans="1:21" ht="51" x14ac:dyDescent="0.25">
      <c r="A574" s="4" t="s">
        <v>1595</v>
      </c>
      <c r="B574" s="5" t="s">
        <v>1596</v>
      </c>
      <c r="C574" s="6" t="s">
        <v>15</v>
      </c>
      <c r="D574" s="7" t="s">
        <v>15</v>
      </c>
      <c r="E574" s="8">
        <v>1</v>
      </c>
      <c r="F574" s="7" t="s">
        <v>16</v>
      </c>
      <c r="G574" s="9" t="s">
        <v>17</v>
      </c>
      <c r="H574" s="10" t="s">
        <v>1595</v>
      </c>
      <c r="I574" s="10" t="s">
        <v>1596</v>
      </c>
      <c r="J574" s="10" t="s">
        <v>1599</v>
      </c>
      <c r="K574" s="10" t="s">
        <v>1600</v>
      </c>
      <c r="L574" s="10" t="s">
        <v>25</v>
      </c>
      <c r="M574" s="13" t="s">
        <v>1595</v>
      </c>
      <c r="N574" s="14" t="s">
        <v>1596</v>
      </c>
      <c r="O574" s="13"/>
      <c r="P574" s="13" t="s">
        <v>1599</v>
      </c>
      <c r="Q574" s="13" t="s">
        <v>1867</v>
      </c>
      <c r="R574" s="13" t="s">
        <v>1864</v>
      </c>
      <c r="S574" s="13" t="s">
        <v>1864</v>
      </c>
      <c r="T574" s="17"/>
    </row>
    <row r="575" spans="1:21" ht="102" x14ac:dyDescent="0.25">
      <c r="A575" s="4" t="s">
        <v>1601</v>
      </c>
      <c r="B575" s="5" t="s">
        <v>1602</v>
      </c>
      <c r="C575" s="6" t="s">
        <v>15</v>
      </c>
      <c r="D575" s="7" t="s">
        <v>15</v>
      </c>
      <c r="E575" s="8">
        <v>1</v>
      </c>
      <c r="F575" s="7" t="s">
        <v>16</v>
      </c>
      <c r="G575" s="9" t="s">
        <v>17</v>
      </c>
      <c r="H575" s="10" t="s">
        <v>1601</v>
      </c>
      <c r="I575" s="10" t="s">
        <v>1602</v>
      </c>
      <c r="J575" s="10" t="s">
        <v>1603</v>
      </c>
      <c r="K575" s="10" t="s">
        <v>1604</v>
      </c>
      <c r="L575" s="10" t="s">
        <v>25</v>
      </c>
      <c r="M575" s="13" t="s">
        <v>1601</v>
      </c>
      <c r="N575" s="14" t="s">
        <v>1602</v>
      </c>
      <c r="O575" s="13" t="s">
        <v>2214</v>
      </c>
      <c r="P575" s="13" t="s">
        <v>2648</v>
      </c>
      <c r="Q575" s="13" t="s">
        <v>1867</v>
      </c>
      <c r="R575" s="13" t="s">
        <v>1867</v>
      </c>
      <c r="S575" s="13" t="s">
        <v>1864</v>
      </c>
      <c r="T575" s="17"/>
    </row>
    <row r="576" spans="1:21" ht="140.25" x14ac:dyDescent="0.25">
      <c r="A576" s="4" t="s">
        <v>1601</v>
      </c>
      <c r="B576" s="5" t="s">
        <v>1602</v>
      </c>
      <c r="C576" s="6" t="s">
        <v>15</v>
      </c>
      <c r="D576" s="7" t="s">
        <v>15</v>
      </c>
      <c r="E576" s="8">
        <v>1</v>
      </c>
      <c r="F576" s="7" t="s">
        <v>16</v>
      </c>
      <c r="G576" s="9" t="s">
        <v>17</v>
      </c>
      <c r="H576" s="10" t="s">
        <v>1601</v>
      </c>
      <c r="I576" s="10" t="s">
        <v>1602</v>
      </c>
      <c r="J576" s="10" t="s">
        <v>1605</v>
      </c>
      <c r="K576" s="10" t="s">
        <v>1606</v>
      </c>
      <c r="L576" s="10" t="s">
        <v>46</v>
      </c>
      <c r="M576" s="13" t="s">
        <v>1601</v>
      </c>
      <c r="N576" s="14" t="s">
        <v>1602</v>
      </c>
      <c r="O576" s="13" t="s">
        <v>1939</v>
      </c>
      <c r="P576" s="13" t="s">
        <v>2649</v>
      </c>
      <c r="Q576" s="13" t="s">
        <v>1867</v>
      </c>
      <c r="R576" s="13" t="s">
        <v>1867</v>
      </c>
      <c r="S576" s="13" t="s">
        <v>1867</v>
      </c>
      <c r="T576" s="17"/>
    </row>
    <row r="577" spans="1:27" ht="165.75" x14ac:dyDescent="0.25">
      <c r="A577" s="4" t="s">
        <v>1601</v>
      </c>
      <c r="B577" s="5" t="s">
        <v>1602</v>
      </c>
      <c r="C577" s="6" t="s">
        <v>15</v>
      </c>
      <c r="D577" s="7" t="s">
        <v>15</v>
      </c>
      <c r="E577" s="8">
        <v>1</v>
      </c>
      <c r="F577" s="7" t="s">
        <v>16</v>
      </c>
      <c r="G577" s="9" t="s">
        <v>17</v>
      </c>
      <c r="H577" s="10" t="s">
        <v>1601</v>
      </c>
      <c r="I577" s="10" t="s">
        <v>1602</v>
      </c>
      <c r="J577" s="10" t="s">
        <v>1607</v>
      </c>
      <c r="K577" s="10" t="s">
        <v>1608</v>
      </c>
      <c r="L577" s="10" t="s">
        <v>25</v>
      </c>
      <c r="M577" s="13" t="s">
        <v>1601</v>
      </c>
      <c r="N577" s="14" t="s">
        <v>1602</v>
      </c>
      <c r="O577" s="13" t="s">
        <v>2650</v>
      </c>
      <c r="P577" s="13" t="s">
        <v>2651</v>
      </c>
      <c r="Q577" s="13" t="s">
        <v>1867</v>
      </c>
      <c r="R577" s="13" t="s">
        <v>1864</v>
      </c>
      <c r="S577" s="13" t="s">
        <v>1867</v>
      </c>
      <c r="T577" s="17"/>
      <c r="V577" s="14" t="s">
        <v>2807</v>
      </c>
      <c r="W577" s="13" t="s">
        <v>2003</v>
      </c>
      <c r="X577" s="13" t="s">
        <v>2646</v>
      </c>
      <c r="Y577" s="13" t="s">
        <v>1867</v>
      </c>
      <c r="Z577" s="13" t="s">
        <v>1868</v>
      </c>
      <c r="AA577" s="13" t="s">
        <v>1868</v>
      </c>
    </row>
    <row r="578" spans="1:27" ht="191.25" x14ac:dyDescent="0.25">
      <c r="A578" s="4" t="s">
        <v>1601</v>
      </c>
      <c r="B578" s="5" t="s">
        <v>1602</v>
      </c>
      <c r="C578" s="6" t="s">
        <v>15</v>
      </c>
      <c r="D578" s="7" t="s">
        <v>15</v>
      </c>
      <c r="E578" s="8">
        <v>1</v>
      </c>
      <c r="F578" s="7" t="s">
        <v>16</v>
      </c>
      <c r="G578" s="9" t="s">
        <v>17</v>
      </c>
      <c r="H578" s="10" t="s">
        <v>1601</v>
      </c>
      <c r="I578" s="10" t="s">
        <v>1602</v>
      </c>
      <c r="J578" s="10" t="s">
        <v>1609</v>
      </c>
      <c r="K578" s="10" t="s">
        <v>1610</v>
      </c>
      <c r="L578" s="10" t="s">
        <v>46</v>
      </c>
      <c r="M578" s="13" t="s">
        <v>1601</v>
      </c>
      <c r="N578" s="14" t="s">
        <v>1602</v>
      </c>
      <c r="O578" s="13" t="s">
        <v>1939</v>
      </c>
      <c r="P578" s="13" t="s">
        <v>2652</v>
      </c>
      <c r="Q578" s="13" t="s">
        <v>1867</v>
      </c>
      <c r="R578" s="13" t="s">
        <v>1867</v>
      </c>
      <c r="S578" s="13" t="s">
        <v>1864</v>
      </c>
      <c r="T578" s="17"/>
    </row>
    <row r="579" spans="1:27" ht="229.5" x14ac:dyDescent="0.25">
      <c r="A579" s="4" t="s">
        <v>1611</v>
      </c>
      <c r="B579" s="5" t="s">
        <v>1612</v>
      </c>
      <c r="C579" s="6" t="s">
        <v>15</v>
      </c>
      <c r="D579" s="7" t="s">
        <v>15</v>
      </c>
      <c r="E579" s="8">
        <v>1</v>
      </c>
      <c r="F579" s="7" t="s">
        <v>16</v>
      </c>
      <c r="G579" s="9" t="s">
        <v>17</v>
      </c>
      <c r="H579" s="10" t="s">
        <v>1611</v>
      </c>
      <c r="I579" s="10" t="s">
        <v>1612</v>
      </c>
      <c r="J579" s="10" t="s">
        <v>1613</v>
      </c>
      <c r="K579" s="10" t="s">
        <v>1614</v>
      </c>
      <c r="L579" s="10" t="s">
        <v>46</v>
      </c>
      <c r="M579" s="13" t="s">
        <v>1611</v>
      </c>
      <c r="N579" s="14" t="s">
        <v>1612</v>
      </c>
      <c r="O579" s="13" t="s">
        <v>1864</v>
      </c>
      <c r="P579" s="13" t="s">
        <v>1613</v>
      </c>
      <c r="Q579" s="13" t="s">
        <v>1867</v>
      </c>
      <c r="R579" s="13" t="s">
        <v>1868</v>
      </c>
      <c r="S579" s="13" t="s">
        <v>1868</v>
      </c>
      <c r="T579" s="17"/>
    </row>
    <row r="580" spans="1:27" ht="395.25" x14ac:dyDescent="0.25">
      <c r="A580" s="4" t="s">
        <v>1611</v>
      </c>
      <c r="B580" s="5" t="s">
        <v>1612</v>
      </c>
      <c r="C580" s="6" t="s">
        <v>15</v>
      </c>
      <c r="D580" s="7" t="s">
        <v>15</v>
      </c>
      <c r="E580" s="8">
        <v>1</v>
      </c>
      <c r="F580" s="7" t="s">
        <v>16</v>
      </c>
      <c r="G580" s="9" t="s">
        <v>17</v>
      </c>
      <c r="H580" s="10" t="s">
        <v>1611</v>
      </c>
      <c r="I580" s="10" t="s">
        <v>1612</v>
      </c>
      <c r="J580" s="10" t="s">
        <v>1615</v>
      </c>
      <c r="K580" s="10" t="s">
        <v>1616</v>
      </c>
      <c r="L580" s="10" t="s">
        <v>20</v>
      </c>
      <c r="M580" s="13" t="s">
        <v>1611</v>
      </c>
      <c r="N580" s="14" t="s">
        <v>1612</v>
      </c>
      <c r="O580" s="13" t="s">
        <v>1864</v>
      </c>
      <c r="P580" s="13" t="s">
        <v>1615</v>
      </c>
      <c r="Q580" s="13" t="s">
        <v>1868</v>
      </c>
      <c r="R580" s="13" t="s">
        <v>1867</v>
      </c>
      <c r="S580" s="13" t="s">
        <v>1868</v>
      </c>
      <c r="T580" s="17"/>
    </row>
    <row r="581" spans="1:27" ht="153" x14ac:dyDescent="0.25">
      <c r="A581" s="4" t="s">
        <v>1611</v>
      </c>
      <c r="B581" s="5" t="s">
        <v>1612</v>
      </c>
      <c r="C581" s="6" t="s">
        <v>15</v>
      </c>
      <c r="D581" s="7" t="s">
        <v>15</v>
      </c>
      <c r="E581" s="8">
        <v>1</v>
      </c>
      <c r="F581" s="7" t="s">
        <v>16</v>
      </c>
      <c r="G581" s="9" t="s">
        <v>17</v>
      </c>
      <c r="H581" s="10" t="s">
        <v>1611</v>
      </c>
      <c r="I581" s="10" t="s">
        <v>1612</v>
      </c>
      <c r="J581" s="10" t="s">
        <v>1617</v>
      </c>
      <c r="K581" s="10" t="s">
        <v>1618</v>
      </c>
      <c r="L581" s="10" t="s">
        <v>46</v>
      </c>
      <c r="M581" s="13" t="s">
        <v>1611</v>
      </c>
      <c r="N581" s="14" t="s">
        <v>1612</v>
      </c>
      <c r="O581" s="13" t="s">
        <v>1864</v>
      </c>
      <c r="P581" s="13" t="s">
        <v>1617</v>
      </c>
      <c r="Q581" s="13" t="s">
        <v>1868</v>
      </c>
      <c r="R581" s="13" t="s">
        <v>1868</v>
      </c>
      <c r="S581" s="13" t="s">
        <v>1867</v>
      </c>
      <c r="T581" s="17"/>
    </row>
    <row r="582" spans="1:27" ht="114.75" x14ac:dyDescent="0.25">
      <c r="A582" s="4" t="s">
        <v>1619</v>
      </c>
      <c r="B582" s="5" t="s">
        <v>1620</v>
      </c>
      <c r="C582" s="6" t="s">
        <v>15</v>
      </c>
      <c r="D582" s="7" t="s">
        <v>15</v>
      </c>
      <c r="E582" s="8">
        <v>1</v>
      </c>
      <c r="F582" s="7" t="s">
        <v>16</v>
      </c>
      <c r="G582" s="9" t="s">
        <v>17</v>
      </c>
      <c r="H582" s="10" t="s">
        <v>1619</v>
      </c>
      <c r="I582" s="10" t="s">
        <v>1620</v>
      </c>
      <c r="J582" s="10" t="s">
        <v>1621</v>
      </c>
      <c r="K582" s="10" t="s">
        <v>1622</v>
      </c>
      <c r="L582" s="10" t="s">
        <v>20</v>
      </c>
      <c r="M582" s="13" t="s">
        <v>1619</v>
      </c>
      <c r="N582" s="14" t="s">
        <v>1620</v>
      </c>
      <c r="O582" s="13" t="s">
        <v>2653</v>
      </c>
      <c r="P582" s="13" t="s">
        <v>2654</v>
      </c>
      <c r="Q582" s="13" t="s">
        <v>1867</v>
      </c>
      <c r="R582" s="13" t="s">
        <v>1867</v>
      </c>
      <c r="S582" s="13" t="s">
        <v>1867</v>
      </c>
      <c r="T582" s="17"/>
    </row>
    <row r="583" spans="1:27" ht="114.75" x14ac:dyDescent="0.25">
      <c r="A583" s="4" t="s">
        <v>1619</v>
      </c>
      <c r="B583" s="5" t="s">
        <v>1620</v>
      </c>
      <c r="C583" s="6" t="s">
        <v>15</v>
      </c>
      <c r="D583" s="7" t="s">
        <v>15</v>
      </c>
      <c r="E583" s="8">
        <v>1</v>
      </c>
      <c r="F583" s="7" t="s">
        <v>16</v>
      </c>
      <c r="G583" s="9" t="s">
        <v>17</v>
      </c>
      <c r="H583" s="10" t="s">
        <v>1619</v>
      </c>
      <c r="I583" s="10" t="s">
        <v>1620</v>
      </c>
      <c r="J583" s="10" t="s">
        <v>1623</v>
      </c>
      <c r="K583" s="10" t="s">
        <v>1624</v>
      </c>
      <c r="L583" s="10" t="s">
        <v>20</v>
      </c>
      <c r="M583" s="13" t="s">
        <v>1619</v>
      </c>
      <c r="N583" s="14" t="s">
        <v>1620</v>
      </c>
      <c r="O583" s="13" t="s">
        <v>2655</v>
      </c>
      <c r="P583" s="13" t="s">
        <v>2656</v>
      </c>
      <c r="Q583" s="13" t="s">
        <v>1867</v>
      </c>
      <c r="R583" s="13" t="s">
        <v>1867</v>
      </c>
      <c r="S583" s="13" t="s">
        <v>1867</v>
      </c>
      <c r="T583" s="17"/>
    </row>
    <row r="584" spans="1:27" ht="114.75" x14ac:dyDescent="0.25">
      <c r="A584" s="4" t="s">
        <v>1625</v>
      </c>
      <c r="B584" s="5" t="s">
        <v>1626</v>
      </c>
      <c r="C584" s="6" t="s">
        <v>15</v>
      </c>
      <c r="D584" s="7" t="s">
        <v>15</v>
      </c>
      <c r="E584" s="8">
        <v>1</v>
      </c>
      <c r="F584" s="7" t="s">
        <v>16</v>
      </c>
      <c r="G584" s="9" t="s">
        <v>17</v>
      </c>
      <c r="H584" s="10" t="s">
        <v>1625</v>
      </c>
      <c r="I584" s="10" t="s">
        <v>1626</v>
      </c>
      <c r="J584" s="10" t="s">
        <v>1627</v>
      </c>
      <c r="K584" s="10" t="s">
        <v>1628</v>
      </c>
      <c r="L584" s="10" t="s">
        <v>25</v>
      </c>
      <c r="M584" s="13" t="s">
        <v>1625</v>
      </c>
      <c r="N584" s="14" t="s">
        <v>1626</v>
      </c>
      <c r="O584" s="13" t="s">
        <v>2657</v>
      </c>
      <c r="P584" s="13" t="s">
        <v>2658</v>
      </c>
      <c r="Q584" s="13" t="s">
        <v>1867</v>
      </c>
      <c r="R584" s="13" t="s">
        <v>1867</v>
      </c>
      <c r="S584" s="13" t="s">
        <v>1867</v>
      </c>
      <c r="T584" s="17"/>
    </row>
    <row r="585" spans="1:27" ht="76.5" x14ac:dyDescent="0.25">
      <c r="A585" s="4" t="s">
        <v>1629</v>
      </c>
      <c r="B585" s="5" t="s">
        <v>1630</v>
      </c>
      <c r="C585" s="6" t="s">
        <v>15</v>
      </c>
      <c r="D585" s="7" t="s">
        <v>15</v>
      </c>
      <c r="E585" s="8">
        <v>1</v>
      </c>
      <c r="F585" s="7" t="s">
        <v>16</v>
      </c>
      <c r="G585" s="9" t="s">
        <v>17</v>
      </c>
      <c r="H585" s="10" t="s">
        <v>1629</v>
      </c>
      <c r="I585" s="10" t="s">
        <v>1630</v>
      </c>
      <c r="J585" s="10" t="s">
        <v>1631</v>
      </c>
      <c r="K585" s="10" t="s">
        <v>1632</v>
      </c>
      <c r="L585" s="10" t="s">
        <v>46</v>
      </c>
      <c r="M585" s="13" t="s">
        <v>1629</v>
      </c>
      <c r="N585" s="14" t="s">
        <v>1630</v>
      </c>
      <c r="O585" s="13" t="s">
        <v>2005</v>
      </c>
      <c r="P585" s="13" t="s">
        <v>2659</v>
      </c>
      <c r="Q585" s="13" t="s">
        <v>1867</v>
      </c>
      <c r="R585" s="13" t="s">
        <v>1868</v>
      </c>
      <c r="S585" s="13" t="s">
        <v>1868</v>
      </c>
      <c r="T585" s="17"/>
    </row>
    <row r="586" spans="1:27" ht="89.25" x14ac:dyDescent="0.25">
      <c r="A586" s="4" t="s">
        <v>1629</v>
      </c>
      <c r="B586" s="5" t="s">
        <v>1630</v>
      </c>
      <c r="C586" s="6" t="s">
        <v>15</v>
      </c>
      <c r="D586" s="7" t="s">
        <v>15</v>
      </c>
      <c r="E586" s="8">
        <v>1</v>
      </c>
      <c r="F586" s="7" t="s">
        <v>16</v>
      </c>
      <c r="G586" s="9" t="s">
        <v>17</v>
      </c>
      <c r="H586" s="10" t="s">
        <v>1629</v>
      </c>
      <c r="I586" s="10" t="s">
        <v>1630</v>
      </c>
      <c r="J586" s="10" t="s">
        <v>1633</v>
      </c>
      <c r="K586" s="10" t="s">
        <v>1061</v>
      </c>
      <c r="L586" s="10" t="s">
        <v>46</v>
      </c>
      <c r="M586" s="13" t="s">
        <v>1629</v>
      </c>
      <c r="N586" s="14" t="s">
        <v>1630</v>
      </c>
      <c r="O586" s="13" t="s">
        <v>2010</v>
      </c>
      <c r="P586" s="13" t="s">
        <v>2660</v>
      </c>
      <c r="Q586" s="13" t="s">
        <v>1867</v>
      </c>
      <c r="R586" s="13" t="s">
        <v>1868</v>
      </c>
      <c r="S586" s="13" t="s">
        <v>1868</v>
      </c>
      <c r="T586" s="17"/>
    </row>
    <row r="587" spans="1:27" ht="76.5" x14ac:dyDescent="0.25">
      <c r="A587" s="4" t="s">
        <v>1629</v>
      </c>
      <c r="B587" s="5" t="s">
        <v>1630</v>
      </c>
      <c r="C587" s="6" t="s">
        <v>15</v>
      </c>
      <c r="D587" s="7" t="s">
        <v>15</v>
      </c>
      <c r="E587" s="8">
        <v>1</v>
      </c>
      <c r="F587" s="7" t="s">
        <v>16</v>
      </c>
      <c r="G587" s="9" t="s">
        <v>17</v>
      </c>
      <c r="H587" s="10" t="s">
        <v>1629</v>
      </c>
      <c r="I587" s="10" t="s">
        <v>1630</v>
      </c>
      <c r="J587" s="10" t="s">
        <v>1634</v>
      </c>
      <c r="K587" s="10" t="s">
        <v>1062</v>
      </c>
      <c r="L587" s="10" t="s">
        <v>46</v>
      </c>
      <c r="M587" s="13" t="s">
        <v>1629</v>
      </c>
      <c r="N587" s="14" t="s">
        <v>1630</v>
      </c>
      <c r="O587" s="13" t="s">
        <v>2008</v>
      </c>
      <c r="P587" s="13" t="s">
        <v>2661</v>
      </c>
      <c r="Q587" s="13" t="s">
        <v>1867</v>
      </c>
      <c r="R587" s="13" t="s">
        <v>1868</v>
      </c>
      <c r="S587" s="13" t="s">
        <v>1868</v>
      </c>
      <c r="T587" s="17"/>
    </row>
    <row r="588" spans="1:27" ht="76.5" x14ac:dyDescent="0.25">
      <c r="A588" s="4" t="s">
        <v>1629</v>
      </c>
      <c r="B588" s="5" t="s">
        <v>1630</v>
      </c>
      <c r="C588" s="6" t="s">
        <v>15</v>
      </c>
      <c r="D588" s="7" t="s">
        <v>15</v>
      </c>
      <c r="E588" s="8">
        <v>1</v>
      </c>
      <c r="F588" s="7" t="s">
        <v>16</v>
      </c>
      <c r="G588" s="9" t="s">
        <v>17</v>
      </c>
      <c r="H588" s="10" t="s">
        <v>1629</v>
      </c>
      <c r="I588" s="10" t="s">
        <v>1630</v>
      </c>
      <c r="J588" s="10" t="s">
        <v>311</v>
      </c>
      <c r="K588" s="10" t="s">
        <v>1063</v>
      </c>
      <c r="L588" s="10" t="s">
        <v>46</v>
      </c>
      <c r="M588" s="13" t="s">
        <v>1629</v>
      </c>
      <c r="N588" s="14" t="s">
        <v>1630</v>
      </c>
      <c r="O588" s="13" t="s">
        <v>1908</v>
      </c>
      <c r="P588" s="13" t="s">
        <v>2007</v>
      </c>
      <c r="Q588" s="13" t="s">
        <v>1867</v>
      </c>
      <c r="R588" s="13" t="s">
        <v>1868</v>
      </c>
      <c r="S588" s="13" t="s">
        <v>1868</v>
      </c>
      <c r="T588" s="17"/>
      <c r="U588" s="18"/>
    </row>
    <row r="589" spans="1:27" ht="344.25" x14ac:dyDescent="0.25">
      <c r="A589" s="4" t="s">
        <v>1635</v>
      </c>
      <c r="B589" s="5" t="s">
        <v>1636</v>
      </c>
      <c r="C589" s="6" t="s">
        <v>15</v>
      </c>
      <c r="D589" s="7" t="s">
        <v>15</v>
      </c>
      <c r="E589" s="8">
        <v>1</v>
      </c>
      <c r="F589" s="7" t="s">
        <v>16</v>
      </c>
      <c r="G589" s="9" t="s">
        <v>17</v>
      </c>
      <c r="H589" s="10" t="s">
        <v>1635</v>
      </c>
      <c r="I589" s="10" t="s">
        <v>1636</v>
      </c>
      <c r="J589" s="10" t="s">
        <v>1637</v>
      </c>
      <c r="K589" s="10" t="s">
        <v>1638</v>
      </c>
      <c r="L589" s="10" t="s">
        <v>25</v>
      </c>
      <c r="M589" s="13" t="s">
        <v>1635</v>
      </c>
      <c r="N589" s="14" t="s">
        <v>1636</v>
      </c>
      <c r="O589" s="13" t="s">
        <v>2662</v>
      </c>
      <c r="P589" s="13" t="s">
        <v>2663</v>
      </c>
      <c r="Q589" s="13" t="s">
        <v>1867</v>
      </c>
      <c r="R589" s="13" t="s">
        <v>1864</v>
      </c>
      <c r="S589" s="13" t="s">
        <v>1864</v>
      </c>
      <c r="T589" s="17"/>
      <c r="U589" s="18"/>
    </row>
    <row r="590" spans="1:27" ht="89.25" x14ac:dyDescent="0.25">
      <c r="A590" s="4" t="s">
        <v>1639</v>
      </c>
      <c r="B590" s="5" t="s">
        <v>1640</v>
      </c>
      <c r="C590" s="6" t="s">
        <v>15</v>
      </c>
      <c r="D590" s="7" t="s">
        <v>15</v>
      </c>
      <c r="E590" s="8">
        <v>1</v>
      </c>
      <c r="F590" s="7" t="s">
        <v>16</v>
      </c>
      <c r="G590" s="9" t="s">
        <v>17</v>
      </c>
      <c r="H590" s="10" t="s">
        <v>1639</v>
      </c>
      <c r="I590" s="10" t="s">
        <v>1640</v>
      </c>
      <c r="J590" s="10" t="s">
        <v>1641</v>
      </c>
      <c r="K590" s="10" t="s">
        <v>1642</v>
      </c>
      <c r="L590" s="10" t="s">
        <v>20</v>
      </c>
      <c r="M590" s="13" t="s">
        <v>1639</v>
      </c>
      <c r="N590" s="14" t="s">
        <v>1640</v>
      </c>
      <c r="O590" s="13"/>
      <c r="P590" s="13" t="s">
        <v>1641</v>
      </c>
      <c r="Q590" s="13" t="s">
        <v>1867</v>
      </c>
      <c r="R590" s="13" t="s">
        <v>1867</v>
      </c>
      <c r="S590" s="13" t="s">
        <v>1867</v>
      </c>
      <c r="T590" s="17"/>
    </row>
    <row r="591" spans="1:27" ht="127.5" x14ac:dyDescent="0.25">
      <c r="A591" s="4" t="s">
        <v>1639</v>
      </c>
      <c r="B591" s="5" t="s">
        <v>1640</v>
      </c>
      <c r="C591" s="6" t="s">
        <v>15</v>
      </c>
      <c r="D591" s="7" t="s">
        <v>15</v>
      </c>
      <c r="E591" s="8">
        <v>1</v>
      </c>
      <c r="F591" s="7" t="s">
        <v>16</v>
      </c>
      <c r="G591" s="9" t="s">
        <v>17</v>
      </c>
      <c r="H591" s="10" t="s">
        <v>1639</v>
      </c>
      <c r="I591" s="10" t="s">
        <v>1640</v>
      </c>
      <c r="J591" s="10" t="s">
        <v>1643</v>
      </c>
      <c r="K591" s="10" t="s">
        <v>1644</v>
      </c>
      <c r="L591" s="10" t="s">
        <v>46</v>
      </c>
      <c r="M591" s="13" t="s">
        <v>1639</v>
      </c>
      <c r="N591" s="14" t="s">
        <v>1640</v>
      </c>
      <c r="O591" s="13"/>
      <c r="P591" s="13" t="s">
        <v>1643</v>
      </c>
      <c r="Q591" s="13" t="s">
        <v>1867</v>
      </c>
      <c r="R591" s="13" t="s">
        <v>1867</v>
      </c>
      <c r="S591" s="13" t="s">
        <v>1867</v>
      </c>
      <c r="T591" s="17"/>
    </row>
    <row r="592" spans="1:27" ht="357" x14ac:dyDescent="0.25">
      <c r="A592" s="4" t="s">
        <v>1645</v>
      </c>
      <c r="B592" s="5" t="s">
        <v>1646</v>
      </c>
      <c r="C592" s="6" t="s">
        <v>15</v>
      </c>
      <c r="D592" s="7" t="s">
        <v>15</v>
      </c>
      <c r="E592" s="8">
        <v>1</v>
      </c>
      <c r="F592" s="7" t="s">
        <v>16</v>
      </c>
      <c r="G592" s="9" t="s">
        <v>17</v>
      </c>
      <c r="H592" s="10" t="s">
        <v>1645</v>
      </c>
      <c r="I592" s="10" t="s">
        <v>1646</v>
      </c>
      <c r="J592" s="10" t="s">
        <v>1647</v>
      </c>
      <c r="K592" s="10" t="s">
        <v>1648</v>
      </c>
      <c r="L592" s="10" t="s">
        <v>25</v>
      </c>
      <c r="M592" s="13" t="s">
        <v>1645</v>
      </c>
      <c r="N592" s="14" t="s">
        <v>1646</v>
      </c>
      <c r="O592" s="13" t="s">
        <v>2664</v>
      </c>
      <c r="P592" s="13" t="s">
        <v>2665</v>
      </c>
      <c r="Q592" s="13" t="s">
        <v>1867</v>
      </c>
      <c r="R592" s="13" t="s">
        <v>1867</v>
      </c>
      <c r="S592" s="13" t="s">
        <v>1868</v>
      </c>
      <c r="T592" s="17"/>
    </row>
    <row r="593" spans="1:27" ht="114.75" x14ac:dyDescent="0.25">
      <c r="A593" s="4" t="s">
        <v>1645</v>
      </c>
      <c r="B593" s="5" t="s">
        <v>1646</v>
      </c>
      <c r="C593" s="6" t="s">
        <v>15</v>
      </c>
      <c r="D593" s="7" t="s">
        <v>15</v>
      </c>
      <c r="E593" s="8">
        <v>1</v>
      </c>
      <c r="F593" s="7" t="s">
        <v>16</v>
      </c>
      <c r="G593" s="9" t="s">
        <v>17</v>
      </c>
      <c r="H593" s="10" t="s">
        <v>1645</v>
      </c>
      <c r="I593" s="10" t="s">
        <v>1646</v>
      </c>
      <c r="J593" s="10" t="s">
        <v>1649</v>
      </c>
      <c r="K593" s="10" t="s">
        <v>1650</v>
      </c>
      <c r="L593" s="10" t="s">
        <v>25</v>
      </c>
      <c r="M593" s="13" t="s">
        <v>1645</v>
      </c>
      <c r="N593" s="14" t="s">
        <v>1646</v>
      </c>
      <c r="O593" s="13"/>
      <c r="P593" s="13" t="s">
        <v>1649</v>
      </c>
      <c r="Q593" s="13" t="s">
        <v>1864</v>
      </c>
      <c r="R593" s="13" t="s">
        <v>1864</v>
      </c>
      <c r="S593" s="13" t="s">
        <v>1867</v>
      </c>
      <c r="T593" s="17"/>
    </row>
    <row r="594" spans="1:27" ht="306" x14ac:dyDescent="0.25">
      <c r="A594" s="4" t="s">
        <v>1651</v>
      </c>
      <c r="B594" s="5" t="s">
        <v>1652</v>
      </c>
      <c r="C594" s="6" t="s">
        <v>15</v>
      </c>
      <c r="D594" s="7" t="s">
        <v>15</v>
      </c>
      <c r="E594" s="8">
        <v>1</v>
      </c>
      <c r="F594" s="7" t="s">
        <v>16</v>
      </c>
      <c r="G594" s="9" t="s">
        <v>17</v>
      </c>
      <c r="H594" s="10" t="s">
        <v>1651</v>
      </c>
      <c r="I594" s="10" t="s">
        <v>1652</v>
      </c>
      <c r="J594" s="10" t="s">
        <v>1653</v>
      </c>
      <c r="K594" s="10" t="s">
        <v>1654</v>
      </c>
      <c r="L594" s="10" t="s">
        <v>46</v>
      </c>
      <c r="M594" s="13" t="s">
        <v>1651</v>
      </c>
      <c r="N594" s="14" t="s">
        <v>1652</v>
      </c>
      <c r="O594" s="13" t="s">
        <v>2668</v>
      </c>
      <c r="P594" s="13" t="s">
        <v>2669</v>
      </c>
      <c r="Q594" s="13" t="s">
        <v>1867</v>
      </c>
      <c r="R594" s="13" t="s">
        <v>1867</v>
      </c>
      <c r="S594" s="13" t="s">
        <v>1867</v>
      </c>
      <c r="T594" s="17"/>
    </row>
    <row r="595" spans="1:27" ht="204" x14ac:dyDescent="0.25">
      <c r="A595" s="4" t="s">
        <v>1651</v>
      </c>
      <c r="B595" s="5" t="s">
        <v>1652</v>
      </c>
      <c r="C595" s="6" t="s">
        <v>15</v>
      </c>
      <c r="D595" s="7" t="s">
        <v>15</v>
      </c>
      <c r="E595" s="8">
        <v>1</v>
      </c>
      <c r="F595" s="7" t="s">
        <v>16</v>
      </c>
      <c r="G595" s="9" t="s">
        <v>17</v>
      </c>
      <c r="H595" s="10" t="s">
        <v>1651</v>
      </c>
      <c r="I595" s="10" t="s">
        <v>1652</v>
      </c>
      <c r="J595" s="10" t="s">
        <v>1655</v>
      </c>
      <c r="K595" s="10" t="s">
        <v>1656</v>
      </c>
      <c r="L595" s="10" t="s">
        <v>46</v>
      </c>
      <c r="M595" s="13" t="s">
        <v>1651</v>
      </c>
      <c r="N595" s="14" t="s">
        <v>1652</v>
      </c>
      <c r="O595" s="13"/>
      <c r="P595" s="13" t="s">
        <v>1655</v>
      </c>
      <c r="Q595" s="13" t="s">
        <v>1867</v>
      </c>
      <c r="R595" s="13" t="s">
        <v>1868</v>
      </c>
      <c r="S595" s="13" t="s">
        <v>1867</v>
      </c>
      <c r="T595" s="17"/>
    </row>
    <row r="596" spans="1:27" ht="267.75" x14ac:dyDescent="0.25">
      <c r="A596" s="4" t="s">
        <v>1657</v>
      </c>
      <c r="B596" s="5" t="s">
        <v>1658</v>
      </c>
      <c r="C596" s="6" t="s">
        <v>15</v>
      </c>
      <c r="D596" s="7" t="s">
        <v>15</v>
      </c>
      <c r="E596" s="8">
        <v>1</v>
      </c>
      <c r="F596" s="7" t="s">
        <v>16</v>
      </c>
      <c r="G596" s="9" t="s">
        <v>17</v>
      </c>
      <c r="H596" s="10" t="s">
        <v>1657</v>
      </c>
      <c r="I596" s="10" t="s">
        <v>1658</v>
      </c>
      <c r="J596" s="10" t="s">
        <v>1659</v>
      </c>
      <c r="K596" s="10" t="s">
        <v>1660</v>
      </c>
      <c r="L596" s="10" t="s">
        <v>20</v>
      </c>
      <c r="M596" s="13" t="s">
        <v>1657</v>
      </c>
      <c r="N596" s="14" t="s">
        <v>1658</v>
      </c>
      <c r="O596" s="13" t="s">
        <v>2670</v>
      </c>
      <c r="P596" s="13" t="s">
        <v>2671</v>
      </c>
      <c r="Q596" s="13" t="s">
        <v>1867</v>
      </c>
      <c r="R596" s="13" t="s">
        <v>1864</v>
      </c>
      <c r="S596" s="13" t="s">
        <v>1867</v>
      </c>
      <c r="T596" s="17"/>
    </row>
    <row r="597" spans="1:27" ht="267.75" x14ac:dyDescent="0.25">
      <c r="A597" s="4" t="s">
        <v>1657</v>
      </c>
      <c r="B597" s="5" t="s">
        <v>1658</v>
      </c>
      <c r="C597" s="6" t="s">
        <v>15</v>
      </c>
      <c r="D597" s="7" t="s">
        <v>15</v>
      </c>
      <c r="E597" s="8">
        <v>1</v>
      </c>
      <c r="F597" s="7" t="s">
        <v>16</v>
      </c>
      <c r="G597" s="9" t="s">
        <v>17</v>
      </c>
      <c r="H597" s="10" t="s">
        <v>1657</v>
      </c>
      <c r="I597" s="10" t="s">
        <v>1658</v>
      </c>
      <c r="J597" s="10" t="s">
        <v>1661</v>
      </c>
      <c r="K597" s="10" t="s">
        <v>1662</v>
      </c>
      <c r="L597" s="10" t="s">
        <v>20</v>
      </c>
      <c r="M597" s="13" t="s">
        <v>1657</v>
      </c>
      <c r="N597" s="14" t="s">
        <v>1658</v>
      </c>
      <c r="O597" s="13" t="s">
        <v>2672</v>
      </c>
      <c r="P597" s="13" t="s">
        <v>2673</v>
      </c>
      <c r="Q597" s="13" t="s">
        <v>1867</v>
      </c>
      <c r="R597" s="13" t="s">
        <v>1867</v>
      </c>
      <c r="S597" s="13" t="s">
        <v>1867</v>
      </c>
      <c r="T597" s="17"/>
    </row>
    <row r="598" spans="1:27" ht="267.75" x14ac:dyDescent="0.25">
      <c r="A598" s="4" t="s">
        <v>1657</v>
      </c>
      <c r="B598" s="5" t="s">
        <v>1658</v>
      </c>
      <c r="C598" s="6" t="s">
        <v>15</v>
      </c>
      <c r="D598" s="7" t="s">
        <v>15</v>
      </c>
      <c r="E598" s="8">
        <v>1</v>
      </c>
      <c r="F598" s="7" t="s">
        <v>16</v>
      </c>
      <c r="G598" s="9" t="s">
        <v>17</v>
      </c>
      <c r="H598" s="10" t="s">
        <v>1657</v>
      </c>
      <c r="I598" s="10" t="s">
        <v>1658</v>
      </c>
      <c r="J598" s="10" t="s">
        <v>1663</v>
      </c>
      <c r="K598" s="10" t="s">
        <v>1664</v>
      </c>
      <c r="L598" s="10" t="s">
        <v>20</v>
      </c>
      <c r="M598" s="13" t="s">
        <v>1657</v>
      </c>
      <c r="N598" s="14" t="s">
        <v>1658</v>
      </c>
      <c r="O598" s="13"/>
      <c r="P598" s="13" t="s">
        <v>1663</v>
      </c>
      <c r="Q598" s="13" t="s">
        <v>1867</v>
      </c>
      <c r="R598" s="13" t="s">
        <v>1867</v>
      </c>
      <c r="S598" s="13" t="s">
        <v>1867</v>
      </c>
      <c r="T598" s="17"/>
      <c r="V598" s="14" t="s">
        <v>2808</v>
      </c>
      <c r="W598" s="13" t="s">
        <v>2666</v>
      </c>
      <c r="X598" s="13" t="s">
        <v>2667</v>
      </c>
      <c r="Y598" s="13" t="s">
        <v>1867</v>
      </c>
      <c r="Z598" s="13" t="s">
        <v>1868</v>
      </c>
      <c r="AA598" s="13" t="s">
        <v>1868</v>
      </c>
    </row>
    <row r="599" spans="1:27" ht="216.75" x14ac:dyDescent="0.25">
      <c r="A599" s="4" t="s">
        <v>1665</v>
      </c>
      <c r="B599" s="5" t="s">
        <v>1666</v>
      </c>
      <c r="C599" s="6" t="s">
        <v>15</v>
      </c>
      <c r="D599" s="7" t="s">
        <v>15</v>
      </c>
      <c r="E599" s="8">
        <v>1</v>
      </c>
      <c r="F599" s="7" t="s">
        <v>16</v>
      </c>
      <c r="G599" s="9" t="s">
        <v>17</v>
      </c>
      <c r="H599" s="10" t="s">
        <v>1665</v>
      </c>
      <c r="I599" s="10" t="s">
        <v>1666</v>
      </c>
      <c r="J599" s="10" t="s">
        <v>1667</v>
      </c>
      <c r="K599" s="10" t="s">
        <v>1638</v>
      </c>
      <c r="L599" s="10" t="s">
        <v>25</v>
      </c>
      <c r="M599" s="13" t="s">
        <v>1665</v>
      </c>
      <c r="N599" s="14" t="s">
        <v>1666</v>
      </c>
      <c r="O599" s="13" t="s">
        <v>2674</v>
      </c>
      <c r="P599" s="13" t="s">
        <v>2675</v>
      </c>
      <c r="Q599" s="13" t="s">
        <v>1867</v>
      </c>
      <c r="R599" s="13" t="s">
        <v>1867</v>
      </c>
      <c r="S599" s="13" t="s">
        <v>1868</v>
      </c>
      <c r="T599" s="17"/>
    </row>
    <row r="600" spans="1:27" ht="165.75" x14ac:dyDescent="0.25">
      <c r="A600" s="4" t="s">
        <v>1668</v>
      </c>
      <c r="B600" s="5" t="s">
        <v>1669</v>
      </c>
      <c r="C600" s="6" t="s">
        <v>15</v>
      </c>
      <c r="D600" s="7" t="s">
        <v>15</v>
      </c>
      <c r="E600" s="8">
        <v>1</v>
      </c>
      <c r="F600" s="7" t="s">
        <v>16</v>
      </c>
      <c r="G600" s="9" t="s">
        <v>17</v>
      </c>
      <c r="H600" s="10" t="s">
        <v>1668</v>
      </c>
      <c r="I600" s="10" t="s">
        <v>1669</v>
      </c>
      <c r="J600" s="10" t="s">
        <v>1670</v>
      </c>
      <c r="K600" s="10" t="s">
        <v>1671</v>
      </c>
      <c r="L600" s="10" t="s">
        <v>46</v>
      </c>
      <c r="M600" s="13" t="s">
        <v>1668</v>
      </c>
      <c r="N600" s="14" t="s">
        <v>1669</v>
      </c>
      <c r="O600" s="13" t="s">
        <v>2676</v>
      </c>
      <c r="P600" s="13" t="s">
        <v>2677</v>
      </c>
      <c r="Q600" s="13" t="s">
        <v>1868</v>
      </c>
      <c r="R600" s="13" t="s">
        <v>1868</v>
      </c>
      <c r="S600" s="13" t="s">
        <v>1867</v>
      </c>
      <c r="T600" s="17"/>
    </row>
    <row r="601" spans="1:27" ht="165.75" x14ac:dyDescent="0.25">
      <c r="A601" s="4" t="s">
        <v>1668</v>
      </c>
      <c r="B601" s="5" t="s">
        <v>1669</v>
      </c>
      <c r="C601" s="6" t="s">
        <v>15</v>
      </c>
      <c r="D601" s="7" t="s">
        <v>15</v>
      </c>
      <c r="E601" s="8">
        <v>1</v>
      </c>
      <c r="F601" s="7" t="s">
        <v>16</v>
      </c>
      <c r="G601" s="9" t="s">
        <v>17</v>
      </c>
      <c r="H601" s="10" t="s">
        <v>1668</v>
      </c>
      <c r="I601" s="10" t="s">
        <v>1669</v>
      </c>
      <c r="J601" s="10" t="s">
        <v>1672</v>
      </c>
      <c r="K601" s="10" t="s">
        <v>1673</v>
      </c>
      <c r="L601" s="10" t="s">
        <v>46</v>
      </c>
      <c r="M601" s="13" t="s">
        <v>1668</v>
      </c>
      <c r="N601" s="14" t="s">
        <v>1669</v>
      </c>
      <c r="O601" s="13" t="s">
        <v>2676</v>
      </c>
      <c r="P601" s="13" t="s">
        <v>2678</v>
      </c>
      <c r="Q601" s="13" t="s">
        <v>1867</v>
      </c>
      <c r="R601" s="13" t="s">
        <v>1868</v>
      </c>
      <c r="S601" s="13" t="s">
        <v>1868</v>
      </c>
      <c r="T601" s="17"/>
    </row>
    <row r="602" spans="1:27" ht="267.75" x14ac:dyDescent="0.25">
      <c r="A602" s="4" t="s">
        <v>1674</v>
      </c>
      <c r="B602" s="5" t="s">
        <v>1675</v>
      </c>
      <c r="C602" s="6" t="s">
        <v>15</v>
      </c>
      <c r="D602" s="7" t="s">
        <v>15</v>
      </c>
      <c r="E602" s="8">
        <v>1</v>
      </c>
      <c r="F602" s="7" t="s">
        <v>16</v>
      </c>
      <c r="G602" s="9" t="s">
        <v>17</v>
      </c>
      <c r="H602" s="10" t="s">
        <v>1674</v>
      </c>
      <c r="I602" s="10" t="s">
        <v>1675</v>
      </c>
      <c r="J602" s="10" t="s">
        <v>1676</v>
      </c>
      <c r="K602" s="10" t="s">
        <v>1677</v>
      </c>
      <c r="L602" s="10" t="s">
        <v>46</v>
      </c>
      <c r="M602" s="13" t="s">
        <v>1674</v>
      </c>
      <c r="N602" s="14" t="s">
        <v>1675</v>
      </c>
      <c r="O602" s="13" t="s">
        <v>2679</v>
      </c>
      <c r="P602" s="13" t="s">
        <v>2680</v>
      </c>
      <c r="Q602" s="13" t="s">
        <v>1867</v>
      </c>
      <c r="R602" s="13" t="s">
        <v>1867</v>
      </c>
      <c r="S602" s="13" t="s">
        <v>1868</v>
      </c>
      <c r="T602" s="17"/>
    </row>
    <row r="603" spans="1:27" ht="165.75" x14ac:dyDescent="0.25">
      <c r="A603" s="4" t="s">
        <v>1674</v>
      </c>
      <c r="B603" s="5" t="s">
        <v>1675</v>
      </c>
      <c r="C603" s="6" t="s">
        <v>15</v>
      </c>
      <c r="D603" s="7" t="s">
        <v>15</v>
      </c>
      <c r="E603" s="8">
        <v>1</v>
      </c>
      <c r="F603" s="7" t="s">
        <v>16</v>
      </c>
      <c r="G603" s="9" t="s">
        <v>17</v>
      </c>
      <c r="H603" s="10" t="s">
        <v>1674</v>
      </c>
      <c r="I603" s="10" t="s">
        <v>1675</v>
      </c>
      <c r="J603" s="10" t="s">
        <v>1678</v>
      </c>
      <c r="K603" s="10" t="s">
        <v>1679</v>
      </c>
      <c r="L603" s="10" t="s">
        <v>46</v>
      </c>
      <c r="M603" s="13" t="s">
        <v>1674</v>
      </c>
      <c r="N603" s="14" t="s">
        <v>1675</v>
      </c>
      <c r="O603" s="13" t="s">
        <v>1906</v>
      </c>
      <c r="P603" s="13" t="s">
        <v>2681</v>
      </c>
      <c r="Q603" s="13" t="s">
        <v>1867</v>
      </c>
      <c r="R603" s="13" t="s">
        <v>1867</v>
      </c>
      <c r="S603" s="13" t="s">
        <v>1868</v>
      </c>
      <c r="T603" s="17"/>
    </row>
    <row r="604" spans="1:27" ht="89.25" x14ac:dyDescent="0.25">
      <c r="A604" s="4" t="s">
        <v>1674</v>
      </c>
      <c r="B604" s="5" t="s">
        <v>1675</v>
      </c>
      <c r="C604" s="6" t="s">
        <v>15</v>
      </c>
      <c r="D604" s="7" t="s">
        <v>15</v>
      </c>
      <c r="E604" s="8">
        <v>1</v>
      </c>
      <c r="F604" s="7" t="s">
        <v>16</v>
      </c>
      <c r="G604" s="9" t="s">
        <v>17</v>
      </c>
      <c r="H604" s="10" t="s">
        <v>1674</v>
      </c>
      <c r="I604" s="10" t="s">
        <v>1675</v>
      </c>
      <c r="J604" s="10" t="s">
        <v>1680</v>
      </c>
      <c r="K604" s="10" t="s">
        <v>1681</v>
      </c>
      <c r="L604" s="10" t="s">
        <v>46</v>
      </c>
      <c r="M604" s="13" t="s">
        <v>1674</v>
      </c>
      <c r="N604" s="14" t="s">
        <v>1675</v>
      </c>
      <c r="O604" s="13" t="s">
        <v>2682</v>
      </c>
      <c r="P604" s="13" t="s">
        <v>2683</v>
      </c>
      <c r="Q604" s="13" t="s">
        <v>1867</v>
      </c>
      <c r="R604" s="13" t="s">
        <v>1867</v>
      </c>
      <c r="S604" s="13" t="s">
        <v>1868</v>
      </c>
      <c r="T604" s="17"/>
    </row>
    <row r="605" spans="1:27" ht="242.25" x14ac:dyDescent="0.25">
      <c r="A605" s="4" t="s">
        <v>1682</v>
      </c>
      <c r="B605" s="5" t="s">
        <v>1683</v>
      </c>
      <c r="C605" s="6" t="s">
        <v>15</v>
      </c>
      <c r="D605" s="7" t="s">
        <v>15</v>
      </c>
      <c r="E605" s="8">
        <v>1</v>
      </c>
      <c r="F605" s="7" t="s">
        <v>16</v>
      </c>
      <c r="G605" s="9" t="s">
        <v>17</v>
      </c>
      <c r="H605" s="10" t="s">
        <v>1682</v>
      </c>
      <c r="I605" s="10" t="s">
        <v>1683</v>
      </c>
      <c r="J605" s="10" t="s">
        <v>1684</v>
      </c>
      <c r="K605" s="10" t="s">
        <v>1685</v>
      </c>
      <c r="L605" s="10" t="s">
        <v>20</v>
      </c>
      <c r="M605" s="13" t="s">
        <v>1682</v>
      </c>
      <c r="N605" s="14" t="s">
        <v>1683</v>
      </c>
      <c r="O605" s="13" t="s">
        <v>2684</v>
      </c>
      <c r="P605" s="13" t="s">
        <v>2685</v>
      </c>
      <c r="Q605" s="13" t="s">
        <v>1867</v>
      </c>
      <c r="R605" s="13" t="s">
        <v>1867</v>
      </c>
      <c r="S605" s="13" t="s">
        <v>1867</v>
      </c>
      <c r="T605" s="17"/>
    </row>
    <row r="606" spans="1:27" ht="409.5" x14ac:dyDescent="0.25">
      <c r="A606" s="4" t="s">
        <v>1686</v>
      </c>
      <c r="B606" s="5" t="s">
        <v>1687</v>
      </c>
      <c r="C606" s="6" t="s">
        <v>15</v>
      </c>
      <c r="D606" s="7" t="s">
        <v>15</v>
      </c>
      <c r="E606" s="8">
        <v>1</v>
      </c>
      <c r="F606" s="7" t="s">
        <v>16</v>
      </c>
      <c r="G606" s="9" t="s">
        <v>17</v>
      </c>
      <c r="H606" s="10" t="s">
        <v>1686</v>
      </c>
      <c r="I606" s="10" t="s">
        <v>1687</v>
      </c>
      <c r="J606" s="10" t="s">
        <v>1688</v>
      </c>
      <c r="K606" s="10" t="s">
        <v>1689</v>
      </c>
      <c r="L606" s="10" t="s">
        <v>20</v>
      </c>
      <c r="M606" s="13" t="s">
        <v>1686</v>
      </c>
      <c r="N606" s="14" t="s">
        <v>1687</v>
      </c>
      <c r="O606" s="13"/>
      <c r="P606" s="13" t="s">
        <v>1688</v>
      </c>
      <c r="Q606" s="13" t="s">
        <v>1867</v>
      </c>
      <c r="R606" s="13" t="s">
        <v>1867</v>
      </c>
      <c r="S606" s="13" t="s">
        <v>1867</v>
      </c>
      <c r="T606" s="17"/>
    </row>
    <row r="607" spans="1:27" ht="127.5" x14ac:dyDescent="0.25">
      <c r="A607" s="4" t="s">
        <v>1690</v>
      </c>
      <c r="B607" s="5" t="s">
        <v>1691</v>
      </c>
      <c r="C607" s="6" t="s">
        <v>15</v>
      </c>
      <c r="D607" s="7" t="s">
        <v>15</v>
      </c>
      <c r="E607" s="8">
        <v>1</v>
      </c>
      <c r="F607" s="7" t="s">
        <v>16</v>
      </c>
      <c r="G607" s="9" t="s">
        <v>17</v>
      </c>
      <c r="H607" s="10" t="s">
        <v>1690</v>
      </c>
      <c r="I607" s="10" t="s">
        <v>1691</v>
      </c>
      <c r="J607" s="10" t="s">
        <v>1692</v>
      </c>
      <c r="K607" s="10" t="s">
        <v>1693</v>
      </c>
      <c r="L607" s="10" t="s">
        <v>25</v>
      </c>
      <c r="M607" s="13" t="s">
        <v>1690</v>
      </c>
      <c r="N607" s="14" t="s">
        <v>1691</v>
      </c>
      <c r="O607" s="13" t="s">
        <v>2686</v>
      </c>
      <c r="P607" s="13" t="s">
        <v>2687</v>
      </c>
      <c r="Q607" s="13" t="s">
        <v>1867</v>
      </c>
      <c r="R607" s="13" t="s">
        <v>1868</v>
      </c>
      <c r="S607" s="13" t="s">
        <v>1868</v>
      </c>
      <c r="T607" s="17"/>
    </row>
    <row r="608" spans="1:27" ht="280.5" x14ac:dyDescent="0.25">
      <c r="A608" s="4" t="s">
        <v>1690</v>
      </c>
      <c r="B608" s="5" t="s">
        <v>1691</v>
      </c>
      <c r="C608" s="6" t="s">
        <v>15</v>
      </c>
      <c r="D608" s="7" t="s">
        <v>15</v>
      </c>
      <c r="E608" s="8">
        <v>1</v>
      </c>
      <c r="F608" s="7" t="s">
        <v>16</v>
      </c>
      <c r="G608" s="9" t="s">
        <v>17</v>
      </c>
      <c r="H608" s="10" t="s">
        <v>1690</v>
      </c>
      <c r="I608" s="10" t="s">
        <v>1691</v>
      </c>
      <c r="J608" s="10" t="s">
        <v>1694</v>
      </c>
      <c r="K608" s="10" t="s">
        <v>1695</v>
      </c>
      <c r="L608" s="10" t="s">
        <v>20</v>
      </c>
      <c r="M608" s="13" t="s">
        <v>1690</v>
      </c>
      <c r="N608" s="14" t="s">
        <v>1691</v>
      </c>
      <c r="O608" s="13" t="s">
        <v>1906</v>
      </c>
      <c r="P608" s="13" t="s">
        <v>2688</v>
      </c>
      <c r="Q608" s="13" t="s">
        <v>1868</v>
      </c>
      <c r="R608" s="13" t="s">
        <v>1867</v>
      </c>
      <c r="S608" s="13" t="s">
        <v>1868</v>
      </c>
      <c r="T608" s="17"/>
    </row>
    <row r="609" spans="1:20" ht="344.25" x14ac:dyDescent="0.25">
      <c r="A609" s="4" t="s">
        <v>1690</v>
      </c>
      <c r="B609" s="5" t="s">
        <v>1691</v>
      </c>
      <c r="C609" s="6" t="s">
        <v>15</v>
      </c>
      <c r="D609" s="7" t="s">
        <v>15</v>
      </c>
      <c r="E609" s="8">
        <v>1</v>
      </c>
      <c r="F609" s="7" t="s">
        <v>16</v>
      </c>
      <c r="G609" s="9" t="s">
        <v>17</v>
      </c>
      <c r="H609" s="10" t="s">
        <v>1690</v>
      </c>
      <c r="I609" s="10" t="s">
        <v>1691</v>
      </c>
      <c r="J609" s="10" t="s">
        <v>1696</v>
      </c>
      <c r="K609" s="10" t="s">
        <v>1697</v>
      </c>
      <c r="L609" s="10" t="s">
        <v>46</v>
      </c>
      <c r="M609" s="13" t="s">
        <v>1690</v>
      </c>
      <c r="N609" s="14" t="s">
        <v>1691</v>
      </c>
      <c r="O609" s="13" t="s">
        <v>2689</v>
      </c>
      <c r="P609" s="13" t="s">
        <v>2690</v>
      </c>
      <c r="Q609" s="13" t="s">
        <v>1867</v>
      </c>
      <c r="R609" s="13" t="s">
        <v>1867</v>
      </c>
      <c r="S609" s="13" t="s">
        <v>1867</v>
      </c>
      <c r="T609" s="17"/>
    </row>
    <row r="610" spans="1:20" ht="229.5" x14ac:dyDescent="0.25">
      <c r="A610" s="4" t="s">
        <v>1690</v>
      </c>
      <c r="B610" s="5" t="s">
        <v>1691</v>
      </c>
      <c r="C610" s="6" t="s">
        <v>15</v>
      </c>
      <c r="D610" s="7" t="s">
        <v>15</v>
      </c>
      <c r="E610" s="8">
        <v>1</v>
      </c>
      <c r="F610" s="7" t="s">
        <v>16</v>
      </c>
      <c r="G610" s="9" t="s">
        <v>17</v>
      </c>
      <c r="H610" s="10" t="s">
        <v>1690</v>
      </c>
      <c r="I610" s="10" t="s">
        <v>1691</v>
      </c>
      <c r="J610" s="10" t="s">
        <v>1698</v>
      </c>
      <c r="K610" s="10" t="s">
        <v>1699</v>
      </c>
      <c r="L610" s="10" t="s">
        <v>25</v>
      </c>
      <c r="M610" s="13" t="s">
        <v>1690</v>
      </c>
      <c r="N610" s="14" t="s">
        <v>1691</v>
      </c>
      <c r="O610" s="13" t="s">
        <v>2471</v>
      </c>
      <c r="P610" s="13" t="s">
        <v>2691</v>
      </c>
      <c r="Q610" s="13" t="s">
        <v>1867</v>
      </c>
      <c r="R610" s="13" t="s">
        <v>1867</v>
      </c>
      <c r="S610" s="13" t="s">
        <v>1868</v>
      </c>
      <c r="T610" s="17"/>
    </row>
    <row r="611" spans="1:20" ht="216.75" x14ac:dyDescent="0.25">
      <c r="A611" s="4" t="s">
        <v>1690</v>
      </c>
      <c r="B611" s="5" t="s">
        <v>1691</v>
      </c>
      <c r="C611" s="6" t="s">
        <v>15</v>
      </c>
      <c r="D611" s="7" t="s">
        <v>15</v>
      </c>
      <c r="E611" s="8">
        <v>1</v>
      </c>
      <c r="F611" s="7" t="s">
        <v>16</v>
      </c>
      <c r="G611" s="9" t="s">
        <v>17</v>
      </c>
      <c r="H611" s="10" t="s">
        <v>1690</v>
      </c>
      <c r="I611" s="10" t="s">
        <v>1691</v>
      </c>
      <c r="J611" s="10" t="s">
        <v>1700</v>
      </c>
      <c r="K611" s="10" t="s">
        <v>1701</v>
      </c>
      <c r="L611" s="10" t="s">
        <v>25</v>
      </c>
      <c r="M611" s="13" t="s">
        <v>1690</v>
      </c>
      <c r="N611" s="14" t="s">
        <v>1691</v>
      </c>
      <c r="O611" s="13" t="s">
        <v>2692</v>
      </c>
      <c r="P611" s="13" t="s">
        <v>2693</v>
      </c>
      <c r="Q611" s="13" t="s">
        <v>1868</v>
      </c>
      <c r="R611" s="13" t="s">
        <v>1864</v>
      </c>
      <c r="S611" s="13" t="s">
        <v>1867</v>
      </c>
      <c r="T611" s="17"/>
    </row>
    <row r="612" spans="1:20" ht="165.75" x14ac:dyDescent="0.25">
      <c r="A612" s="4" t="s">
        <v>1702</v>
      </c>
      <c r="B612" s="5" t="s">
        <v>1703</v>
      </c>
      <c r="C612" s="6" t="s">
        <v>15</v>
      </c>
      <c r="D612" s="7" t="s">
        <v>15</v>
      </c>
      <c r="E612" s="8">
        <v>1</v>
      </c>
      <c r="F612" s="7" t="s">
        <v>16</v>
      </c>
      <c r="G612" s="9" t="s">
        <v>17</v>
      </c>
      <c r="H612" s="10" t="s">
        <v>1702</v>
      </c>
      <c r="I612" s="10" t="s">
        <v>1703</v>
      </c>
      <c r="J612" s="10" t="s">
        <v>1704</v>
      </c>
      <c r="K612" s="10" t="s">
        <v>1705</v>
      </c>
      <c r="L612" s="10" t="s">
        <v>46</v>
      </c>
      <c r="M612" s="13" t="s">
        <v>1702</v>
      </c>
      <c r="N612" s="14" t="s">
        <v>1703</v>
      </c>
      <c r="O612" s="13" t="s">
        <v>2694</v>
      </c>
      <c r="P612" s="13" t="s">
        <v>2695</v>
      </c>
      <c r="Q612" s="13" t="s">
        <v>1867</v>
      </c>
      <c r="R612" s="13" t="s">
        <v>1864</v>
      </c>
      <c r="S612" s="13" t="s">
        <v>1864</v>
      </c>
      <c r="T612" s="17"/>
    </row>
    <row r="613" spans="1:20" ht="102" x14ac:dyDescent="0.25">
      <c r="A613" s="4" t="s">
        <v>1702</v>
      </c>
      <c r="B613" s="5" t="s">
        <v>1703</v>
      </c>
      <c r="C613" s="6" t="s">
        <v>15</v>
      </c>
      <c r="D613" s="7" t="s">
        <v>15</v>
      </c>
      <c r="E613" s="8">
        <v>1</v>
      </c>
      <c r="F613" s="7" t="s">
        <v>16</v>
      </c>
      <c r="G613" s="9" t="s">
        <v>17</v>
      </c>
      <c r="H613" s="10" t="s">
        <v>1702</v>
      </c>
      <c r="I613" s="10" t="s">
        <v>1703</v>
      </c>
      <c r="J613" s="10" t="s">
        <v>1706</v>
      </c>
      <c r="K613" s="10" t="s">
        <v>1707</v>
      </c>
      <c r="L613" s="10" t="s">
        <v>46</v>
      </c>
      <c r="M613" s="13" t="s">
        <v>1702</v>
      </c>
      <c r="N613" s="14" t="s">
        <v>1703</v>
      </c>
      <c r="O613" s="13" t="s">
        <v>2694</v>
      </c>
      <c r="P613" s="13" t="s">
        <v>2696</v>
      </c>
      <c r="Q613" s="13" t="s">
        <v>1867</v>
      </c>
      <c r="R613" s="13" t="s">
        <v>1868</v>
      </c>
      <c r="S613" s="13" t="s">
        <v>1867</v>
      </c>
      <c r="T613" s="17"/>
    </row>
    <row r="614" spans="1:20" ht="153" x14ac:dyDescent="0.25">
      <c r="A614" s="4" t="s">
        <v>1702</v>
      </c>
      <c r="B614" s="5" t="s">
        <v>1703</v>
      </c>
      <c r="C614" s="6" t="s">
        <v>15</v>
      </c>
      <c r="D614" s="7" t="s">
        <v>15</v>
      </c>
      <c r="E614" s="8">
        <v>1</v>
      </c>
      <c r="F614" s="7" t="s">
        <v>16</v>
      </c>
      <c r="G614" s="9" t="s">
        <v>17</v>
      </c>
      <c r="H614" s="10" t="s">
        <v>1702</v>
      </c>
      <c r="I614" s="10" t="s">
        <v>1703</v>
      </c>
      <c r="J614" s="10" t="s">
        <v>1708</v>
      </c>
      <c r="K614" s="10" t="s">
        <v>1709</v>
      </c>
      <c r="L614" s="10" t="s">
        <v>25</v>
      </c>
      <c r="M614" s="13" t="s">
        <v>1702</v>
      </c>
      <c r="N614" s="14" t="s">
        <v>1703</v>
      </c>
      <c r="O614" s="13" t="s">
        <v>2694</v>
      </c>
      <c r="P614" s="13" t="s">
        <v>2697</v>
      </c>
      <c r="Q614" s="13" t="s">
        <v>1864</v>
      </c>
      <c r="R614" s="13" t="s">
        <v>1867</v>
      </c>
      <c r="S614" s="13" t="s">
        <v>1864</v>
      </c>
      <c r="T614" s="17"/>
    </row>
    <row r="615" spans="1:20" ht="242.25" x14ac:dyDescent="0.25">
      <c r="A615" s="4" t="s">
        <v>1710</v>
      </c>
      <c r="B615" s="5" t="s">
        <v>1711</v>
      </c>
      <c r="C615" s="6" t="s">
        <v>15</v>
      </c>
      <c r="D615" s="7" t="s">
        <v>15</v>
      </c>
      <c r="E615" s="8">
        <v>1</v>
      </c>
      <c r="F615" s="7" t="s">
        <v>16</v>
      </c>
      <c r="G615" s="9" t="s">
        <v>17</v>
      </c>
      <c r="H615" s="10" t="s">
        <v>1710</v>
      </c>
      <c r="I615" s="10" t="s">
        <v>1711</v>
      </c>
      <c r="J615" s="10" t="s">
        <v>1712</v>
      </c>
      <c r="K615" s="10" t="s">
        <v>1713</v>
      </c>
      <c r="L615" s="10" t="s">
        <v>25</v>
      </c>
      <c r="M615" s="13" t="s">
        <v>1710</v>
      </c>
      <c r="N615" s="14" t="s">
        <v>1711</v>
      </c>
      <c r="O615" s="13" t="s">
        <v>2698</v>
      </c>
      <c r="P615" s="13" t="s">
        <v>2699</v>
      </c>
      <c r="Q615" s="13" t="s">
        <v>1867</v>
      </c>
      <c r="R615" s="13" t="s">
        <v>1867</v>
      </c>
      <c r="S615" s="13" t="s">
        <v>1864</v>
      </c>
      <c r="T615" s="17"/>
    </row>
    <row r="616" spans="1:20" ht="127.5" x14ac:dyDescent="0.25">
      <c r="A616" s="4" t="s">
        <v>1710</v>
      </c>
      <c r="B616" s="5" t="s">
        <v>1711</v>
      </c>
      <c r="C616" s="6" t="s">
        <v>15</v>
      </c>
      <c r="D616" s="7" t="s">
        <v>15</v>
      </c>
      <c r="E616" s="8">
        <v>1</v>
      </c>
      <c r="F616" s="7" t="s">
        <v>16</v>
      </c>
      <c r="G616" s="9" t="s">
        <v>17</v>
      </c>
      <c r="H616" s="10" t="s">
        <v>1710</v>
      </c>
      <c r="I616" s="10" t="s">
        <v>1711</v>
      </c>
      <c r="J616" s="10" t="s">
        <v>1714</v>
      </c>
      <c r="K616" s="10" t="s">
        <v>1715</v>
      </c>
      <c r="L616" s="10" t="s">
        <v>25</v>
      </c>
      <c r="M616" s="13" t="s">
        <v>1710</v>
      </c>
      <c r="N616" s="14" t="s">
        <v>1711</v>
      </c>
      <c r="O616" s="13" t="s">
        <v>2700</v>
      </c>
      <c r="P616" s="13" t="s">
        <v>2701</v>
      </c>
      <c r="Q616" s="13" t="s">
        <v>1864</v>
      </c>
      <c r="R616" s="13" t="s">
        <v>1864</v>
      </c>
      <c r="S616" s="13" t="s">
        <v>1867</v>
      </c>
      <c r="T616" s="17"/>
    </row>
    <row r="617" spans="1:20" ht="89.25" x14ac:dyDescent="0.25">
      <c r="A617" s="4" t="s">
        <v>1710</v>
      </c>
      <c r="B617" s="5" t="s">
        <v>1711</v>
      </c>
      <c r="C617" s="6" t="s">
        <v>15</v>
      </c>
      <c r="D617" s="7" t="s">
        <v>15</v>
      </c>
      <c r="E617" s="8">
        <v>1</v>
      </c>
      <c r="F617" s="7" t="s">
        <v>16</v>
      </c>
      <c r="G617" s="9" t="s">
        <v>17</v>
      </c>
      <c r="H617" s="10" t="s">
        <v>1710</v>
      </c>
      <c r="I617" s="10" t="s">
        <v>1711</v>
      </c>
      <c r="J617" s="10" t="s">
        <v>1716</v>
      </c>
      <c r="K617" s="10" t="s">
        <v>1717</v>
      </c>
      <c r="L617" s="10" t="s">
        <v>25</v>
      </c>
      <c r="M617" s="13" t="s">
        <v>1710</v>
      </c>
      <c r="N617" s="14" t="s">
        <v>1711</v>
      </c>
      <c r="O617" s="13"/>
      <c r="P617" s="13" t="s">
        <v>1716</v>
      </c>
      <c r="Q617" s="13" t="s">
        <v>1864</v>
      </c>
      <c r="R617" s="13" t="s">
        <v>1867</v>
      </c>
      <c r="S617" s="13" t="s">
        <v>1864</v>
      </c>
      <c r="T617" s="17"/>
    </row>
    <row r="618" spans="1:20" ht="89.25" x14ac:dyDescent="0.25">
      <c r="A618" s="4" t="s">
        <v>1718</v>
      </c>
      <c r="B618" s="5" t="s">
        <v>1719</v>
      </c>
      <c r="C618" s="6" t="s">
        <v>15</v>
      </c>
      <c r="D618" s="7" t="s">
        <v>15</v>
      </c>
      <c r="E618" s="8">
        <v>1</v>
      </c>
      <c r="F618" s="7" t="s">
        <v>16</v>
      </c>
      <c r="G618" s="9" t="s">
        <v>17</v>
      </c>
      <c r="H618" s="10" t="s">
        <v>1718</v>
      </c>
      <c r="I618" s="10" t="s">
        <v>1719</v>
      </c>
      <c r="J618" s="10" t="s">
        <v>1720</v>
      </c>
      <c r="K618" s="10" t="s">
        <v>1721</v>
      </c>
      <c r="L618" s="10" t="s">
        <v>46</v>
      </c>
      <c r="M618" s="13" t="s">
        <v>1718</v>
      </c>
      <c r="N618" s="14" t="s">
        <v>1719</v>
      </c>
      <c r="O618" s="13" t="s">
        <v>2087</v>
      </c>
      <c r="P618" s="13" t="s">
        <v>2702</v>
      </c>
      <c r="Q618" s="13" t="s">
        <v>1868</v>
      </c>
      <c r="R618" s="13" t="s">
        <v>1867</v>
      </c>
      <c r="S618" s="13" t="s">
        <v>1868</v>
      </c>
      <c r="T618" s="17"/>
    </row>
    <row r="619" spans="1:20" ht="89.25" x14ac:dyDescent="0.25">
      <c r="A619" s="4" t="s">
        <v>1718</v>
      </c>
      <c r="B619" s="5" t="s">
        <v>1719</v>
      </c>
      <c r="C619" s="6" t="s">
        <v>15</v>
      </c>
      <c r="D619" s="7" t="s">
        <v>15</v>
      </c>
      <c r="E619" s="8">
        <v>1</v>
      </c>
      <c r="F619" s="7" t="s">
        <v>16</v>
      </c>
      <c r="G619" s="9" t="s">
        <v>17</v>
      </c>
      <c r="H619" s="10" t="s">
        <v>1718</v>
      </c>
      <c r="I619" s="10" t="s">
        <v>1719</v>
      </c>
      <c r="J619" s="10" t="s">
        <v>1722</v>
      </c>
      <c r="K619" s="10" t="s">
        <v>1723</v>
      </c>
      <c r="L619" s="10" t="s">
        <v>25</v>
      </c>
      <c r="M619" s="13" t="s">
        <v>1718</v>
      </c>
      <c r="N619" s="14" t="s">
        <v>1719</v>
      </c>
      <c r="O619" s="13" t="s">
        <v>2087</v>
      </c>
      <c r="P619" s="13" t="s">
        <v>2703</v>
      </c>
      <c r="Q619" s="13" t="s">
        <v>1867</v>
      </c>
      <c r="R619" s="13" t="s">
        <v>1868</v>
      </c>
      <c r="S619" s="13" t="s">
        <v>1868</v>
      </c>
      <c r="T619" s="17"/>
    </row>
    <row r="620" spans="1:20" ht="102" x14ac:dyDescent="0.25">
      <c r="A620" s="4" t="s">
        <v>1718</v>
      </c>
      <c r="B620" s="5" t="s">
        <v>1719</v>
      </c>
      <c r="C620" s="6" t="s">
        <v>15</v>
      </c>
      <c r="D620" s="7" t="s">
        <v>15</v>
      </c>
      <c r="E620" s="8">
        <v>1</v>
      </c>
      <c r="F620" s="7" t="s">
        <v>16</v>
      </c>
      <c r="G620" s="9" t="s">
        <v>17</v>
      </c>
      <c r="H620" s="10" t="s">
        <v>1718</v>
      </c>
      <c r="I620" s="10" t="s">
        <v>1719</v>
      </c>
      <c r="J620" s="10" t="s">
        <v>1724</v>
      </c>
      <c r="K620" s="10" t="s">
        <v>1725</v>
      </c>
      <c r="L620" s="10" t="s">
        <v>46</v>
      </c>
      <c r="M620" s="13" t="s">
        <v>1718</v>
      </c>
      <c r="N620" s="14" t="s">
        <v>1719</v>
      </c>
      <c r="O620" s="13" t="s">
        <v>2704</v>
      </c>
      <c r="P620" s="13" t="s">
        <v>2705</v>
      </c>
      <c r="Q620" s="13" t="s">
        <v>1867</v>
      </c>
      <c r="R620" s="13" t="s">
        <v>1868</v>
      </c>
      <c r="S620" s="13" t="s">
        <v>1868</v>
      </c>
      <c r="T620" s="17"/>
    </row>
    <row r="621" spans="1:20" ht="102" x14ac:dyDescent="0.25">
      <c r="A621" s="4" t="s">
        <v>1718</v>
      </c>
      <c r="B621" s="5" t="s">
        <v>1719</v>
      </c>
      <c r="C621" s="6" t="s">
        <v>15</v>
      </c>
      <c r="D621" s="7" t="s">
        <v>15</v>
      </c>
      <c r="E621" s="8">
        <v>1</v>
      </c>
      <c r="F621" s="7" t="s">
        <v>16</v>
      </c>
      <c r="G621" s="9" t="s">
        <v>17</v>
      </c>
      <c r="H621" s="10" t="s">
        <v>1718</v>
      </c>
      <c r="I621" s="10" t="s">
        <v>1719</v>
      </c>
      <c r="J621" s="10" t="s">
        <v>1726</v>
      </c>
      <c r="K621" s="10" t="s">
        <v>1727</v>
      </c>
      <c r="L621" s="10" t="s">
        <v>25</v>
      </c>
      <c r="M621" s="13" t="s">
        <v>1718</v>
      </c>
      <c r="N621" s="14" t="s">
        <v>1719</v>
      </c>
      <c r="O621" s="13"/>
      <c r="P621" s="13" t="s">
        <v>1726</v>
      </c>
      <c r="Q621" s="13" t="s">
        <v>1864</v>
      </c>
      <c r="R621" s="13" t="s">
        <v>1864</v>
      </c>
      <c r="S621" s="13" t="s">
        <v>1867</v>
      </c>
      <c r="T621" s="17"/>
    </row>
    <row r="622" spans="1:20" ht="114" customHeight="1" x14ac:dyDescent="0.25">
      <c r="A622" s="4" t="s">
        <v>1728</v>
      </c>
      <c r="B622" s="5" t="s">
        <v>1729</v>
      </c>
      <c r="C622" s="6" t="s">
        <v>15</v>
      </c>
      <c r="D622" s="7" t="s">
        <v>15</v>
      </c>
      <c r="E622" s="8">
        <v>1</v>
      </c>
      <c r="F622" s="7" t="s">
        <v>16</v>
      </c>
      <c r="G622" s="9" t="s">
        <v>17</v>
      </c>
      <c r="H622" s="10" t="s">
        <v>1728</v>
      </c>
      <c r="I622" s="10" t="s">
        <v>1729</v>
      </c>
      <c r="J622" s="10" t="s">
        <v>1730</v>
      </c>
      <c r="K622" s="10" t="s">
        <v>1731</v>
      </c>
      <c r="L622" s="10" t="s">
        <v>20</v>
      </c>
      <c r="M622" s="13" t="s">
        <v>1728</v>
      </c>
      <c r="N622" s="14" t="s">
        <v>1729</v>
      </c>
      <c r="O622" s="13" t="s">
        <v>2706</v>
      </c>
      <c r="P622" s="13" t="s">
        <v>2707</v>
      </c>
      <c r="Q622" s="13" t="s">
        <v>1864</v>
      </c>
      <c r="R622" s="13" t="s">
        <v>1867</v>
      </c>
      <c r="S622" s="13" t="s">
        <v>1864</v>
      </c>
      <c r="T622" s="17"/>
    </row>
    <row r="623" spans="1:20" ht="409.5" x14ac:dyDescent="0.25">
      <c r="A623" s="4" t="s">
        <v>1728</v>
      </c>
      <c r="B623" s="5" t="s">
        <v>1729</v>
      </c>
      <c r="C623" s="6" t="s">
        <v>15</v>
      </c>
      <c r="D623" s="7" t="s">
        <v>15</v>
      </c>
      <c r="E623" s="8">
        <v>1</v>
      </c>
      <c r="F623" s="7" t="s">
        <v>16</v>
      </c>
      <c r="G623" s="9" t="s">
        <v>17</v>
      </c>
      <c r="H623" s="10" t="s">
        <v>1728</v>
      </c>
      <c r="I623" s="10" t="s">
        <v>1729</v>
      </c>
      <c r="J623" s="10" t="s">
        <v>1732</v>
      </c>
      <c r="K623" s="10" t="s">
        <v>1733</v>
      </c>
      <c r="L623" s="10" t="s">
        <v>46</v>
      </c>
      <c r="M623" s="13" t="s">
        <v>1728</v>
      </c>
      <c r="N623" s="14" t="s">
        <v>1729</v>
      </c>
      <c r="O623" s="13" t="s">
        <v>2708</v>
      </c>
      <c r="P623" s="13" t="s">
        <v>2709</v>
      </c>
      <c r="Q623" s="13" t="s">
        <v>1864</v>
      </c>
      <c r="R623" s="13" t="s">
        <v>1867</v>
      </c>
      <c r="S623" s="13" t="s">
        <v>1864</v>
      </c>
      <c r="T623" s="17"/>
    </row>
    <row r="624" spans="1:20" ht="204" x14ac:dyDescent="0.25">
      <c r="A624" s="4" t="s">
        <v>1734</v>
      </c>
      <c r="B624" s="5" t="s">
        <v>1735</v>
      </c>
      <c r="C624" s="6" t="s">
        <v>15</v>
      </c>
      <c r="D624" s="7" t="s">
        <v>15</v>
      </c>
      <c r="E624" s="8">
        <v>1</v>
      </c>
      <c r="F624" s="7" t="s">
        <v>16</v>
      </c>
      <c r="G624" s="9" t="s">
        <v>17</v>
      </c>
      <c r="H624" s="10" t="s">
        <v>1734</v>
      </c>
      <c r="I624" s="10" t="s">
        <v>1735</v>
      </c>
      <c r="J624" s="10" t="s">
        <v>1736</v>
      </c>
      <c r="K624" s="10" t="s">
        <v>1737</v>
      </c>
      <c r="L624" s="10" t="s">
        <v>25</v>
      </c>
      <c r="M624" s="13" t="s">
        <v>1734</v>
      </c>
      <c r="N624" s="14" t="s">
        <v>1735</v>
      </c>
      <c r="O624" s="13" t="s">
        <v>2713</v>
      </c>
      <c r="P624" s="13" t="s">
        <v>2714</v>
      </c>
      <c r="Q624" s="13" t="s">
        <v>1867</v>
      </c>
      <c r="R624" s="13" t="s">
        <v>1867</v>
      </c>
      <c r="S624" s="13" t="s">
        <v>1868</v>
      </c>
      <c r="T624" s="17"/>
    </row>
    <row r="625" spans="1:27" ht="409.5" x14ac:dyDescent="0.25">
      <c r="A625" s="4" t="s">
        <v>1734</v>
      </c>
      <c r="B625" s="5" t="s">
        <v>1735</v>
      </c>
      <c r="C625" s="6" t="s">
        <v>15</v>
      </c>
      <c r="D625" s="7" t="s">
        <v>15</v>
      </c>
      <c r="E625" s="8">
        <v>1</v>
      </c>
      <c r="F625" s="7" t="s">
        <v>16</v>
      </c>
      <c r="G625" s="9" t="s">
        <v>17</v>
      </c>
      <c r="H625" s="10" t="s">
        <v>1734</v>
      </c>
      <c r="I625" s="10" t="s">
        <v>1735</v>
      </c>
      <c r="J625" s="10" t="s">
        <v>1738</v>
      </c>
      <c r="K625" s="10" t="s">
        <v>1737</v>
      </c>
      <c r="L625" s="10" t="s">
        <v>25</v>
      </c>
      <c r="M625" s="13" t="s">
        <v>1734</v>
      </c>
      <c r="N625" s="14" t="s">
        <v>1735</v>
      </c>
      <c r="O625" s="13" t="s">
        <v>2715</v>
      </c>
      <c r="P625" s="13" t="s">
        <v>2716</v>
      </c>
      <c r="Q625" s="13" t="s">
        <v>1867</v>
      </c>
      <c r="R625" s="13" t="s">
        <v>1867</v>
      </c>
      <c r="S625" s="13" t="s">
        <v>1867</v>
      </c>
      <c r="T625" s="17"/>
    </row>
    <row r="626" spans="1:27" ht="408" x14ac:dyDescent="0.25">
      <c r="A626" s="4" t="s">
        <v>1734</v>
      </c>
      <c r="B626" s="5" t="s">
        <v>1735</v>
      </c>
      <c r="C626" s="6" t="s">
        <v>15</v>
      </c>
      <c r="D626" s="7" t="s">
        <v>15</v>
      </c>
      <c r="E626" s="8">
        <v>1</v>
      </c>
      <c r="F626" s="7" t="s">
        <v>16</v>
      </c>
      <c r="G626" s="9" t="s">
        <v>17</v>
      </c>
      <c r="H626" s="10" t="s">
        <v>1734</v>
      </c>
      <c r="I626" s="10" t="s">
        <v>1735</v>
      </c>
      <c r="J626" s="10" t="s">
        <v>1739</v>
      </c>
      <c r="K626" s="10" t="s">
        <v>1740</v>
      </c>
      <c r="L626" s="10" t="s">
        <v>20</v>
      </c>
      <c r="M626" s="13" t="s">
        <v>1734</v>
      </c>
      <c r="N626" s="14" t="s">
        <v>1735</v>
      </c>
      <c r="O626" s="13" t="s">
        <v>2717</v>
      </c>
      <c r="P626" s="13" t="s">
        <v>2718</v>
      </c>
      <c r="Q626" s="13" t="s">
        <v>1867</v>
      </c>
      <c r="R626" s="13" t="s">
        <v>1867</v>
      </c>
      <c r="S626" s="13" t="s">
        <v>1868</v>
      </c>
      <c r="T626" s="17"/>
    </row>
    <row r="627" spans="1:27" ht="318.75" x14ac:dyDescent="0.25">
      <c r="A627" s="4" t="s">
        <v>1741</v>
      </c>
      <c r="B627" s="5" t="s">
        <v>1742</v>
      </c>
      <c r="C627" s="6" t="s">
        <v>15</v>
      </c>
      <c r="D627" s="7" t="s">
        <v>15</v>
      </c>
      <c r="E627" s="8">
        <v>1</v>
      </c>
      <c r="F627" s="7" t="s">
        <v>16</v>
      </c>
      <c r="G627" s="9" t="s">
        <v>17</v>
      </c>
      <c r="H627" s="10" t="s">
        <v>1741</v>
      </c>
      <c r="I627" s="10" t="s">
        <v>1742</v>
      </c>
      <c r="J627" s="10" t="s">
        <v>1743</v>
      </c>
      <c r="K627" s="10" t="s">
        <v>1744</v>
      </c>
      <c r="L627" s="10" t="s">
        <v>46</v>
      </c>
      <c r="M627" s="13" t="s">
        <v>1741</v>
      </c>
      <c r="N627" s="14" t="s">
        <v>1742</v>
      </c>
      <c r="O627" s="13" t="s">
        <v>2719</v>
      </c>
      <c r="P627" s="13" t="s">
        <v>2720</v>
      </c>
      <c r="Q627" s="13" t="s">
        <v>1868</v>
      </c>
      <c r="R627" s="13" t="s">
        <v>1867</v>
      </c>
      <c r="S627" s="13" t="s">
        <v>1868</v>
      </c>
      <c r="T627" s="17"/>
    </row>
    <row r="628" spans="1:27" ht="114.75" x14ac:dyDescent="0.25">
      <c r="A628" s="4" t="s">
        <v>1741</v>
      </c>
      <c r="B628" s="5" t="s">
        <v>1742</v>
      </c>
      <c r="C628" s="6" t="s">
        <v>15</v>
      </c>
      <c r="D628" s="7" t="s">
        <v>15</v>
      </c>
      <c r="E628" s="8">
        <v>1</v>
      </c>
      <c r="F628" s="7" t="s">
        <v>16</v>
      </c>
      <c r="G628" s="9" t="s">
        <v>17</v>
      </c>
      <c r="H628" s="10" t="s">
        <v>1741</v>
      </c>
      <c r="I628" s="10" t="s">
        <v>1742</v>
      </c>
      <c r="J628" s="10" t="s">
        <v>1745</v>
      </c>
      <c r="K628" s="10" t="s">
        <v>1746</v>
      </c>
      <c r="L628" s="10" t="s">
        <v>25</v>
      </c>
      <c r="M628" s="13" t="s">
        <v>1741</v>
      </c>
      <c r="N628" s="14" t="s">
        <v>1742</v>
      </c>
      <c r="O628" s="13" t="s">
        <v>2721</v>
      </c>
      <c r="P628" s="13" t="s">
        <v>2722</v>
      </c>
      <c r="Q628" s="13" t="s">
        <v>1867</v>
      </c>
      <c r="R628" s="13" t="s">
        <v>1867</v>
      </c>
      <c r="S628" s="13" t="s">
        <v>1868</v>
      </c>
      <c r="T628" s="17"/>
      <c r="V628" s="14" t="s">
        <v>2809</v>
      </c>
      <c r="W628" s="13" t="s">
        <v>2710</v>
      </c>
      <c r="X628" s="13" t="s">
        <v>2711</v>
      </c>
      <c r="Y628" s="13" t="s">
        <v>1867</v>
      </c>
      <c r="Z628" s="13" t="s">
        <v>1867</v>
      </c>
      <c r="AA628" s="13" t="s">
        <v>1868</v>
      </c>
    </row>
    <row r="629" spans="1:27" ht="293.25" x14ac:dyDescent="0.25">
      <c r="A629" s="4" t="s">
        <v>1747</v>
      </c>
      <c r="B629" s="5" t="s">
        <v>1748</v>
      </c>
      <c r="C629" s="6" t="s">
        <v>15</v>
      </c>
      <c r="D629" s="7" t="s">
        <v>15</v>
      </c>
      <c r="E629" s="8">
        <v>1</v>
      </c>
      <c r="F629" s="7" t="s">
        <v>16</v>
      </c>
      <c r="G629" s="9" t="s">
        <v>17</v>
      </c>
      <c r="H629" s="10" t="s">
        <v>1747</v>
      </c>
      <c r="I629" s="10" t="s">
        <v>1748</v>
      </c>
      <c r="J629" s="10" t="s">
        <v>1749</v>
      </c>
      <c r="K629" s="10" t="s">
        <v>1750</v>
      </c>
      <c r="L629" s="10" t="s">
        <v>25</v>
      </c>
      <c r="M629" s="13" t="s">
        <v>1747</v>
      </c>
      <c r="N629" s="14" t="s">
        <v>1748</v>
      </c>
      <c r="O629" s="13" t="s">
        <v>2723</v>
      </c>
      <c r="P629" s="13" t="s">
        <v>2724</v>
      </c>
      <c r="Q629" s="13" t="s">
        <v>1867</v>
      </c>
      <c r="R629" s="13" t="s">
        <v>1867</v>
      </c>
      <c r="S629" s="13" t="s">
        <v>1864</v>
      </c>
      <c r="T629" s="17"/>
      <c r="V629" s="14" t="s">
        <v>2810</v>
      </c>
      <c r="W629" s="13" t="s">
        <v>2710</v>
      </c>
      <c r="X629" s="13" t="s">
        <v>2712</v>
      </c>
      <c r="Y629" s="13" t="s">
        <v>1867</v>
      </c>
      <c r="Z629" s="13" t="s">
        <v>1867</v>
      </c>
      <c r="AA629" s="13" t="s">
        <v>1868</v>
      </c>
    </row>
    <row r="630" spans="1:27" ht="178.5" x14ac:dyDescent="0.25">
      <c r="A630" s="4" t="s">
        <v>1747</v>
      </c>
      <c r="B630" s="5" t="s">
        <v>1748</v>
      </c>
      <c r="C630" s="6" t="s">
        <v>15</v>
      </c>
      <c r="D630" s="7" t="s">
        <v>15</v>
      </c>
      <c r="E630" s="8">
        <v>1</v>
      </c>
      <c r="F630" s="7" t="s">
        <v>16</v>
      </c>
      <c r="G630" s="9" t="s">
        <v>17</v>
      </c>
      <c r="H630" s="10" t="s">
        <v>1747</v>
      </c>
      <c r="I630" s="10" t="s">
        <v>1748</v>
      </c>
      <c r="J630" s="10" t="s">
        <v>1751</v>
      </c>
      <c r="K630" s="10" t="s">
        <v>1752</v>
      </c>
      <c r="L630" s="10" t="s">
        <v>25</v>
      </c>
      <c r="M630" s="13" t="s">
        <v>1747</v>
      </c>
      <c r="N630" s="14" t="s">
        <v>1748</v>
      </c>
      <c r="O630" s="13" t="s">
        <v>2723</v>
      </c>
      <c r="P630" s="13" t="s">
        <v>2725</v>
      </c>
      <c r="Q630" s="13" t="s">
        <v>1867</v>
      </c>
      <c r="R630" s="13" t="s">
        <v>1867</v>
      </c>
      <c r="S630" s="13" t="s">
        <v>1864</v>
      </c>
      <c r="T630" s="17"/>
    </row>
    <row r="631" spans="1:27" ht="280.5" x14ac:dyDescent="0.25">
      <c r="A631" s="4" t="s">
        <v>1753</v>
      </c>
      <c r="B631" s="5" t="s">
        <v>1754</v>
      </c>
      <c r="C631" s="6" t="s">
        <v>15</v>
      </c>
      <c r="D631" s="7" t="s">
        <v>15</v>
      </c>
      <c r="E631" s="8">
        <v>1</v>
      </c>
      <c r="F631" s="7" t="s">
        <v>16</v>
      </c>
      <c r="G631" s="9" t="s">
        <v>17</v>
      </c>
      <c r="H631" s="10" t="s">
        <v>1753</v>
      </c>
      <c r="I631" s="10" t="s">
        <v>1754</v>
      </c>
      <c r="J631" s="10" t="s">
        <v>1755</v>
      </c>
      <c r="K631" s="10" t="s">
        <v>1756</v>
      </c>
      <c r="L631" s="10" t="s">
        <v>25</v>
      </c>
      <c r="M631" s="13" t="s">
        <v>1753</v>
      </c>
      <c r="N631" s="14" t="s">
        <v>1754</v>
      </c>
      <c r="O631" s="13" t="s">
        <v>2726</v>
      </c>
      <c r="P631" s="13" t="s">
        <v>2727</v>
      </c>
      <c r="Q631" s="13" t="s">
        <v>1867</v>
      </c>
      <c r="R631" s="13" t="s">
        <v>1868</v>
      </c>
      <c r="S631" s="13" t="s">
        <v>1868</v>
      </c>
      <c r="T631" s="17"/>
    </row>
    <row r="632" spans="1:27" ht="63.75" x14ac:dyDescent="0.25">
      <c r="A632" s="4" t="s">
        <v>1753</v>
      </c>
      <c r="B632" s="5" t="s">
        <v>1754</v>
      </c>
      <c r="C632" s="6" t="s">
        <v>15</v>
      </c>
      <c r="D632" s="7" t="s">
        <v>15</v>
      </c>
      <c r="E632" s="8">
        <v>1</v>
      </c>
      <c r="F632" s="7" t="s">
        <v>16</v>
      </c>
      <c r="G632" s="9" t="s">
        <v>17</v>
      </c>
      <c r="H632" s="10" t="s">
        <v>1753</v>
      </c>
      <c r="I632" s="10" t="s">
        <v>1754</v>
      </c>
      <c r="J632" s="10" t="s">
        <v>1757</v>
      </c>
      <c r="K632" s="10" t="s">
        <v>1758</v>
      </c>
      <c r="L632" s="10" t="s">
        <v>25</v>
      </c>
      <c r="M632" s="13" t="s">
        <v>1753</v>
      </c>
      <c r="N632" s="14" t="s">
        <v>1754</v>
      </c>
      <c r="O632" s="13" t="s">
        <v>2728</v>
      </c>
      <c r="P632" s="13" t="s">
        <v>2729</v>
      </c>
      <c r="Q632" s="13" t="s">
        <v>1867</v>
      </c>
      <c r="R632" s="13" t="s">
        <v>1868</v>
      </c>
      <c r="S632" s="13" t="s">
        <v>1867</v>
      </c>
      <c r="T632" s="17"/>
    </row>
    <row r="633" spans="1:27" ht="178.5" x14ac:dyDescent="0.25">
      <c r="A633" s="4" t="s">
        <v>1759</v>
      </c>
      <c r="B633" s="5" t="s">
        <v>1760</v>
      </c>
      <c r="C633" s="6" t="s">
        <v>15</v>
      </c>
      <c r="D633" s="7" t="s">
        <v>15</v>
      </c>
      <c r="E633" s="8">
        <v>1</v>
      </c>
      <c r="F633" s="7" t="s">
        <v>16</v>
      </c>
      <c r="G633" s="9" t="s">
        <v>17</v>
      </c>
      <c r="H633" s="10" t="s">
        <v>1759</v>
      </c>
      <c r="I633" s="10" t="s">
        <v>1760</v>
      </c>
      <c r="J633" s="10" t="s">
        <v>1761</v>
      </c>
      <c r="K633" s="10" t="s">
        <v>1762</v>
      </c>
      <c r="L633" s="10" t="s">
        <v>20</v>
      </c>
      <c r="M633" s="13" t="s">
        <v>1759</v>
      </c>
      <c r="N633" s="14" t="s">
        <v>1760</v>
      </c>
      <c r="O633" s="13" t="s">
        <v>2730</v>
      </c>
      <c r="P633" s="13" t="s">
        <v>2731</v>
      </c>
      <c r="Q633" s="13" t="s">
        <v>1867</v>
      </c>
      <c r="R633" s="13" t="s">
        <v>1868</v>
      </c>
      <c r="S633" s="13" t="s">
        <v>1867</v>
      </c>
      <c r="T633" s="17"/>
    </row>
    <row r="634" spans="1:27" ht="140.25" x14ac:dyDescent="0.25">
      <c r="A634" s="4" t="s">
        <v>1759</v>
      </c>
      <c r="B634" s="5" t="s">
        <v>1760</v>
      </c>
      <c r="C634" s="6" t="s">
        <v>15</v>
      </c>
      <c r="D634" s="7" t="s">
        <v>15</v>
      </c>
      <c r="E634" s="8">
        <v>1</v>
      </c>
      <c r="F634" s="7" t="s">
        <v>16</v>
      </c>
      <c r="G634" s="9" t="s">
        <v>17</v>
      </c>
      <c r="H634" s="10" t="s">
        <v>1759</v>
      </c>
      <c r="I634" s="10" t="s">
        <v>1760</v>
      </c>
      <c r="J634" s="10" t="s">
        <v>1763</v>
      </c>
      <c r="K634" s="10" t="s">
        <v>1764</v>
      </c>
      <c r="L634" s="10" t="s">
        <v>20</v>
      </c>
      <c r="M634" s="13" t="s">
        <v>1759</v>
      </c>
      <c r="N634" s="14" t="s">
        <v>1760</v>
      </c>
      <c r="O634" s="13"/>
      <c r="P634" s="13" t="s">
        <v>1763</v>
      </c>
      <c r="Q634" s="13" t="s">
        <v>1867</v>
      </c>
      <c r="R634" s="13" t="s">
        <v>1867</v>
      </c>
      <c r="S634" s="13" t="s">
        <v>1867</v>
      </c>
      <c r="T634" s="17"/>
    </row>
    <row r="635" spans="1:27" ht="409.5" x14ac:dyDescent="0.25">
      <c r="A635" s="4" t="s">
        <v>1765</v>
      </c>
      <c r="B635" s="5" t="s">
        <v>1766</v>
      </c>
      <c r="C635" s="6" t="s">
        <v>15</v>
      </c>
      <c r="D635" s="7" t="s">
        <v>15</v>
      </c>
      <c r="E635" s="8">
        <v>1</v>
      </c>
      <c r="F635" s="7" t="s">
        <v>16</v>
      </c>
      <c r="G635" s="9" t="s">
        <v>17</v>
      </c>
      <c r="H635" s="10" t="s">
        <v>1765</v>
      </c>
      <c r="I635" s="10" t="s">
        <v>1766</v>
      </c>
      <c r="J635" s="10" t="s">
        <v>1767</v>
      </c>
      <c r="K635" s="10" t="s">
        <v>1768</v>
      </c>
      <c r="L635" s="10" t="s">
        <v>25</v>
      </c>
      <c r="M635" s="13" t="s">
        <v>1765</v>
      </c>
      <c r="N635" s="14" t="s">
        <v>1766</v>
      </c>
      <c r="O635" s="13" t="s">
        <v>2732</v>
      </c>
      <c r="P635" s="13" t="s">
        <v>2733</v>
      </c>
      <c r="Q635" s="13" t="s">
        <v>1867</v>
      </c>
      <c r="R635" s="13" t="s">
        <v>1867</v>
      </c>
      <c r="S635" s="13" t="s">
        <v>1867</v>
      </c>
      <c r="T635" s="17"/>
    </row>
    <row r="636" spans="1:27" ht="153" x14ac:dyDescent="0.25">
      <c r="A636" s="4" t="s">
        <v>1765</v>
      </c>
      <c r="B636" s="5" t="s">
        <v>1766</v>
      </c>
      <c r="C636" s="6" t="s">
        <v>15</v>
      </c>
      <c r="D636" s="7" t="s">
        <v>15</v>
      </c>
      <c r="E636" s="8">
        <v>1</v>
      </c>
      <c r="F636" s="7" t="s">
        <v>16</v>
      </c>
      <c r="G636" s="9" t="s">
        <v>17</v>
      </c>
      <c r="H636" s="10" t="s">
        <v>1765</v>
      </c>
      <c r="I636" s="10" t="s">
        <v>1766</v>
      </c>
      <c r="J636" s="10" t="s">
        <v>1769</v>
      </c>
      <c r="K636" s="10" t="s">
        <v>1770</v>
      </c>
      <c r="L636" s="10" t="s">
        <v>25</v>
      </c>
      <c r="M636" s="13" t="s">
        <v>1765</v>
      </c>
      <c r="N636" s="14" t="s">
        <v>1766</v>
      </c>
      <c r="O636" s="13" t="s">
        <v>2734</v>
      </c>
      <c r="P636" s="13" t="s">
        <v>2735</v>
      </c>
      <c r="Q636" s="13" t="s">
        <v>1867</v>
      </c>
      <c r="R636" s="13" t="s">
        <v>1864</v>
      </c>
      <c r="S636" s="13" t="s">
        <v>1867</v>
      </c>
      <c r="T636" s="17"/>
    </row>
    <row r="637" spans="1:27" ht="191.25" x14ac:dyDescent="0.25">
      <c r="A637" s="4" t="s">
        <v>1765</v>
      </c>
      <c r="B637" s="5" t="s">
        <v>1766</v>
      </c>
      <c r="C637" s="6" t="s">
        <v>15</v>
      </c>
      <c r="D637" s="7" t="s">
        <v>15</v>
      </c>
      <c r="E637" s="8">
        <v>1</v>
      </c>
      <c r="F637" s="7" t="s">
        <v>16</v>
      </c>
      <c r="G637" s="9" t="s">
        <v>17</v>
      </c>
      <c r="H637" s="10" t="s">
        <v>1765</v>
      </c>
      <c r="I637" s="10" t="s">
        <v>1766</v>
      </c>
      <c r="J637" s="10" t="s">
        <v>1771</v>
      </c>
      <c r="K637" s="10" t="s">
        <v>1772</v>
      </c>
      <c r="L637" s="10" t="s">
        <v>25</v>
      </c>
      <c r="M637" s="13" t="s">
        <v>1765</v>
      </c>
      <c r="N637" s="14" t="s">
        <v>1766</v>
      </c>
      <c r="O637" s="13" t="s">
        <v>2736</v>
      </c>
      <c r="P637" s="13" t="s">
        <v>2737</v>
      </c>
      <c r="Q637" s="13" t="s">
        <v>1867</v>
      </c>
      <c r="R637" s="13" t="s">
        <v>1867</v>
      </c>
      <c r="S637" s="13" t="s">
        <v>1867</v>
      </c>
      <c r="T637" s="17"/>
    </row>
    <row r="638" spans="1:27" ht="395.25" x14ac:dyDescent="0.25">
      <c r="A638" s="4" t="s">
        <v>1765</v>
      </c>
      <c r="B638" s="5" t="s">
        <v>1766</v>
      </c>
      <c r="C638" s="6" t="s">
        <v>15</v>
      </c>
      <c r="D638" s="7" t="s">
        <v>15</v>
      </c>
      <c r="E638" s="8">
        <v>1</v>
      </c>
      <c r="F638" s="7" t="s">
        <v>16</v>
      </c>
      <c r="G638" s="9" t="s">
        <v>17</v>
      </c>
      <c r="H638" s="10" t="s">
        <v>1765</v>
      </c>
      <c r="I638" s="10" t="s">
        <v>1766</v>
      </c>
      <c r="J638" s="10" t="s">
        <v>1773</v>
      </c>
      <c r="K638" s="10" t="s">
        <v>1774</v>
      </c>
      <c r="L638" s="10" t="s">
        <v>25</v>
      </c>
      <c r="M638" s="13" t="s">
        <v>1765</v>
      </c>
      <c r="N638" s="14" t="s">
        <v>1766</v>
      </c>
      <c r="O638" s="13" t="s">
        <v>2734</v>
      </c>
      <c r="P638" s="13" t="s">
        <v>2738</v>
      </c>
      <c r="Q638" s="13" t="s">
        <v>1867</v>
      </c>
      <c r="R638" s="13" t="s">
        <v>1864</v>
      </c>
      <c r="S638" s="13" t="s">
        <v>1864</v>
      </c>
      <c r="T638" s="17"/>
    </row>
    <row r="639" spans="1:27" ht="178.5" x14ac:dyDescent="0.25">
      <c r="A639" s="4" t="s">
        <v>1765</v>
      </c>
      <c r="B639" s="5" t="s">
        <v>1766</v>
      </c>
      <c r="C639" s="6" t="s">
        <v>15</v>
      </c>
      <c r="D639" s="7" t="s">
        <v>15</v>
      </c>
      <c r="E639" s="8">
        <v>1</v>
      </c>
      <c r="F639" s="7" t="s">
        <v>16</v>
      </c>
      <c r="G639" s="9" t="s">
        <v>17</v>
      </c>
      <c r="H639" s="10" t="s">
        <v>1765</v>
      </c>
      <c r="I639" s="10" t="s">
        <v>1766</v>
      </c>
      <c r="J639" s="10" t="s">
        <v>1775</v>
      </c>
      <c r="K639" s="10" t="s">
        <v>1776</v>
      </c>
      <c r="L639" s="10" t="s">
        <v>25</v>
      </c>
      <c r="M639" s="13" t="s">
        <v>1765</v>
      </c>
      <c r="N639" s="14" t="s">
        <v>1766</v>
      </c>
      <c r="O639" s="13" t="s">
        <v>2739</v>
      </c>
      <c r="P639" s="13" t="s">
        <v>2740</v>
      </c>
      <c r="Q639" s="13" t="s">
        <v>1867</v>
      </c>
      <c r="R639" s="13" t="s">
        <v>1867</v>
      </c>
      <c r="S639" s="13" t="s">
        <v>1864</v>
      </c>
      <c r="T639" s="17"/>
    </row>
    <row r="640" spans="1:27" ht="153" x14ac:dyDescent="0.25">
      <c r="A640" s="4" t="s">
        <v>1765</v>
      </c>
      <c r="B640" s="5" t="s">
        <v>1766</v>
      </c>
      <c r="C640" s="6" t="s">
        <v>15</v>
      </c>
      <c r="D640" s="7" t="s">
        <v>15</v>
      </c>
      <c r="E640" s="8">
        <v>1</v>
      </c>
      <c r="F640" s="7" t="s">
        <v>16</v>
      </c>
      <c r="G640" s="9" t="s">
        <v>17</v>
      </c>
      <c r="H640" s="10" t="s">
        <v>1765</v>
      </c>
      <c r="I640" s="10" t="s">
        <v>1766</v>
      </c>
      <c r="J640" s="10" t="s">
        <v>1777</v>
      </c>
      <c r="K640" s="10" t="s">
        <v>1778</v>
      </c>
      <c r="L640" s="10" t="s">
        <v>25</v>
      </c>
      <c r="M640" s="13" t="s">
        <v>1765</v>
      </c>
      <c r="N640" s="14" t="s">
        <v>1766</v>
      </c>
      <c r="O640" s="13" t="s">
        <v>2734</v>
      </c>
      <c r="P640" s="13" t="s">
        <v>2741</v>
      </c>
      <c r="Q640" s="13" t="s">
        <v>1867</v>
      </c>
      <c r="R640" s="13" t="s">
        <v>1867</v>
      </c>
      <c r="S640" s="13" t="s">
        <v>1867</v>
      </c>
      <c r="T640" s="17"/>
    </row>
    <row r="641" spans="1:20" ht="178.5" x14ac:dyDescent="0.25">
      <c r="A641" s="4" t="s">
        <v>1765</v>
      </c>
      <c r="B641" s="5" t="s">
        <v>1766</v>
      </c>
      <c r="C641" s="6" t="s">
        <v>15</v>
      </c>
      <c r="D641" s="7" t="s">
        <v>15</v>
      </c>
      <c r="E641" s="8">
        <v>1</v>
      </c>
      <c r="F641" s="7" t="s">
        <v>16</v>
      </c>
      <c r="G641" s="9" t="s">
        <v>17</v>
      </c>
      <c r="H641" s="10" t="s">
        <v>1765</v>
      </c>
      <c r="I641" s="10" t="s">
        <v>1766</v>
      </c>
      <c r="J641" s="10" t="s">
        <v>1779</v>
      </c>
      <c r="K641" s="10" t="s">
        <v>1780</v>
      </c>
      <c r="L641" s="10" t="s">
        <v>25</v>
      </c>
      <c r="M641" s="13" t="s">
        <v>1765</v>
      </c>
      <c r="N641" s="14" t="s">
        <v>1766</v>
      </c>
      <c r="O641" s="13" t="s">
        <v>2742</v>
      </c>
      <c r="P641" s="13" t="s">
        <v>2743</v>
      </c>
      <c r="Q641" s="13" t="s">
        <v>1867</v>
      </c>
      <c r="R641" s="13" t="s">
        <v>1867</v>
      </c>
      <c r="S641" s="13" t="s">
        <v>1864</v>
      </c>
      <c r="T641" s="17"/>
    </row>
    <row r="642" spans="1:20" ht="306" x14ac:dyDescent="0.25">
      <c r="A642" s="4" t="s">
        <v>1765</v>
      </c>
      <c r="B642" s="5" t="s">
        <v>1766</v>
      </c>
      <c r="C642" s="6" t="s">
        <v>15</v>
      </c>
      <c r="D642" s="7" t="s">
        <v>15</v>
      </c>
      <c r="E642" s="8">
        <v>1</v>
      </c>
      <c r="F642" s="7" t="s">
        <v>16</v>
      </c>
      <c r="G642" s="9" t="s">
        <v>17</v>
      </c>
      <c r="H642" s="10" t="s">
        <v>1765</v>
      </c>
      <c r="I642" s="10" t="s">
        <v>1766</v>
      </c>
      <c r="J642" s="10" t="s">
        <v>1781</v>
      </c>
      <c r="K642" s="10" t="s">
        <v>1782</v>
      </c>
      <c r="L642" s="10" t="s">
        <v>25</v>
      </c>
      <c r="M642" s="13" t="s">
        <v>1765</v>
      </c>
      <c r="N642" s="14" t="s">
        <v>1766</v>
      </c>
      <c r="O642" s="13" t="s">
        <v>2736</v>
      </c>
      <c r="P642" s="13" t="s">
        <v>2744</v>
      </c>
      <c r="Q642" s="13" t="s">
        <v>1867</v>
      </c>
      <c r="R642" s="13" t="s">
        <v>1867</v>
      </c>
      <c r="S642" s="13" t="s">
        <v>1864</v>
      </c>
      <c r="T642" s="17"/>
    </row>
    <row r="643" spans="1:20" ht="127.5" x14ac:dyDescent="0.25">
      <c r="A643" s="4" t="s">
        <v>1765</v>
      </c>
      <c r="B643" s="5" t="s">
        <v>1766</v>
      </c>
      <c r="C643" s="6" t="s">
        <v>15</v>
      </c>
      <c r="D643" s="7" t="s">
        <v>15</v>
      </c>
      <c r="E643" s="8">
        <v>1</v>
      </c>
      <c r="F643" s="7" t="s">
        <v>16</v>
      </c>
      <c r="G643" s="9" t="s">
        <v>17</v>
      </c>
      <c r="H643" s="10" t="s">
        <v>1765</v>
      </c>
      <c r="I643" s="10" t="s">
        <v>1766</v>
      </c>
      <c r="J643" s="10" t="s">
        <v>1783</v>
      </c>
      <c r="K643" s="10" t="s">
        <v>1784</v>
      </c>
      <c r="L643" s="10" t="s">
        <v>25</v>
      </c>
      <c r="M643" s="13" t="s">
        <v>1765</v>
      </c>
      <c r="N643" s="14" t="s">
        <v>1766</v>
      </c>
      <c r="O643" s="13" t="s">
        <v>2734</v>
      </c>
      <c r="P643" s="13" t="s">
        <v>2745</v>
      </c>
      <c r="Q643" s="13" t="s">
        <v>1867</v>
      </c>
      <c r="R643" s="13" t="s">
        <v>1864</v>
      </c>
      <c r="S643" s="13" t="s">
        <v>1864</v>
      </c>
      <c r="T643" s="17"/>
    </row>
    <row r="644" spans="1:20" ht="76.5" x14ac:dyDescent="0.25">
      <c r="A644" s="4" t="s">
        <v>1765</v>
      </c>
      <c r="B644" s="5" t="s">
        <v>1766</v>
      </c>
      <c r="C644" s="6" t="s">
        <v>15</v>
      </c>
      <c r="D644" s="7" t="s">
        <v>15</v>
      </c>
      <c r="E644" s="8">
        <v>1</v>
      </c>
      <c r="F644" s="7" t="s">
        <v>16</v>
      </c>
      <c r="G644" s="9" t="s">
        <v>17</v>
      </c>
      <c r="H644" s="10" t="s">
        <v>1765</v>
      </c>
      <c r="I644" s="10" t="s">
        <v>1766</v>
      </c>
      <c r="J644" s="10" t="s">
        <v>1785</v>
      </c>
      <c r="K644" s="10" t="s">
        <v>1786</v>
      </c>
      <c r="L644" s="10" t="s">
        <v>25</v>
      </c>
      <c r="M644" s="13" t="s">
        <v>1765</v>
      </c>
      <c r="N644" s="14" t="s">
        <v>1766</v>
      </c>
      <c r="O644" s="13" t="s">
        <v>2734</v>
      </c>
      <c r="P644" s="13" t="s">
        <v>2746</v>
      </c>
      <c r="Q644" s="13" t="s">
        <v>1867</v>
      </c>
      <c r="R644" s="13" t="s">
        <v>1867</v>
      </c>
      <c r="S644" s="13" t="s">
        <v>1868</v>
      </c>
      <c r="T644" s="17"/>
    </row>
    <row r="645" spans="1:20" ht="229.5" x14ac:dyDescent="0.25">
      <c r="A645" s="4" t="s">
        <v>1765</v>
      </c>
      <c r="B645" s="5" t="s">
        <v>1766</v>
      </c>
      <c r="C645" s="6" t="s">
        <v>15</v>
      </c>
      <c r="D645" s="7" t="s">
        <v>15</v>
      </c>
      <c r="E645" s="8">
        <v>1</v>
      </c>
      <c r="F645" s="7" t="s">
        <v>16</v>
      </c>
      <c r="G645" s="9" t="s">
        <v>17</v>
      </c>
      <c r="H645" s="10" t="s">
        <v>1765</v>
      </c>
      <c r="I645" s="10" t="s">
        <v>1766</v>
      </c>
      <c r="J645" s="10" t="s">
        <v>1787</v>
      </c>
      <c r="K645" s="10" t="s">
        <v>1788</v>
      </c>
      <c r="L645" s="10" t="s">
        <v>25</v>
      </c>
      <c r="M645" s="13" t="s">
        <v>1765</v>
      </c>
      <c r="N645" s="14" t="s">
        <v>1766</v>
      </c>
      <c r="O645" s="13" t="s">
        <v>2734</v>
      </c>
      <c r="P645" s="13" t="s">
        <v>2747</v>
      </c>
      <c r="Q645" s="13" t="s">
        <v>1867</v>
      </c>
      <c r="R645" s="13" t="s">
        <v>1864</v>
      </c>
      <c r="S645" s="13" t="s">
        <v>1864</v>
      </c>
      <c r="T645" s="17"/>
    </row>
    <row r="646" spans="1:20" ht="178.5" x14ac:dyDescent="0.25">
      <c r="A646" s="4" t="s">
        <v>1765</v>
      </c>
      <c r="B646" s="5" t="s">
        <v>1766</v>
      </c>
      <c r="C646" s="6" t="s">
        <v>15</v>
      </c>
      <c r="D646" s="7" t="s">
        <v>15</v>
      </c>
      <c r="E646" s="8">
        <v>1</v>
      </c>
      <c r="F646" s="7" t="s">
        <v>16</v>
      </c>
      <c r="G646" s="9" t="s">
        <v>17</v>
      </c>
      <c r="H646" s="10" t="s">
        <v>1765</v>
      </c>
      <c r="I646" s="10" t="s">
        <v>1766</v>
      </c>
      <c r="J646" s="10" t="s">
        <v>1789</v>
      </c>
      <c r="K646" s="10" t="s">
        <v>1790</v>
      </c>
      <c r="L646" s="10" t="s">
        <v>25</v>
      </c>
      <c r="M646" s="13" t="s">
        <v>1765</v>
      </c>
      <c r="N646" s="14" t="s">
        <v>1766</v>
      </c>
      <c r="O646" s="13" t="s">
        <v>2739</v>
      </c>
      <c r="P646" s="13" t="s">
        <v>2748</v>
      </c>
      <c r="Q646" s="13" t="s">
        <v>1867</v>
      </c>
      <c r="R646" s="13" t="s">
        <v>1867</v>
      </c>
      <c r="S646" s="13" t="s">
        <v>1864</v>
      </c>
      <c r="T646" s="17"/>
    </row>
    <row r="647" spans="1:20" ht="191.25" x14ac:dyDescent="0.25">
      <c r="A647" s="4" t="s">
        <v>1765</v>
      </c>
      <c r="B647" s="5" t="s">
        <v>1766</v>
      </c>
      <c r="C647" s="6" t="s">
        <v>15</v>
      </c>
      <c r="D647" s="7" t="s">
        <v>15</v>
      </c>
      <c r="E647" s="8">
        <v>1</v>
      </c>
      <c r="F647" s="7" t="s">
        <v>16</v>
      </c>
      <c r="G647" s="9" t="s">
        <v>17</v>
      </c>
      <c r="H647" s="10" t="s">
        <v>1765</v>
      </c>
      <c r="I647" s="10" t="s">
        <v>1766</v>
      </c>
      <c r="J647" s="10" t="s">
        <v>1791</v>
      </c>
      <c r="K647" s="10" t="s">
        <v>1792</v>
      </c>
      <c r="L647" s="10" t="s">
        <v>46</v>
      </c>
      <c r="M647" s="13" t="s">
        <v>1765</v>
      </c>
      <c r="N647" s="14" t="s">
        <v>1766</v>
      </c>
      <c r="O647" s="13" t="s">
        <v>2742</v>
      </c>
      <c r="P647" s="13" t="s">
        <v>2749</v>
      </c>
      <c r="Q647" s="13" t="s">
        <v>1867</v>
      </c>
      <c r="R647" s="13" t="s">
        <v>1867</v>
      </c>
      <c r="S647" s="13" t="s">
        <v>1867</v>
      </c>
      <c r="T647" s="17"/>
    </row>
    <row r="648" spans="1:20" ht="140.25" x14ac:dyDescent="0.25">
      <c r="A648" s="4" t="s">
        <v>1765</v>
      </c>
      <c r="B648" s="5" t="s">
        <v>1766</v>
      </c>
      <c r="C648" s="6" t="s">
        <v>15</v>
      </c>
      <c r="D648" s="7" t="s">
        <v>15</v>
      </c>
      <c r="E648" s="8">
        <v>1</v>
      </c>
      <c r="F648" s="7" t="s">
        <v>16</v>
      </c>
      <c r="G648" s="9" t="s">
        <v>17</v>
      </c>
      <c r="H648" s="10" t="s">
        <v>1765</v>
      </c>
      <c r="I648" s="10" t="s">
        <v>1766</v>
      </c>
      <c r="J648" s="10" t="s">
        <v>1793</v>
      </c>
      <c r="K648" s="10" t="s">
        <v>1794</v>
      </c>
      <c r="L648" s="10" t="s">
        <v>25</v>
      </c>
      <c r="M648" s="13" t="s">
        <v>1765</v>
      </c>
      <c r="N648" s="14" t="s">
        <v>1766</v>
      </c>
      <c r="O648" s="13" t="s">
        <v>2739</v>
      </c>
      <c r="P648" s="13" t="s">
        <v>2750</v>
      </c>
      <c r="Q648" s="13" t="s">
        <v>1867</v>
      </c>
      <c r="R648" s="13" t="s">
        <v>1867</v>
      </c>
      <c r="S648" s="13" t="s">
        <v>1867</v>
      </c>
      <c r="T648" s="17"/>
    </row>
    <row r="649" spans="1:20" ht="153" x14ac:dyDescent="0.25">
      <c r="A649" s="4" t="s">
        <v>1765</v>
      </c>
      <c r="B649" s="5" t="s">
        <v>1766</v>
      </c>
      <c r="C649" s="6" t="s">
        <v>15</v>
      </c>
      <c r="D649" s="7" t="s">
        <v>15</v>
      </c>
      <c r="E649" s="8">
        <v>1</v>
      </c>
      <c r="F649" s="7" t="s">
        <v>16</v>
      </c>
      <c r="G649" s="9" t="s">
        <v>17</v>
      </c>
      <c r="H649" s="10" t="s">
        <v>1765</v>
      </c>
      <c r="I649" s="10" t="s">
        <v>1766</v>
      </c>
      <c r="J649" s="10" t="s">
        <v>1795</v>
      </c>
      <c r="K649" s="10" t="s">
        <v>1796</v>
      </c>
      <c r="L649" s="10" t="s">
        <v>25</v>
      </c>
      <c r="M649" s="13" t="s">
        <v>1765</v>
      </c>
      <c r="N649" s="14" t="s">
        <v>1766</v>
      </c>
      <c r="O649" s="13" t="s">
        <v>2734</v>
      </c>
      <c r="P649" s="13" t="s">
        <v>2751</v>
      </c>
      <c r="Q649" s="13" t="s">
        <v>1867</v>
      </c>
      <c r="R649" s="13" t="s">
        <v>1867</v>
      </c>
      <c r="S649" s="13" t="s">
        <v>1868</v>
      </c>
      <c r="T649" s="17"/>
    </row>
    <row r="650" spans="1:20" ht="331.5" x14ac:dyDescent="0.25">
      <c r="A650" s="4" t="s">
        <v>1797</v>
      </c>
      <c r="B650" s="5" t="s">
        <v>1798</v>
      </c>
      <c r="C650" s="6" t="s">
        <v>15</v>
      </c>
      <c r="D650" s="7" t="s">
        <v>15</v>
      </c>
      <c r="E650" s="8">
        <v>1</v>
      </c>
      <c r="F650" s="7" t="s">
        <v>16</v>
      </c>
      <c r="G650" s="9" t="s">
        <v>17</v>
      </c>
      <c r="H650" s="10" t="s">
        <v>1797</v>
      </c>
      <c r="I650" s="10" t="s">
        <v>1798</v>
      </c>
      <c r="J650" s="10" t="s">
        <v>1799</v>
      </c>
      <c r="K650" s="10" t="s">
        <v>1800</v>
      </c>
      <c r="L650" s="10" t="s">
        <v>25</v>
      </c>
      <c r="M650" s="13" t="s">
        <v>1797</v>
      </c>
      <c r="N650" s="14" t="s">
        <v>1798</v>
      </c>
      <c r="O650" s="13" t="s">
        <v>2752</v>
      </c>
      <c r="P650" s="13" t="s">
        <v>2753</v>
      </c>
      <c r="Q650" s="13" t="s">
        <v>1867</v>
      </c>
      <c r="R650" s="13" t="s">
        <v>1867</v>
      </c>
      <c r="S650" s="13" t="s">
        <v>1867</v>
      </c>
      <c r="T650" s="17"/>
    </row>
    <row r="651" spans="1:20" ht="242.25" x14ac:dyDescent="0.25">
      <c r="A651" s="4" t="s">
        <v>1797</v>
      </c>
      <c r="B651" s="5" t="s">
        <v>1798</v>
      </c>
      <c r="C651" s="6" t="s">
        <v>15</v>
      </c>
      <c r="D651" s="7" t="s">
        <v>15</v>
      </c>
      <c r="E651" s="8">
        <v>1</v>
      </c>
      <c r="F651" s="7" t="s">
        <v>16</v>
      </c>
      <c r="G651" s="9" t="s">
        <v>17</v>
      </c>
      <c r="H651" s="10" t="s">
        <v>1797</v>
      </c>
      <c r="I651" s="10" t="s">
        <v>1798</v>
      </c>
      <c r="J651" s="10" t="s">
        <v>1801</v>
      </c>
      <c r="K651" s="10" t="s">
        <v>1802</v>
      </c>
      <c r="L651" s="10" t="s">
        <v>25</v>
      </c>
      <c r="M651" s="13" t="s">
        <v>1797</v>
      </c>
      <c r="N651" s="14" t="s">
        <v>1798</v>
      </c>
      <c r="O651" s="13" t="s">
        <v>2754</v>
      </c>
      <c r="P651" s="13" t="s">
        <v>2755</v>
      </c>
      <c r="Q651" s="13" t="s">
        <v>1867</v>
      </c>
      <c r="R651" s="13" t="s">
        <v>1867</v>
      </c>
      <c r="S651" s="13" t="s">
        <v>1867</v>
      </c>
      <c r="T651" s="17"/>
    </row>
    <row r="652" spans="1:20" ht="165.75" x14ac:dyDescent="0.25">
      <c r="A652" s="4" t="s">
        <v>1797</v>
      </c>
      <c r="B652" s="5" t="s">
        <v>1798</v>
      </c>
      <c r="C652" s="6" t="s">
        <v>15</v>
      </c>
      <c r="D652" s="7" t="s">
        <v>15</v>
      </c>
      <c r="E652" s="8">
        <v>1</v>
      </c>
      <c r="F652" s="7" t="s">
        <v>16</v>
      </c>
      <c r="G652" s="9" t="s">
        <v>17</v>
      </c>
      <c r="H652" s="10" t="s">
        <v>1797</v>
      </c>
      <c r="I652" s="10" t="s">
        <v>1798</v>
      </c>
      <c r="J652" s="10" t="s">
        <v>1803</v>
      </c>
      <c r="K652" s="10" t="s">
        <v>1804</v>
      </c>
      <c r="L652" s="10" t="s">
        <v>25</v>
      </c>
      <c r="M652" s="13" t="s">
        <v>1797</v>
      </c>
      <c r="N652" s="14" t="s">
        <v>1798</v>
      </c>
      <c r="O652" s="13" t="s">
        <v>2756</v>
      </c>
      <c r="P652" s="13" t="s">
        <v>2757</v>
      </c>
      <c r="Q652" s="13" t="s">
        <v>1867</v>
      </c>
      <c r="R652" s="13" t="s">
        <v>1867</v>
      </c>
      <c r="S652" s="13" t="s">
        <v>1868</v>
      </c>
      <c r="T652" s="17"/>
    </row>
    <row r="653" spans="1:20" ht="409.5" x14ac:dyDescent="0.25">
      <c r="A653" s="4" t="s">
        <v>1805</v>
      </c>
      <c r="B653" s="5" t="s">
        <v>1806</v>
      </c>
      <c r="C653" s="6" t="s">
        <v>15</v>
      </c>
      <c r="D653" s="7" t="s">
        <v>15</v>
      </c>
      <c r="E653" s="8">
        <v>1</v>
      </c>
      <c r="F653" s="7" t="s">
        <v>16</v>
      </c>
      <c r="G653" s="9" t="s">
        <v>17</v>
      </c>
      <c r="H653" s="10" t="s">
        <v>1805</v>
      </c>
      <c r="I653" s="10" t="s">
        <v>1806</v>
      </c>
      <c r="J653" s="10" t="s">
        <v>1807</v>
      </c>
      <c r="K653" s="10" t="s">
        <v>1808</v>
      </c>
      <c r="L653" s="10" t="s">
        <v>25</v>
      </c>
      <c r="M653" s="13" t="s">
        <v>1805</v>
      </c>
      <c r="N653" s="14" t="s">
        <v>1806</v>
      </c>
      <c r="O653" s="13" t="s">
        <v>2758</v>
      </c>
      <c r="P653" s="13" t="s">
        <v>2759</v>
      </c>
      <c r="Q653" s="13" t="s">
        <v>1867</v>
      </c>
      <c r="R653" s="13" t="s">
        <v>1867</v>
      </c>
      <c r="S653" s="13" t="s">
        <v>1867</v>
      </c>
      <c r="T653" s="17"/>
    </row>
    <row r="654" spans="1:20" ht="409.5" x14ac:dyDescent="0.25">
      <c r="A654" s="4" t="s">
        <v>1809</v>
      </c>
      <c r="B654" s="5" t="s">
        <v>1810</v>
      </c>
      <c r="C654" s="6" t="s">
        <v>15</v>
      </c>
      <c r="D654" s="7" t="s">
        <v>15</v>
      </c>
      <c r="E654" s="8">
        <v>1</v>
      </c>
      <c r="F654" s="7" t="s">
        <v>16</v>
      </c>
      <c r="G654" s="9" t="s">
        <v>17</v>
      </c>
      <c r="H654" s="10" t="s">
        <v>1809</v>
      </c>
      <c r="I654" s="10" t="s">
        <v>1810</v>
      </c>
      <c r="J654" s="10" t="s">
        <v>1811</v>
      </c>
      <c r="K654" s="10" t="s">
        <v>1812</v>
      </c>
      <c r="L654" s="10" t="s">
        <v>25</v>
      </c>
      <c r="M654" s="13" t="s">
        <v>1809</v>
      </c>
      <c r="N654" s="14" t="s">
        <v>1810</v>
      </c>
      <c r="O654" s="13" t="s">
        <v>2760</v>
      </c>
      <c r="P654" s="13" t="s">
        <v>2761</v>
      </c>
      <c r="Q654" s="13" t="s">
        <v>1864</v>
      </c>
      <c r="R654" s="13" t="s">
        <v>1867</v>
      </c>
      <c r="S654" s="13" t="s">
        <v>1864</v>
      </c>
      <c r="T654" s="17"/>
    </row>
    <row r="655" spans="1:20" ht="153" x14ac:dyDescent="0.25">
      <c r="A655" s="4" t="s">
        <v>1813</v>
      </c>
      <c r="B655" s="5" t="s">
        <v>1814</v>
      </c>
      <c r="C655" s="6" t="s">
        <v>15</v>
      </c>
      <c r="D655" s="7" t="s">
        <v>15</v>
      </c>
      <c r="E655" s="8">
        <v>1</v>
      </c>
      <c r="F655" s="7" t="s">
        <v>16</v>
      </c>
      <c r="G655" s="9" t="s">
        <v>17</v>
      </c>
      <c r="H655" s="10" t="s">
        <v>1813</v>
      </c>
      <c r="I655" s="10" t="s">
        <v>1814</v>
      </c>
      <c r="J655" s="10" t="s">
        <v>1815</v>
      </c>
      <c r="K655" s="10" t="s">
        <v>1816</v>
      </c>
      <c r="L655" s="10" t="s">
        <v>20</v>
      </c>
      <c r="M655" s="13" t="s">
        <v>1813</v>
      </c>
      <c r="N655" s="14" t="s">
        <v>1814</v>
      </c>
      <c r="O655" s="13" t="s">
        <v>1939</v>
      </c>
      <c r="P655" s="13" t="s">
        <v>2762</v>
      </c>
      <c r="Q655" s="13" t="s">
        <v>1867</v>
      </c>
      <c r="R655" s="13" t="s">
        <v>1867</v>
      </c>
      <c r="S655" s="13" t="s">
        <v>1868</v>
      </c>
      <c r="T655" s="17"/>
    </row>
    <row r="656" spans="1:20" ht="140.25" x14ac:dyDescent="0.25">
      <c r="A656" s="4" t="s">
        <v>1813</v>
      </c>
      <c r="B656" s="5" t="s">
        <v>1814</v>
      </c>
      <c r="C656" s="6" t="s">
        <v>15</v>
      </c>
      <c r="D656" s="7" t="s">
        <v>15</v>
      </c>
      <c r="E656" s="8">
        <v>1</v>
      </c>
      <c r="F656" s="7" t="s">
        <v>16</v>
      </c>
      <c r="G656" s="9" t="s">
        <v>17</v>
      </c>
      <c r="H656" s="10" t="s">
        <v>1813</v>
      </c>
      <c r="I656" s="10" t="s">
        <v>1814</v>
      </c>
      <c r="J656" s="10" t="s">
        <v>1817</v>
      </c>
      <c r="K656" s="10" t="s">
        <v>1818</v>
      </c>
      <c r="L656" s="10" t="s">
        <v>79</v>
      </c>
      <c r="M656" s="13" t="s">
        <v>1813</v>
      </c>
      <c r="N656" s="14" t="s">
        <v>1814</v>
      </c>
      <c r="O656" s="13" t="s">
        <v>1939</v>
      </c>
      <c r="P656" s="13" t="s">
        <v>2763</v>
      </c>
      <c r="Q656" s="13" t="s">
        <v>1867</v>
      </c>
      <c r="R656" s="13" t="s">
        <v>1867</v>
      </c>
      <c r="S656" s="13" t="s">
        <v>1868</v>
      </c>
      <c r="T656" s="17"/>
    </row>
    <row r="657" spans="1:28" ht="140.25" x14ac:dyDescent="0.25">
      <c r="A657" s="4" t="s">
        <v>1813</v>
      </c>
      <c r="B657" s="5" t="s">
        <v>1814</v>
      </c>
      <c r="C657" s="6" t="s">
        <v>15</v>
      </c>
      <c r="D657" s="7" t="s">
        <v>15</v>
      </c>
      <c r="E657" s="8">
        <v>1</v>
      </c>
      <c r="F657" s="7" t="s">
        <v>16</v>
      </c>
      <c r="G657" s="9" t="s">
        <v>17</v>
      </c>
      <c r="H657" s="10" t="s">
        <v>1813</v>
      </c>
      <c r="I657" s="10" t="s">
        <v>1814</v>
      </c>
      <c r="J657" s="10" t="s">
        <v>1819</v>
      </c>
      <c r="K657" s="10" t="s">
        <v>1820</v>
      </c>
      <c r="L657" s="10" t="s">
        <v>20</v>
      </c>
      <c r="M657" s="13" t="s">
        <v>1813</v>
      </c>
      <c r="N657" s="14" t="s">
        <v>1814</v>
      </c>
      <c r="O657" s="13" t="s">
        <v>1939</v>
      </c>
      <c r="P657" s="13" t="s">
        <v>2764</v>
      </c>
      <c r="Q657" s="13" t="s">
        <v>1867</v>
      </c>
      <c r="R657" s="13" t="s">
        <v>1867</v>
      </c>
      <c r="S657" s="13" t="s">
        <v>1867</v>
      </c>
      <c r="T657" s="17"/>
    </row>
    <row r="658" spans="1:28" ht="127.5" x14ac:dyDescent="0.25">
      <c r="A658" s="4" t="s">
        <v>1813</v>
      </c>
      <c r="B658" s="5" t="s">
        <v>1814</v>
      </c>
      <c r="C658" s="6" t="s">
        <v>15</v>
      </c>
      <c r="D658" s="7" t="s">
        <v>15</v>
      </c>
      <c r="E658" s="8">
        <v>1</v>
      </c>
      <c r="F658" s="7" t="s">
        <v>16</v>
      </c>
      <c r="G658" s="9" t="s">
        <v>17</v>
      </c>
      <c r="H658" s="10" t="s">
        <v>1813</v>
      </c>
      <c r="I658" s="10" t="s">
        <v>1814</v>
      </c>
      <c r="J658" s="10" t="s">
        <v>1821</v>
      </c>
      <c r="K658" s="10" t="s">
        <v>1822</v>
      </c>
      <c r="L658" s="10" t="s">
        <v>79</v>
      </c>
      <c r="M658" s="13" t="s">
        <v>1813</v>
      </c>
      <c r="N658" s="14" t="s">
        <v>1814</v>
      </c>
      <c r="O658" s="13" t="s">
        <v>1939</v>
      </c>
      <c r="P658" s="13" t="s">
        <v>2765</v>
      </c>
      <c r="Q658" s="13" t="s">
        <v>1867</v>
      </c>
      <c r="R658" s="13" t="s">
        <v>1867</v>
      </c>
      <c r="S658" s="13" t="s">
        <v>1868</v>
      </c>
      <c r="T658" s="17"/>
    </row>
    <row r="659" spans="1:28" ht="165.75" x14ac:dyDescent="0.25">
      <c r="A659" s="4" t="s">
        <v>1813</v>
      </c>
      <c r="B659" s="5" t="s">
        <v>1814</v>
      </c>
      <c r="C659" s="6" t="s">
        <v>15</v>
      </c>
      <c r="D659" s="7" t="s">
        <v>15</v>
      </c>
      <c r="E659" s="8">
        <v>1</v>
      </c>
      <c r="F659" s="7" t="s">
        <v>16</v>
      </c>
      <c r="G659" s="9" t="s">
        <v>17</v>
      </c>
      <c r="H659" s="10" t="s">
        <v>1813</v>
      </c>
      <c r="I659" s="10" t="s">
        <v>1814</v>
      </c>
      <c r="J659" s="10" t="s">
        <v>1823</v>
      </c>
      <c r="K659" s="10" t="s">
        <v>1824</v>
      </c>
      <c r="L659" s="10" t="s">
        <v>46</v>
      </c>
      <c r="M659" s="13" t="s">
        <v>1813</v>
      </c>
      <c r="N659" s="14" t="s">
        <v>1814</v>
      </c>
      <c r="O659" s="13" t="s">
        <v>1939</v>
      </c>
      <c r="P659" s="13" t="s">
        <v>2766</v>
      </c>
      <c r="Q659" s="13" t="s">
        <v>1867</v>
      </c>
      <c r="R659" s="13" t="s">
        <v>1867</v>
      </c>
      <c r="S659" s="13" t="s">
        <v>1864</v>
      </c>
      <c r="T659" s="17"/>
    </row>
    <row r="660" spans="1:28" ht="114.75" x14ac:dyDescent="0.25">
      <c r="A660" s="4" t="s">
        <v>1825</v>
      </c>
      <c r="B660" s="5" t="s">
        <v>1826</v>
      </c>
      <c r="C660" s="6" t="s">
        <v>15</v>
      </c>
      <c r="D660" s="7" t="s">
        <v>15</v>
      </c>
      <c r="E660" s="8">
        <v>1</v>
      </c>
      <c r="F660" s="7" t="s">
        <v>16</v>
      </c>
      <c r="G660" s="9" t="s">
        <v>17</v>
      </c>
      <c r="H660" s="10" t="s">
        <v>1825</v>
      </c>
      <c r="I660" s="10" t="s">
        <v>1826</v>
      </c>
      <c r="J660" s="10" t="s">
        <v>1827</v>
      </c>
      <c r="K660" s="10" t="s">
        <v>1828</v>
      </c>
      <c r="L660" s="10" t="s">
        <v>46</v>
      </c>
      <c r="M660" s="13" t="s">
        <v>1825</v>
      </c>
      <c r="N660" s="14" t="s">
        <v>1826</v>
      </c>
      <c r="O660" s="13" t="s">
        <v>2770</v>
      </c>
      <c r="P660" s="13" t="s">
        <v>2771</v>
      </c>
      <c r="Q660" s="13" t="s">
        <v>1868</v>
      </c>
      <c r="R660" s="13" t="s">
        <v>1868</v>
      </c>
      <c r="S660" s="13" t="s">
        <v>1867</v>
      </c>
      <c r="T660" s="17"/>
    </row>
    <row r="661" spans="1:28" ht="140.25" x14ac:dyDescent="0.25">
      <c r="A661" s="4" t="s">
        <v>1825</v>
      </c>
      <c r="B661" s="5" t="s">
        <v>1826</v>
      </c>
      <c r="C661" s="6" t="s">
        <v>15</v>
      </c>
      <c r="D661" s="7" t="s">
        <v>15</v>
      </c>
      <c r="E661" s="8">
        <v>1</v>
      </c>
      <c r="F661" s="7" t="s">
        <v>16</v>
      </c>
      <c r="G661" s="9" t="s">
        <v>17</v>
      </c>
      <c r="H661" s="10" t="s">
        <v>1825</v>
      </c>
      <c r="I661" s="10" t="s">
        <v>1826</v>
      </c>
      <c r="J661" s="10" t="s">
        <v>1829</v>
      </c>
      <c r="K661" s="10" t="s">
        <v>1830</v>
      </c>
      <c r="L661" s="10" t="s">
        <v>25</v>
      </c>
      <c r="M661" s="13" t="s">
        <v>1825</v>
      </c>
      <c r="N661" s="14" t="s">
        <v>1826</v>
      </c>
      <c r="O661" s="13" t="s">
        <v>1053</v>
      </c>
      <c r="P661" s="13" t="s">
        <v>2772</v>
      </c>
      <c r="Q661" s="13" t="s">
        <v>1868</v>
      </c>
      <c r="R661" s="13" t="s">
        <v>1867</v>
      </c>
      <c r="S661" s="13" t="s">
        <v>1868</v>
      </c>
      <c r="T661" s="17"/>
    </row>
    <row r="662" spans="1:28" ht="153" x14ac:dyDescent="0.25">
      <c r="A662" s="4" t="s">
        <v>1825</v>
      </c>
      <c r="B662" s="5" t="s">
        <v>1826</v>
      </c>
      <c r="C662" s="6" t="s">
        <v>15</v>
      </c>
      <c r="D662" s="7" t="s">
        <v>15</v>
      </c>
      <c r="E662" s="8">
        <v>1</v>
      </c>
      <c r="F662" s="7" t="s">
        <v>16</v>
      </c>
      <c r="G662" s="9" t="s">
        <v>17</v>
      </c>
      <c r="H662" s="10" t="s">
        <v>1825</v>
      </c>
      <c r="I662" s="10" t="s">
        <v>1826</v>
      </c>
      <c r="J662" s="10" t="s">
        <v>1831</v>
      </c>
      <c r="K662" s="10" t="s">
        <v>1832</v>
      </c>
      <c r="L662" s="10" t="s">
        <v>20</v>
      </c>
      <c r="M662" s="13" t="s">
        <v>1825</v>
      </c>
      <c r="N662" s="14" t="s">
        <v>1826</v>
      </c>
      <c r="O662" s="13" t="s">
        <v>663</v>
      </c>
      <c r="P662" s="13" t="s">
        <v>2773</v>
      </c>
      <c r="Q662" s="13" t="s">
        <v>1867</v>
      </c>
      <c r="R662" s="13" t="s">
        <v>1867</v>
      </c>
      <c r="S662" s="13" t="s">
        <v>1868</v>
      </c>
      <c r="T662" s="17"/>
    </row>
    <row r="663" spans="1:28" ht="409.5" x14ac:dyDescent="0.25">
      <c r="A663" s="4" t="s">
        <v>1833</v>
      </c>
      <c r="B663" s="5" t="s">
        <v>1834</v>
      </c>
      <c r="C663" s="6" t="s">
        <v>15</v>
      </c>
      <c r="D663" s="7" t="s">
        <v>15</v>
      </c>
      <c r="E663" s="8">
        <v>1</v>
      </c>
      <c r="F663" s="7" t="s">
        <v>16</v>
      </c>
      <c r="G663" s="9" t="s">
        <v>17</v>
      </c>
      <c r="H663" s="10" t="s">
        <v>1833</v>
      </c>
      <c r="I663" s="10" t="s">
        <v>1834</v>
      </c>
      <c r="J663" s="10" t="s">
        <v>1835</v>
      </c>
      <c r="K663" s="10" t="s">
        <v>1836</v>
      </c>
      <c r="L663" s="10" t="s">
        <v>79</v>
      </c>
      <c r="M663" s="13" t="s">
        <v>1833</v>
      </c>
      <c r="N663" s="14" t="s">
        <v>1834</v>
      </c>
      <c r="O663" s="13" t="s">
        <v>2774</v>
      </c>
      <c r="P663" s="13" t="s">
        <v>2775</v>
      </c>
      <c r="Q663" s="13" t="s">
        <v>1867</v>
      </c>
      <c r="R663" s="13" t="s">
        <v>1867</v>
      </c>
      <c r="S663" s="13" t="s">
        <v>1867</v>
      </c>
      <c r="T663" s="17"/>
    </row>
    <row r="664" spans="1:28" ht="229.5" x14ac:dyDescent="0.25">
      <c r="A664" s="4" t="s">
        <v>1833</v>
      </c>
      <c r="B664" s="5" t="s">
        <v>1834</v>
      </c>
      <c r="C664" s="6" t="s">
        <v>15</v>
      </c>
      <c r="D664" s="7" t="s">
        <v>15</v>
      </c>
      <c r="E664" s="8">
        <v>1</v>
      </c>
      <c r="F664" s="7" t="s">
        <v>16</v>
      </c>
      <c r="G664" s="9" t="s">
        <v>17</v>
      </c>
      <c r="H664" s="10" t="s">
        <v>1833</v>
      </c>
      <c r="I664" s="10" t="s">
        <v>1834</v>
      </c>
      <c r="J664" s="10" t="s">
        <v>1837</v>
      </c>
      <c r="K664" s="10" t="s">
        <v>1838</v>
      </c>
      <c r="L664" s="10" t="s">
        <v>20</v>
      </c>
      <c r="M664" s="13" t="s">
        <v>1833</v>
      </c>
      <c r="N664" s="14" t="s">
        <v>1834</v>
      </c>
      <c r="O664" s="13" t="s">
        <v>2776</v>
      </c>
      <c r="P664" s="13" t="s">
        <v>2777</v>
      </c>
      <c r="Q664" s="13" t="s">
        <v>1867</v>
      </c>
      <c r="R664" s="13" t="s">
        <v>1867</v>
      </c>
      <c r="S664" s="13" t="s">
        <v>1864</v>
      </c>
      <c r="T664" s="17"/>
      <c r="V664" s="13" t="s">
        <v>2767</v>
      </c>
      <c r="W664" s="14" t="s">
        <v>2811</v>
      </c>
      <c r="X664" s="13" t="s">
        <v>2768</v>
      </c>
      <c r="Y664" s="13" t="s">
        <v>2769</v>
      </c>
      <c r="Z664" s="13" t="s">
        <v>1867</v>
      </c>
      <c r="AA664" s="13" t="s">
        <v>1867</v>
      </c>
      <c r="AB664" s="13" t="s">
        <v>1867</v>
      </c>
    </row>
    <row r="665" spans="1:28" ht="204" x14ac:dyDescent="0.25">
      <c r="A665" s="4" t="s">
        <v>1833</v>
      </c>
      <c r="B665" s="5" t="s">
        <v>1834</v>
      </c>
      <c r="C665" s="6" t="s">
        <v>15</v>
      </c>
      <c r="D665" s="7" t="s">
        <v>15</v>
      </c>
      <c r="E665" s="8">
        <v>1</v>
      </c>
      <c r="F665" s="7" t="s">
        <v>16</v>
      </c>
      <c r="G665" s="9" t="s">
        <v>17</v>
      </c>
      <c r="H665" s="10" t="s">
        <v>1833</v>
      </c>
      <c r="I665" s="10" t="s">
        <v>1834</v>
      </c>
      <c r="J665" s="10" t="s">
        <v>1839</v>
      </c>
      <c r="K665" s="10" t="s">
        <v>1840</v>
      </c>
      <c r="L665" s="10" t="s">
        <v>20</v>
      </c>
      <c r="M665" s="13" t="s">
        <v>1833</v>
      </c>
      <c r="N665" s="14" t="s">
        <v>1834</v>
      </c>
      <c r="O665" s="13" t="s">
        <v>2778</v>
      </c>
      <c r="P665" s="13" t="s">
        <v>2779</v>
      </c>
      <c r="Q665" s="13" t="s">
        <v>1864</v>
      </c>
      <c r="R665" s="13" t="s">
        <v>1867</v>
      </c>
      <c r="S665" s="13" t="s">
        <v>1864</v>
      </c>
      <c r="T665" s="17"/>
    </row>
    <row r="666" spans="1:28" ht="255" x14ac:dyDescent="0.25">
      <c r="A666" s="4" t="s">
        <v>1833</v>
      </c>
      <c r="B666" s="5" t="s">
        <v>1834</v>
      </c>
      <c r="C666" s="6" t="s">
        <v>15</v>
      </c>
      <c r="D666" s="7" t="s">
        <v>15</v>
      </c>
      <c r="E666" s="8">
        <v>1</v>
      </c>
      <c r="F666" s="7" t="s">
        <v>16</v>
      </c>
      <c r="G666" s="9" t="s">
        <v>17</v>
      </c>
      <c r="H666" s="10" t="s">
        <v>1833</v>
      </c>
      <c r="I666" s="10" t="s">
        <v>1834</v>
      </c>
      <c r="J666" s="10" t="s">
        <v>1841</v>
      </c>
      <c r="K666" s="10" t="s">
        <v>1842</v>
      </c>
      <c r="L666" s="10" t="s">
        <v>46</v>
      </c>
      <c r="M666" s="13" t="s">
        <v>1833</v>
      </c>
      <c r="N666" s="14" t="s">
        <v>1834</v>
      </c>
      <c r="O666" s="13" t="s">
        <v>2780</v>
      </c>
      <c r="P666" s="13" t="s">
        <v>2781</v>
      </c>
      <c r="Q666" s="13" t="s">
        <v>1867</v>
      </c>
      <c r="R666" s="13" t="s">
        <v>1867</v>
      </c>
      <c r="S666" s="13" t="s">
        <v>1864</v>
      </c>
      <c r="T666" s="17"/>
    </row>
    <row r="667" spans="1:28" ht="409.5" x14ac:dyDescent="0.25">
      <c r="A667" s="4" t="s">
        <v>1833</v>
      </c>
      <c r="B667" s="5" t="s">
        <v>1834</v>
      </c>
      <c r="C667" s="6" t="s">
        <v>15</v>
      </c>
      <c r="D667" s="7" t="s">
        <v>15</v>
      </c>
      <c r="E667" s="8">
        <v>1</v>
      </c>
      <c r="F667" s="7" t="s">
        <v>16</v>
      </c>
      <c r="G667" s="9" t="s">
        <v>17</v>
      </c>
      <c r="H667" s="10" t="s">
        <v>1833</v>
      </c>
      <c r="I667" s="10" t="s">
        <v>1834</v>
      </c>
      <c r="J667" s="10" t="s">
        <v>1843</v>
      </c>
      <c r="K667" s="10" t="s">
        <v>1844</v>
      </c>
      <c r="L667" s="10" t="s">
        <v>20</v>
      </c>
      <c r="M667" s="13" t="s">
        <v>1833</v>
      </c>
      <c r="N667" s="14" t="s">
        <v>1834</v>
      </c>
      <c r="O667" s="13" t="s">
        <v>2782</v>
      </c>
      <c r="P667" s="13" t="s">
        <v>2783</v>
      </c>
      <c r="Q667" s="13" t="s">
        <v>1867</v>
      </c>
      <c r="R667" s="13" t="s">
        <v>1864</v>
      </c>
      <c r="S667" s="13" t="s">
        <v>1864</v>
      </c>
      <c r="T667" s="17"/>
    </row>
    <row r="668" spans="1:28" ht="409.5" x14ac:dyDescent="0.25">
      <c r="A668" s="4" t="s">
        <v>1833</v>
      </c>
      <c r="B668" s="5" t="s">
        <v>1834</v>
      </c>
      <c r="C668" s="6" t="s">
        <v>15</v>
      </c>
      <c r="D668" s="7" t="s">
        <v>15</v>
      </c>
      <c r="E668" s="8">
        <v>1</v>
      </c>
      <c r="F668" s="7" t="s">
        <v>16</v>
      </c>
      <c r="G668" s="9" t="s">
        <v>17</v>
      </c>
      <c r="H668" s="10" t="s">
        <v>1833</v>
      </c>
      <c r="I668" s="10" t="s">
        <v>1834</v>
      </c>
      <c r="J668" s="10" t="s">
        <v>1845</v>
      </c>
      <c r="K668" s="10" t="s">
        <v>1846</v>
      </c>
      <c r="L668" s="10" t="s">
        <v>46</v>
      </c>
      <c r="M668" s="13" t="s">
        <v>1833</v>
      </c>
      <c r="N668" s="14" t="s">
        <v>1834</v>
      </c>
      <c r="O668" s="13" t="s">
        <v>2784</v>
      </c>
      <c r="P668" s="13" t="s">
        <v>2785</v>
      </c>
      <c r="Q668" s="13" t="s">
        <v>1867</v>
      </c>
      <c r="R668" s="13" t="s">
        <v>1867</v>
      </c>
      <c r="S668" s="13" t="s">
        <v>1864</v>
      </c>
      <c r="T668" s="17"/>
    </row>
    <row r="669" spans="1:28" ht="344.25" x14ac:dyDescent="0.25">
      <c r="A669" s="4" t="s">
        <v>1833</v>
      </c>
      <c r="B669" s="5" t="s">
        <v>1834</v>
      </c>
      <c r="C669" s="6" t="s">
        <v>15</v>
      </c>
      <c r="D669" s="7" t="s">
        <v>15</v>
      </c>
      <c r="E669" s="8">
        <v>1</v>
      </c>
      <c r="F669" s="7" t="s">
        <v>16</v>
      </c>
      <c r="G669" s="9" t="s">
        <v>17</v>
      </c>
      <c r="H669" s="10" t="s">
        <v>1833</v>
      </c>
      <c r="I669" s="10" t="s">
        <v>1834</v>
      </c>
      <c r="J669" s="10" t="s">
        <v>1847</v>
      </c>
      <c r="K669" s="10" t="s">
        <v>1848</v>
      </c>
      <c r="L669" s="10" t="s">
        <v>20</v>
      </c>
      <c r="M669" s="13" t="s">
        <v>1833</v>
      </c>
      <c r="N669" s="14" t="s">
        <v>1834</v>
      </c>
      <c r="O669" s="13" t="s">
        <v>2782</v>
      </c>
      <c r="P669" s="13" t="s">
        <v>2786</v>
      </c>
      <c r="Q669" s="13" t="s">
        <v>1867</v>
      </c>
      <c r="R669" s="13" t="s">
        <v>1864</v>
      </c>
      <c r="S669" s="13" t="s">
        <v>1867</v>
      </c>
      <c r="T669" s="17"/>
    </row>
    <row r="670" spans="1:28" ht="89.25" x14ac:dyDescent="0.25">
      <c r="A670" s="4" t="s">
        <v>1849</v>
      </c>
      <c r="B670" s="5" t="s">
        <v>1850</v>
      </c>
      <c r="C670" s="6" t="s">
        <v>15</v>
      </c>
      <c r="D670" s="7" t="s">
        <v>15</v>
      </c>
      <c r="E670" s="8">
        <v>1</v>
      </c>
      <c r="F670" s="7" t="s">
        <v>16</v>
      </c>
      <c r="G670" s="9" t="s">
        <v>17</v>
      </c>
      <c r="H670" s="10" t="s">
        <v>1849</v>
      </c>
      <c r="I670" s="10" t="s">
        <v>1850</v>
      </c>
      <c r="J670" s="10" t="s">
        <v>1851</v>
      </c>
      <c r="K670" s="10" t="s">
        <v>1852</v>
      </c>
      <c r="L670" s="10" t="s">
        <v>46</v>
      </c>
      <c r="M670" s="13" t="s">
        <v>1849</v>
      </c>
      <c r="N670" s="14" t="s">
        <v>1850</v>
      </c>
      <c r="O670" s="13" t="s">
        <v>2787</v>
      </c>
      <c r="P670" s="13" t="s">
        <v>2788</v>
      </c>
      <c r="Q670" s="13" t="s">
        <v>1864</v>
      </c>
      <c r="R670" s="13" t="s">
        <v>1867</v>
      </c>
      <c r="S670" s="13" t="s">
        <v>1864</v>
      </c>
      <c r="T670" s="17"/>
    </row>
    <row r="671" spans="1:28" ht="114.75" x14ac:dyDescent="0.25">
      <c r="A671" s="4" t="s">
        <v>1849</v>
      </c>
      <c r="B671" s="5" t="s">
        <v>1850</v>
      </c>
      <c r="C671" s="6" t="s">
        <v>15</v>
      </c>
      <c r="D671" s="7" t="s">
        <v>15</v>
      </c>
      <c r="E671" s="8">
        <v>1</v>
      </c>
      <c r="F671" s="7" t="s">
        <v>16</v>
      </c>
      <c r="G671" s="9" t="s">
        <v>17</v>
      </c>
      <c r="H671" s="10" t="s">
        <v>1849</v>
      </c>
      <c r="I671" s="10" t="s">
        <v>1850</v>
      </c>
      <c r="J671" s="10" t="s">
        <v>1853</v>
      </c>
      <c r="K671" s="10" t="s">
        <v>1854</v>
      </c>
      <c r="L671" s="10" t="s">
        <v>46</v>
      </c>
      <c r="M671" s="13" t="s">
        <v>1849</v>
      </c>
      <c r="N671" s="14" t="s">
        <v>1850</v>
      </c>
      <c r="O671" s="13" t="s">
        <v>2789</v>
      </c>
      <c r="P671" s="13" t="s">
        <v>2790</v>
      </c>
      <c r="Q671" s="13" t="s">
        <v>1864</v>
      </c>
      <c r="R671" s="13" t="s">
        <v>1867</v>
      </c>
      <c r="S671" s="13" t="s">
        <v>1864</v>
      </c>
      <c r="T671" s="17"/>
    </row>
    <row r="672" spans="1:28" ht="140.25" x14ac:dyDescent="0.25">
      <c r="A672" s="4" t="s">
        <v>1849</v>
      </c>
      <c r="B672" s="5" t="s">
        <v>1850</v>
      </c>
      <c r="C672" s="6" t="s">
        <v>15</v>
      </c>
      <c r="D672" s="7" t="s">
        <v>15</v>
      </c>
      <c r="E672" s="8">
        <v>1</v>
      </c>
      <c r="F672" s="7" t="s">
        <v>16</v>
      </c>
      <c r="G672" s="9" t="s">
        <v>17</v>
      </c>
      <c r="H672" s="10" t="s">
        <v>1849</v>
      </c>
      <c r="I672" s="10" t="s">
        <v>1850</v>
      </c>
      <c r="J672" s="10" t="s">
        <v>1855</v>
      </c>
      <c r="K672" s="10" t="s">
        <v>1856</v>
      </c>
      <c r="L672" s="10" t="s">
        <v>25</v>
      </c>
      <c r="M672" s="13" t="s">
        <v>1849</v>
      </c>
      <c r="N672" s="14" t="s">
        <v>1850</v>
      </c>
      <c r="O672" s="13" t="s">
        <v>2789</v>
      </c>
      <c r="P672" s="13" t="s">
        <v>2791</v>
      </c>
      <c r="Q672" s="13" t="s">
        <v>1867</v>
      </c>
      <c r="R672" s="13" t="s">
        <v>1864</v>
      </c>
      <c r="S672" s="13" t="s">
        <v>1864</v>
      </c>
      <c r="T672" s="17"/>
    </row>
    <row r="673" spans="20:20" x14ac:dyDescent="0.25">
      <c r="T673" s="17"/>
    </row>
    <row r="674" spans="20:20" x14ac:dyDescent="0.25">
      <c r="T674" s="17"/>
    </row>
    <row r="675" spans="20:20" x14ac:dyDescent="0.25">
      <c r="T675" s="17"/>
    </row>
    <row r="676" spans="20:20" x14ac:dyDescent="0.25">
      <c r="T676" s="17"/>
    </row>
  </sheetData>
  <mergeCells count="1">
    <mergeCell ref="A1:H1"/>
  </mergeCells>
  <phoneticPr fontId="6" type="noConversion"/>
  <pageMargins left="1" right="1" top="1" bottom="1.25" header="1" footer="1"/>
  <pageSetup orientation="portrait" horizontalDpi="300" verticalDpi="300"/>
  <headerFooter alignWithMargins="0">
    <oddFooter>&amp;L&amp;"Arial,Regular"&amp;10 1/8/2026 6:42:20 PM</oddFooter>
  </headerFooter>
</worksheet>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5</vt:i4>
      </vt:variant>
    </vt:vector>
  </HeadingPairs>
  <TitlesOfParts>
    <vt:vector size="5" baseType="lpstr">
      <vt:lpstr>Outcomes &amp; Required Activities</vt:lpstr>
      <vt:lpstr>Req. Activities, Dollars, %</vt:lpstr>
      <vt:lpstr>Title IVA Flexed Funds</vt:lpstr>
      <vt:lpstr>Combined outcomes and buckets</vt:lpstr>
      <vt:lpstr>Plan Grid and Add-a-Row Details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FY24 Title IVA Data Collection</dc:title>
  <dc:creator>DESE</dc:creator>
  <cp:lastModifiedBy>Zou, Dong (EOE)</cp:lastModifiedBy>
  <dcterms:created xsi:type="dcterms:W3CDTF">2026-01-08T18:44:10Z</dcterms:created>
  <dcterms:modified xsi:type="dcterms:W3CDTF">2026-04-14T17:44:35Z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tadate">
    <vt:lpwstr>Apr 14 2026 12:00AM</vt:lpwstr>
  </property>
</Properties>
</file>