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SCTASK0352400\"/>
    </mc:Choice>
  </mc:AlternateContent>
  <xr:revisionPtr revIDLastSave="0" documentId="13_ncr:1_{0E1F3753-154B-4FEC-8BBB-1681E75FB402}" xr6:coauthVersionLast="45" xr6:coauthVersionMax="47" xr10:uidLastSave="{00000000-0000-0000-0000-000000000000}"/>
  <bookViews>
    <workbookView xWindow="-120" yWindow="-120" windowWidth="29040" windowHeight="15840" firstSheet="1" activeTab="1" xr2:uid="{A77771F8-A254-45A5-A60C-F506F8C9DF5B}"/>
  </bookViews>
  <sheets>
    <sheet name="Pivot" sheetId="2" state="hidden" r:id="rId1"/>
    <sheet name="NutritionSummary" sheetId="4" r:id="rId2"/>
    <sheet name="Data" sheetId="1" state="hidden" r:id="rId3"/>
    <sheet name="Districts" sheetId="3" state="hidden" r:id="rId4"/>
  </sheets>
  <definedNames>
    <definedName name="_xlnm._FilterDatabase" localSheetId="1" hidden="1">NutritionSummary!$A$6:$F$393</definedName>
    <definedName name="Districts">Districts!$A$5:$B$427</definedName>
    <definedName name="PEBT">NutritionSummary!$H$7:$I$401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8" i="4" l="1"/>
  <c r="F392" i="4"/>
  <c r="F390" i="4"/>
  <c r="F300" i="4"/>
  <c r="F299" i="4"/>
  <c r="F298" i="4"/>
  <c r="F297" i="4"/>
  <c r="F296" i="4"/>
  <c r="F279" i="4"/>
  <c r="E402" i="4"/>
  <c r="D402" i="4"/>
  <c r="C402" i="4"/>
  <c r="F384" i="4"/>
  <c r="F368" i="4"/>
  <c r="F360" i="4"/>
  <c r="F352" i="4"/>
  <c r="F344" i="4"/>
  <c r="F336" i="4"/>
  <c r="F328" i="4"/>
  <c r="F320" i="4"/>
  <c r="F304" i="4"/>
  <c r="F291" i="4"/>
  <c r="F283" i="4"/>
  <c r="F274" i="4"/>
  <c r="F266" i="4"/>
  <c r="F258" i="4"/>
  <c r="F250" i="4"/>
  <c r="F234" i="4"/>
  <c r="F226" i="4"/>
  <c r="F218" i="4"/>
  <c r="F210" i="4"/>
  <c r="F202" i="4"/>
  <c r="F194" i="4"/>
  <c r="F186" i="4"/>
  <c r="F170" i="4"/>
  <c r="F162" i="4"/>
  <c r="F154" i="4"/>
  <c r="F146" i="4"/>
  <c r="F138" i="4"/>
  <c r="F130" i="4"/>
  <c r="F114" i="4"/>
  <c r="F106" i="4"/>
  <c r="F98" i="4"/>
  <c r="F88" i="4"/>
  <c r="F82" i="4"/>
  <c r="F74" i="4"/>
  <c r="F72" i="4"/>
  <c r="F66" i="4"/>
  <c r="F56" i="4"/>
  <c r="F50" i="4"/>
  <c r="F49" i="4"/>
  <c r="F42" i="4"/>
  <c r="F40" i="4"/>
  <c r="F34" i="4"/>
  <c r="F33" i="4"/>
  <c r="F32" i="4"/>
  <c r="F29" i="4"/>
  <c r="F24" i="4"/>
  <c r="F21" i="4"/>
  <c r="F18" i="4"/>
  <c r="F17" i="4"/>
  <c r="F10" i="4"/>
  <c r="F9" i="4"/>
  <c r="F396" i="4"/>
  <c r="F386" i="4"/>
  <c r="F378" i="4"/>
  <c r="F370" i="4"/>
  <c r="F362" i="4"/>
  <c r="F354" i="4"/>
  <c r="F346" i="4"/>
  <c r="F338" i="4"/>
  <c r="F330" i="4"/>
  <c r="F322" i="4"/>
  <c r="F314" i="4"/>
  <c r="F306" i="4"/>
  <c r="F293" i="4"/>
  <c r="F285" i="4"/>
  <c r="F276" i="4"/>
  <c r="F268" i="4"/>
  <c r="F260" i="4"/>
  <c r="F252" i="4"/>
  <c r="F244" i="4"/>
  <c r="F236" i="4"/>
  <c r="F228" i="4"/>
  <c r="F220" i="4"/>
  <c r="F212" i="4"/>
  <c r="F204" i="4"/>
  <c r="F196" i="4"/>
  <c r="F188" i="4"/>
  <c r="F180" i="4"/>
  <c r="F172" i="4"/>
  <c r="F164" i="4"/>
  <c r="F156" i="4"/>
  <c r="F148" i="4"/>
  <c r="F140" i="4"/>
  <c r="F132" i="4"/>
  <c r="F128" i="4"/>
  <c r="F124" i="4"/>
  <c r="F120" i="4"/>
  <c r="F116" i="4"/>
  <c r="F112" i="4"/>
  <c r="F108" i="4"/>
  <c r="F104" i="4"/>
  <c r="F100" i="4"/>
  <c r="F96" i="4"/>
  <c r="F92" i="4"/>
  <c r="F84" i="4"/>
  <c r="F80" i="4"/>
  <c r="F76" i="4"/>
  <c r="F68" i="4"/>
  <c r="F64" i="4"/>
  <c r="F60" i="4"/>
  <c r="F52" i="4"/>
  <c r="F48" i="4"/>
  <c r="F44" i="4"/>
  <c r="F36" i="4"/>
  <c r="F28" i="4"/>
  <c r="F20" i="4"/>
  <c r="F16" i="4"/>
  <c r="F12" i="4"/>
  <c r="F401" i="4"/>
  <c r="F400" i="4"/>
  <c r="F399" i="4"/>
  <c r="F397" i="4"/>
  <c r="F395" i="4"/>
  <c r="F394" i="4"/>
  <c r="F393" i="4"/>
  <c r="F391" i="4"/>
  <c r="F389" i="4"/>
  <c r="F388" i="4"/>
  <c r="F387" i="4"/>
  <c r="F385" i="4"/>
  <c r="F383" i="4"/>
  <c r="F382" i="4"/>
  <c r="F381" i="4"/>
  <c r="F380" i="4"/>
  <c r="F379" i="4"/>
  <c r="F377" i="4"/>
  <c r="F376" i="4"/>
  <c r="F375" i="4"/>
  <c r="F374" i="4"/>
  <c r="F373" i="4"/>
  <c r="F372" i="4"/>
  <c r="F371" i="4"/>
  <c r="F369" i="4"/>
  <c r="F367" i="4"/>
  <c r="F366" i="4"/>
  <c r="F365" i="4"/>
  <c r="F364" i="4"/>
  <c r="F363" i="4"/>
  <c r="F361" i="4"/>
  <c r="F359" i="4"/>
  <c r="F358" i="4"/>
  <c r="F357" i="4"/>
  <c r="F356" i="4"/>
  <c r="F355" i="4"/>
  <c r="F353" i="4"/>
  <c r="F351" i="4"/>
  <c r="F350" i="4"/>
  <c r="F349" i="4"/>
  <c r="F348" i="4"/>
  <c r="F347" i="4"/>
  <c r="F345" i="4"/>
  <c r="F343" i="4"/>
  <c r="F342" i="4"/>
  <c r="F341" i="4"/>
  <c r="F340" i="4"/>
  <c r="F339" i="4"/>
  <c r="F337" i="4"/>
  <c r="F335" i="4"/>
  <c r="F334" i="4"/>
  <c r="F333" i="4"/>
  <c r="F332" i="4"/>
  <c r="F331" i="4"/>
  <c r="F329" i="4"/>
  <c r="F327" i="4"/>
  <c r="F326" i="4"/>
  <c r="F325" i="4"/>
  <c r="F324" i="4"/>
  <c r="F323" i="4"/>
  <c r="F321" i="4"/>
  <c r="F319" i="4"/>
  <c r="F318" i="4"/>
  <c r="F317" i="4"/>
  <c r="F316" i="4"/>
  <c r="F315" i="4"/>
  <c r="F313" i="4"/>
  <c r="F312" i="4"/>
  <c r="F311" i="4"/>
  <c r="F310" i="4"/>
  <c r="F309" i="4"/>
  <c r="F308" i="4"/>
  <c r="F307" i="4"/>
  <c r="F305" i="4"/>
  <c r="F303" i="4"/>
  <c r="F302" i="4"/>
  <c r="F301" i="4"/>
  <c r="F295" i="4"/>
  <c r="F294" i="4"/>
  <c r="F292" i="4"/>
  <c r="F290" i="4"/>
  <c r="F289" i="4"/>
  <c r="F288" i="4"/>
  <c r="F287" i="4"/>
  <c r="F286" i="4"/>
  <c r="F284" i="4"/>
  <c r="F282" i="4"/>
  <c r="F281" i="4"/>
  <c r="F280" i="4"/>
  <c r="F278" i="4"/>
  <c r="F277" i="4"/>
  <c r="F275" i="4"/>
  <c r="F273" i="4"/>
  <c r="F272" i="4"/>
  <c r="F271" i="4"/>
  <c r="F270" i="4"/>
  <c r="F269" i="4"/>
  <c r="F267" i="4"/>
  <c r="F265" i="4"/>
  <c r="F264" i="4"/>
  <c r="F263" i="4"/>
  <c r="F262" i="4"/>
  <c r="F261" i="4"/>
  <c r="F259" i="4"/>
  <c r="F257" i="4"/>
  <c r="F256" i="4"/>
  <c r="F255" i="4"/>
  <c r="F254" i="4"/>
  <c r="F253" i="4"/>
  <c r="F251" i="4"/>
  <c r="F249" i="4"/>
  <c r="F248" i="4"/>
  <c r="F247" i="4"/>
  <c r="F246" i="4"/>
  <c r="F245" i="4"/>
  <c r="F243" i="4"/>
  <c r="F242" i="4"/>
  <c r="F241" i="4"/>
  <c r="F240" i="4"/>
  <c r="F239" i="4"/>
  <c r="F238" i="4"/>
  <c r="F237" i="4"/>
  <c r="F235" i="4"/>
  <c r="F233" i="4"/>
  <c r="F232" i="4"/>
  <c r="F231" i="4"/>
  <c r="F230" i="4"/>
  <c r="F229" i="4"/>
  <c r="F227" i="4"/>
  <c r="F225" i="4"/>
  <c r="F224" i="4"/>
  <c r="F223" i="4"/>
  <c r="F222" i="4"/>
  <c r="F221" i="4"/>
  <c r="F219" i="4"/>
  <c r="F217" i="4"/>
  <c r="F216" i="4"/>
  <c r="F215" i="4"/>
  <c r="F214" i="4"/>
  <c r="F213" i="4"/>
  <c r="F211" i="4"/>
  <c r="F209" i="4"/>
  <c r="F208" i="4"/>
  <c r="F207" i="4"/>
  <c r="F206" i="4"/>
  <c r="F205" i="4"/>
  <c r="F203" i="4"/>
  <c r="F201" i="4"/>
  <c r="F200" i="4"/>
  <c r="F199" i="4"/>
  <c r="F198" i="4"/>
  <c r="F197" i="4"/>
  <c r="F195" i="4"/>
  <c r="F193" i="4"/>
  <c r="F192" i="4"/>
  <c r="F191" i="4"/>
  <c r="F190" i="4"/>
  <c r="F189" i="4"/>
  <c r="F187" i="4"/>
  <c r="F185" i="4"/>
  <c r="F184" i="4"/>
  <c r="F183" i="4"/>
  <c r="F182" i="4"/>
  <c r="F181" i="4"/>
  <c r="F179" i="4"/>
  <c r="F178" i="4"/>
  <c r="F177" i="4"/>
  <c r="F176" i="4"/>
  <c r="F175" i="4"/>
  <c r="F174" i="4"/>
  <c r="F173" i="4"/>
  <c r="F171" i="4"/>
  <c r="F169" i="4"/>
  <c r="F168" i="4"/>
  <c r="F167" i="4"/>
  <c r="F166" i="4"/>
  <c r="F165" i="4"/>
  <c r="F163" i="4"/>
  <c r="F161" i="4"/>
  <c r="F160" i="4"/>
  <c r="F159" i="4"/>
  <c r="F158" i="4"/>
  <c r="F157" i="4"/>
  <c r="F155" i="4"/>
  <c r="F153" i="4"/>
  <c r="F152" i="4"/>
  <c r="F151" i="4"/>
  <c r="F150" i="4"/>
  <c r="F149" i="4"/>
  <c r="F147" i="4"/>
  <c r="F145" i="4"/>
  <c r="F144" i="4"/>
  <c r="F143" i="4"/>
  <c r="F142" i="4"/>
  <c r="F141" i="4"/>
  <c r="F139" i="4"/>
  <c r="F137" i="4"/>
  <c r="F136" i="4"/>
  <c r="F135" i="4"/>
  <c r="F134" i="4"/>
  <c r="F133" i="4"/>
  <c r="F131" i="4"/>
  <c r="F129" i="4"/>
  <c r="F127" i="4"/>
  <c r="F126" i="4"/>
  <c r="F125" i="4"/>
  <c r="F123" i="4"/>
  <c r="F122" i="4"/>
  <c r="F121" i="4"/>
  <c r="F119" i="4"/>
  <c r="F118" i="4"/>
  <c r="F117" i="4"/>
  <c r="F115" i="4"/>
  <c r="F113" i="4"/>
  <c r="F111" i="4"/>
  <c r="F110" i="4"/>
  <c r="F109" i="4"/>
  <c r="F107" i="4"/>
  <c r="F105" i="4"/>
  <c r="F103" i="4"/>
  <c r="F102" i="4"/>
  <c r="F101" i="4"/>
  <c r="F99" i="4"/>
  <c r="F97" i="4"/>
  <c r="F95" i="4"/>
  <c r="F94" i="4"/>
  <c r="F93" i="4"/>
  <c r="F91" i="4"/>
  <c r="F90" i="4"/>
  <c r="F89" i="4"/>
  <c r="F87" i="4"/>
  <c r="F86" i="4"/>
  <c r="F85" i="4"/>
  <c r="F83" i="4"/>
  <c r="F81" i="4"/>
  <c r="F79" i="4"/>
  <c r="F78" i="4"/>
  <c r="F77" i="4"/>
  <c r="F75" i="4"/>
  <c r="F73" i="4"/>
  <c r="F71" i="4"/>
  <c r="F70" i="4"/>
  <c r="F69" i="4"/>
  <c r="F67" i="4"/>
  <c r="F65" i="4"/>
  <c r="F63" i="4"/>
  <c r="F62" i="4"/>
  <c r="F61" i="4"/>
  <c r="F59" i="4"/>
  <c r="F58" i="4"/>
  <c r="F57" i="4"/>
  <c r="F55" i="4"/>
  <c r="F54" i="4"/>
  <c r="F53" i="4"/>
  <c r="F51" i="4"/>
  <c r="F47" i="4"/>
  <c r="F46" i="4"/>
  <c r="F45" i="4"/>
  <c r="F43" i="4"/>
  <c r="F41" i="4"/>
  <c r="F39" i="4"/>
  <c r="F38" i="4"/>
  <c r="F37" i="4"/>
  <c r="F35" i="4"/>
  <c r="F31" i="4"/>
  <c r="F30" i="4"/>
  <c r="F27" i="4"/>
  <c r="F26" i="4"/>
  <c r="F25" i="4"/>
  <c r="F23" i="4"/>
  <c r="F22" i="4"/>
  <c r="F19" i="4"/>
  <c r="F15" i="4"/>
  <c r="F14" i="4"/>
  <c r="F13" i="4"/>
  <c r="F11" i="4"/>
  <c r="F8" i="4" l="1"/>
  <c r="F7" i="4"/>
  <c r="F402" i="4" l="1"/>
</calcChain>
</file>

<file path=xl/sharedStrings.xml><?xml version="1.0" encoding="utf-8"?>
<sst xmlns="http://schemas.openxmlformats.org/spreadsheetml/2006/main" count="4046" uniqueCount="862">
  <si>
    <t>0001</t>
  </si>
  <si>
    <t>0003</t>
  </si>
  <si>
    <t>0005</t>
  </si>
  <si>
    <t>0007</t>
  </si>
  <si>
    <t>0008</t>
  </si>
  <si>
    <t>0009</t>
  </si>
  <si>
    <t>0014</t>
  </si>
  <si>
    <t>0016</t>
  </si>
  <si>
    <t>0017</t>
  </si>
  <si>
    <t>0018</t>
  </si>
  <si>
    <t>0020</t>
  </si>
  <si>
    <t>0023</t>
  </si>
  <si>
    <t>0024</t>
  </si>
  <si>
    <t>0025</t>
  </si>
  <si>
    <t>0026</t>
  </si>
  <si>
    <t>0030</t>
  </si>
  <si>
    <t>0031</t>
  </si>
  <si>
    <t>0035</t>
  </si>
  <si>
    <t>0036</t>
  </si>
  <si>
    <t>0038</t>
  </si>
  <si>
    <t>0040</t>
  </si>
  <si>
    <t>0041</t>
  </si>
  <si>
    <t>0043</t>
  </si>
  <si>
    <t>0044</t>
  </si>
  <si>
    <t>0045</t>
  </si>
  <si>
    <t>0046</t>
  </si>
  <si>
    <t>0048</t>
  </si>
  <si>
    <t>0049</t>
  </si>
  <si>
    <t>0050</t>
  </si>
  <si>
    <t>0052</t>
  </si>
  <si>
    <t>0056</t>
  </si>
  <si>
    <t>0057</t>
  </si>
  <si>
    <t>0061</t>
  </si>
  <si>
    <t>0063</t>
  </si>
  <si>
    <t>0064</t>
  </si>
  <si>
    <t>0065</t>
  </si>
  <si>
    <t>0068</t>
  </si>
  <si>
    <t>0071</t>
  </si>
  <si>
    <t>0072</t>
  </si>
  <si>
    <t>0073</t>
  </si>
  <si>
    <t>0074</t>
  </si>
  <si>
    <t>0077</t>
  </si>
  <si>
    <t>0078</t>
  </si>
  <si>
    <t>0079</t>
  </si>
  <si>
    <t>0082</t>
  </si>
  <si>
    <t>0083</t>
  </si>
  <si>
    <t>0085</t>
  </si>
  <si>
    <t>0086</t>
  </si>
  <si>
    <t>0087</t>
  </si>
  <si>
    <t>0088</t>
  </si>
  <si>
    <t>0089</t>
  </si>
  <si>
    <t>0093</t>
  </si>
  <si>
    <t>0094</t>
  </si>
  <si>
    <t>0095</t>
  </si>
  <si>
    <t>0096</t>
  </si>
  <si>
    <t>0097</t>
  </si>
  <si>
    <t>0098</t>
  </si>
  <si>
    <t>0099</t>
  </si>
  <si>
    <t>0101</t>
  </si>
  <si>
    <t>0103</t>
  </si>
  <si>
    <t>0105</t>
  </si>
  <si>
    <t>0107</t>
  </si>
  <si>
    <t>0110</t>
  </si>
  <si>
    <t>0111</t>
  </si>
  <si>
    <t>0114</t>
  </si>
  <si>
    <t>0117</t>
  </si>
  <si>
    <t>0118</t>
  </si>
  <si>
    <t>0122</t>
  </si>
  <si>
    <t>0125</t>
  </si>
  <si>
    <t>0127</t>
  </si>
  <si>
    <t>0128</t>
  </si>
  <si>
    <t>0131</t>
  </si>
  <si>
    <t>0133</t>
  </si>
  <si>
    <t>0135</t>
  </si>
  <si>
    <t>0136</t>
  </si>
  <si>
    <t>0137</t>
  </si>
  <si>
    <t>0138</t>
  </si>
  <si>
    <t>0139</t>
  </si>
  <si>
    <t>0141</t>
  </si>
  <si>
    <t>0142</t>
  </si>
  <si>
    <t>0144</t>
  </si>
  <si>
    <t>0145</t>
  </si>
  <si>
    <t>0149</t>
  </si>
  <si>
    <t>0150</t>
  </si>
  <si>
    <t>0151</t>
  </si>
  <si>
    <t>0152</t>
  </si>
  <si>
    <t>0153</t>
  </si>
  <si>
    <t>0154</t>
  </si>
  <si>
    <t>0155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</si>
  <si>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</si>
  <si>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</si>
  <si>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</si>
  <si>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</si>
  <si>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</si>
  <si>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</si>
  <si>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</si>
  <si>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</si>
  <si>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</si>
  <si>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0167</t>
  </si>
  <si>
    <t>0168</t>
  </si>
  <si>
    <t>0170</t>
  </si>
  <si>
    <t>0171</t>
  </si>
  <si>
    <t>0175</t>
  </si>
  <si>
    <t>0176</t>
  </si>
  <si>
    <t>0177</t>
  </si>
  <si>
    <t>0178</t>
  </si>
  <si>
    <t>0181</t>
  </si>
  <si>
    <t>0182</t>
  </si>
  <si>
    <t>0184</t>
  </si>
  <si>
    <t>0185</t>
  </si>
  <si>
    <t>0186</t>
  </si>
  <si>
    <t>0187</t>
  </si>
  <si>
    <t>0189</t>
  </si>
  <si>
    <t>0191</t>
  </si>
  <si>
    <t>0196</t>
  </si>
  <si>
    <t>0197</t>
  </si>
  <si>
    <t>0198</t>
  </si>
  <si>
    <t>0199</t>
  </si>
  <si>
    <t>0201</t>
  </si>
  <si>
    <t>0204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</si>
  <si>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</si>
  <si>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</si>
  <si>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</si>
  <si>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</si>
  <si>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</si>
  <si>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</si>
  <si>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</si>
  <si>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</si>
  <si>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</si>
  <si>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0217</t>
  </si>
  <si>
    <t>0218</t>
  </si>
  <si>
    <t>0219</t>
  </si>
  <si>
    <t>0220</t>
  </si>
  <si>
    <t>0221</t>
  </si>
  <si>
    <t>0223</t>
  </si>
  <si>
    <t>0224</t>
  </si>
  <si>
    <t>0226</t>
  </si>
  <si>
    <t>0227</t>
  </si>
  <si>
    <t>0229</t>
  </si>
  <si>
    <t>0230</t>
  </si>
  <si>
    <t>0231</t>
  </si>
  <si>
    <t>0234</t>
  </si>
  <si>
    <t>0236</t>
  </si>
  <si>
    <t>0238</t>
  </si>
  <si>
    <t>0239</t>
  </si>
  <si>
    <t>0242</t>
  </si>
  <si>
    <t>0243</t>
  </si>
  <si>
    <t>0244</t>
  </si>
  <si>
    <t>0246</t>
  </si>
  <si>
    <t>0248</t>
  </si>
  <si>
    <t>0251</t>
  </si>
  <si>
    <t>0252</t>
  </si>
  <si>
    <t>0253</t>
  </si>
  <si>
    <t>0258</t>
  </si>
  <si>
    <t>0261</t>
  </si>
  <si>
    <t>0262</t>
  </si>
  <si>
    <t>0265</t>
  </si>
  <si>
    <t>0266</t>
  </si>
  <si>
    <t>0269</t>
  </si>
  <si>
    <t>0271</t>
  </si>
  <si>
    <t>0272</t>
  </si>
  <si>
    <t>0273</t>
  </si>
  <si>
    <t>0274</t>
  </si>
  <si>
    <t>0275</t>
  </si>
  <si>
    <t>0276</t>
  </si>
  <si>
    <t>0278</t>
  </si>
  <si>
    <t>0281</t>
  </si>
  <si>
    <t>0284</t>
  </si>
  <si>
    <t>0287</t>
  </si>
  <si>
    <t>0288</t>
  </si>
  <si>
    <t>0289</t>
  </si>
  <si>
    <t>0290</t>
  </si>
  <si>
    <t>0291</t>
  </si>
  <si>
    <t>0292</t>
  </si>
  <si>
    <t>0293</t>
  </si>
  <si>
    <t>0295</t>
  </si>
  <si>
    <t>0296</t>
  </si>
  <si>
    <t>0298</t>
  </si>
  <si>
    <t>0301</t>
  </si>
  <si>
    <t>0304</t>
  </si>
  <si>
    <t>0305</t>
  </si>
  <si>
    <t>0306</t>
  </si>
  <si>
    <t>0307</t>
  </si>
  <si>
    <t>0308</t>
  </si>
  <si>
    <t>0309</t>
  </si>
  <si>
    <t>0310</t>
  </si>
  <si>
    <t>0314</t>
  </si>
  <si>
    <t>0315</t>
  </si>
  <si>
    <t>0316</t>
  </si>
  <si>
    <t>0317</t>
  </si>
  <si>
    <t>0318</t>
  </si>
  <si>
    <t>0321</t>
  </si>
  <si>
    <t>0322</t>
  </si>
  <si>
    <t>0323</t>
  </si>
  <si>
    <t>0330</t>
  </si>
  <si>
    <t>0332</t>
  </si>
  <si>
    <t>0335</t>
  </si>
  <si>
    <t>0336</t>
  </si>
  <si>
    <t>0337</t>
  </si>
  <si>
    <t>0340</t>
  </si>
  <si>
    <t>0342</t>
  </si>
  <si>
    <t>0343</t>
  </si>
  <si>
    <t>0344</t>
  </si>
  <si>
    <t>0346</t>
  </si>
  <si>
    <t>0347</t>
  </si>
  <si>
    <t>0348</t>
  </si>
  <si>
    <t>0349</t>
  </si>
  <si>
    <t>0350</t>
  </si>
  <si>
    <t>0412</t>
  </si>
  <si>
    <t>0414</t>
  </si>
  <si>
    <t>0417</t>
  </si>
  <si>
    <t>0432</t>
  </si>
  <si>
    <t>0435</t>
  </si>
  <si>
    <t>0438</t>
  </si>
  <si>
    <t>0445</t>
  </si>
  <si>
    <t>0466</t>
  </si>
  <si>
    <t>0478</t>
  </si>
  <si>
    <t>0484</t>
  </si>
  <si>
    <t>0491</t>
  </si>
  <si>
    <t>0496</t>
  </si>
  <si>
    <t>0600</t>
  </si>
  <si>
    <t>0603</t>
  </si>
  <si>
    <t>0605</t>
  </si>
  <si>
    <t>0610</t>
  </si>
  <si>
    <t>0615</t>
  </si>
  <si>
    <t>0616</t>
  </si>
  <si>
    <t>0620</t>
  </si>
  <si>
    <t>0622</t>
  </si>
  <si>
    <t>0625</t>
  </si>
  <si>
    <t>0632</t>
  </si>
  <si>
    <t>0650</t>
  </si>
  <si>
    <t>0655</t>
  </si>
  <si>
    <t>0658</t>
  </si>
  <si>
    <t>0660</t>
  </si>
  <si>
    <t>0662</t>
  </si>
  <si>
    <t>0665</t>
  </si>
  <si>
    <t>0670</t>
  </si>
  <si>
    <t>0672</t>
  </si>
  <si>
    <t>0673</t>
  </si>
  <si>
    <t>0674</t>
  </si>
  <si>
    <t>0675</t>
  </si>
  <si>
    <t>0680</t>
  </si>
  <si>
    <t>0685</t>
  </si>
  <si>
    <t>0690</t>
  </si>
  <si>
    <t>0695</t>
  </si>
  <si>
    <t>0705</t>
  </si>
  <si>
    <t>0712</t>
  </si>
  <si>
    <t>0715</t>
  </si>
  <si>
    <t>0717</t>
  </si>
  <si>
    <t>0720</t>
  </si>
  <si>
    <t>0725</t>
  </si>
  <si>
    <t>0728</t>
  </si>
  <si>
    <t>0740</t>
  </si>
  <si>
    <t>0745</t>
  </si>
  <si>
    <t>0750</t>
  </si>
  <si>
    <t>0753</t>
  </si>
  <si>
    <t>0755</t>
  </si>
  <si>
    <t>0760</t>
  </si>
  <si>
    <t>0763</t>
  </si>
  <si>
    <t>0766</t>
  </si>
  <si>
    <t>0767</t>
  </si>
  <si>
    <t>0770</t>
  </si>
  <si>
    <t>0773</t>
  </si>
  <si>
    <t>0774</t>
  </si>
  <si>
    <t>0775</t>
  </si>
  <si>
    <t>0778</t>
  </si>
  <si>
    <t>0780</t>
  </si>
  <si>
    <t>0801</t>
  </si>
  <si>
    <t>0806</t>
  </si>
  <si>
    <t>0810</t>
  </si>
  <si>
    <t>0815</t>
  </si>
  <si>
    <t>0817</t>
  </si>
  <si>
    <t>0821</t>
  </si>
  <si>
    <t>0823</t>
  </si>
  <si>
    <t>0828</t>
  </si>
  <si>
    <t>0829</t>
  </si>
  <si>
    <t>0830</t>
  </si>
  <si>
    <t>0832</t>
  </si>
  <si>
    <t>0851</t>
  </si>
  <si>
    <t>0853</t>
  </si>
  <si>
    <t>0855</t>
  </si>
  <si>
    <t>0860</t>
  </si>
  <si>
    <t>0871</t>
  </si>
  <si>
    <t>0873</t>
  </si>
  <si>
    <t>0878</t>
  </si>
  <si>
    <t>0879</t>
  </si>
  <si>
    <t>0885</t>
  </si>
  <si>
    <t>3517</t>
  </si>
  <si>
    <t>0010</t>
  </si>
  <si>
    <t>0027</t>
  </si>
  <si>
    <t>0051</t>
  </si>
  <si>
    <t>0067</t>
  </si>
  <si>
    <t>0091</t>
  </si>
  <si>
    <t>0100</t>
  </si>
  <si>
    <t>0172</t>
  </si>
  <si>
    <t>0174</t>
  </si>
  <si>
    <t>0264</t>
  </si>
  <si>
    <t>0277</t>
  </si>
  <si>
    <t>0285</t>
  </si>
  <si>
    <t>0300</t>
  </si>
  <si>
    <t>0325</t>
  </si>
  <si>
    <t>0326</t>
  </si>
  <si>
    <t>0327</t>
  </si>
  <si>
    <t>0331</t>
  </si>
  <si>
    <t>0409</t>
  </si>
  <si>
    <t>0410</t>
  </si>
  <si>
    <t>0418</t>
  </si>
  <si>
    <t>0419</t>
  </si>
  <si>
    <t>0420</t>
  </si>
  <si>
    <t>0428</t>
  </si>
  <si>
    <t>0436</t>
  </si>
  <si>
    <t>0437</t>
  </si>
  <si>
    <t>0439</t>
  </si>
  <si>
    <t>0444</t>
  </si>
  <si>
    <t>0455</t>
  </si>
  <si>
    <t>0463</t>
  </si>
  <si>
    <t>0470</t>
  </si>
  <si>
    <t>0474</t>
  </si>
  <si>
    <t>0483</t>
  </si>
  <si>
    <t>0486</t>
  </si>
  <si>
    <t>0487</t>
  </si>
  <si>
    <t>0499</t>
  </si>
  <si>
    <t>0522</t>
  </si>
  <si>
    <t>0536</t>
  </si>
  <si>
    <t>0544</t>
  </si>
  <si>
    <t>0546</t>
  </si>
  <si>
    <t>0562</t>
  </si>
  <si>
    <t>0564</t>
  </si>
  <si>
    <t>0635</t>
  </si>
  <si>
    <t>0640</t>
  </si>
  <si>
    <t>0683</t>
  </si>
  <si>
    <t>0698</t>
  </si>
  <si>
    <t>0710</t>
  </si>
  <si>
    <t>0735</t>
  </si>
  <si>
    <t>0765</t>
  </si>
  <si>
    <t>0825</t>
  </si>
  <si>
    <t>0872</t>
  </si>
  <si>
    <t>0876</t>
  </si>
  <si>
    <t>0910</t>
  </si>
  <si>
    <t>3503</t>
  </si>
  <si>
    <t>3509</t>
  </si>
  <si>
    <t>3513</t>
  </si>
  <si>
    <t>3515</t>
  </si>
  <si>
    <t>3502</t>
  </si>
  <si>
    <t>0449</t>
  </si>
  <si>
    <t>0424</t>
  </si>
  <si>
    <t>0411</t>
  </si>
  <si>
    <t>0416</t>
  </si>
  <si>
    <t>0481</t>
  </si>
  <si>
    <t>0645</t>
  </si>
  <si>
    <t>0407</t>
  </si>
  <si>
    <t>0452</t>
  </si>
  <si>
    <t>0818</t>
  </si>
  <si>
    <t>0453</t>
  </si>
  <si>
    <t>0454</t>
  </si>
  <si>
    <t>3514</t>
  </si>
  <si>
    <t>0456</t>
  </si>
  <si>
    <t>0458</t>
  </si>
  <si>
    <t>0169</t>
  </si>
  <si>
    <t>0492</t>
  </si>
  <si>
    <t>0469</t>
  </si>
  <si>
    <t>0173</t>
  </si>
  <si>
    <t>0852</t>
  </si>
  <si>
    <t>0915</t>
  </si>
  <si>
    <t>0730</t>
  </si>
  <si>
    <t>3501</t>
  </si>
  <si>
    <t>3518</t>
  </si>
  <si>
    <t>0493</t>
  </si>
  <si>
    <t>0494</t>
  </si>
  <si>
    <t>0497</t>
  </si>
  <si>
    <t>0240</t>
  </si>
  <si>
    <t>0249</t>
  </si>
  <si>
    <t>0250</t>
  </si>
  <si>
    <t>0441</t>
  </si>
  <si>
    <t>0485</t>
  </si>
  <si>
    <t>0263</t>
  </si>
  <si>
    <t>3902</t>
  </si>
  <si>
    <t>0480</t>
  </si>
  <si>
    <t>0498</t>
  </si>
  <si>
    <t>LEA</t>
  </si>
  <si>
    <t>Amount</t>
  </si>
  <si>
    <t>Program</t>
  </si>
  <si>
    <t>Row Labels</t>
  </si>
  <si>
    <t>Grand Total</t>
  </si>
  <si>
    <t>Column Labels</t>
  </si>
  <si>
    <t>Sum of Amount</t>
  </si>
  <si>
    <t>Supply Chain Assistance (SCA)</t>
  </si>
  <si>
    <t>Emergency Operational Costs (EOC) for Child Nutrition Program Sponsors</t>
  </si>
  <si>
    <t>School EBT Administration Reimbursement</t>
  </si>
  <si>
    <t>Org4Code</t>
  </si>
  <si>
    <t>District</t>
  </si>
  <si>
    <t>Abby Kelley Foster Charter Public</t>
  </si>
  <si>
    <t>Abington</t>
  </si>
  <si>
    <t>Academy Of the Pacific Rim Charter Public</t>
  </si>
  <si>
    <t>0550</t>
  </si>
  <si>
    <t>ACCEPT Education Collaborative</t>
  </si>
  <si>
    <t>Acton Boxborough</t>
  </si>
  <si>
    <t>Acushnet</t>
  </si>
  <si>
    <t>0430</t>
  </si>
  <si>
    <t>Advanced Math and Science Academy Charter</t>
  </si>
  <si>
    <t>Agawam</t>
  </si>
  <si>
    <t>Alma del Mar Charter School</t>
  </si>
  <si>
    <t>Amesbury</t>
  </si>
  <si>
    <t>Amherst</t>
  </si>
  <si>
    <t>Amherst Pelham</t>
  </si>
  <si>
    <t>Andover</t>
  </si>
  <si>
    <t>Argosy Collegiate Charter School</t>
  </si>
  <si>
    <t>Arlington</t>
  </si>
  <si>
    <t>Ashburnham Westminster</t>
  </si>
  <si>
    <t>Ashland</t>
  </si>
  <si>
    <t>Assabet Valley</t>
  </si>
  <si>
    <t>0502</t>
  </si>
  <si>
    <t>Assabet Valley Collaborative</t>
  </si>
  <si>
    <t>Athol Royalston</t>
  </si>
  <si>
    <t>Atlantis Charter</t>
  </si>
  <si>
    <t>Attleboro</t>
  </si>
  <si>
    <t>Auburn</t>
  </si>
  <si>
    <t>Avon</t>
  </si>
  <si>
    <t>Ayer Shirley</t>
  </si>
  <si>
    <t>Barnstable</t>
  </si>
  <si>
    <t>Baystate Academy Charter Public School</t>
  </si>
  <si>
    <t>Bedford</t>
  </si>
  <si>
    <t>Belchertown</t>
  </si>
  <si>
    <t>Bellingham</t>
  </si>
  <si>
    <t>Belmont</t>
  </si>
  <si>
    <t>Benjamin Banneker Charter Public</t>
  </si>
  <si>
    <t>0447</t>
  </si>
  <si>
    <t>Benjamin Franklin Classical Charter Public</t>
  </si>
  <si>
    <t>Berkley</t>
  </si>
  <si>
    <t>Berkshire Arts and Technology Charter Public</t>
  </si>
  <si>
    <t>0618</t>
  </si>
  <si>
    <t>Berkshire Hills</t>
  </si>
  <si>
    <t>Berlin Boylston</t>
  </si>
  <si>
    <t>Beverly</t>
  </si>
  <si>
    <t>0504</t>
  </si>
  <si>
    <t>Bi-County Collaborative (BICO)</t>
  </si>
  <si>
    <t>Billerica</t>
  </si>
  <si>
    <t>Blackstone Millville</t>
  </si>
  <si>
    <t>0805</t>
  </si>
  <si>
    <t>Blackstone Valley</t>
  </si>
  <si>
    <t>Blue Hills</t>
  </si>
  <si>
    <t>Boston</t>
  </si>
  <si>
    <t>Boston Collegiate Charter</t>
  </si>
  <si>
    <t>Boston Day and Evening Academy Charter School</t>
  </si>
  <si>
    <t>Boston Green Academy Horace Mann Charter School</t>
  </si>
  <si>
    <t>Boston Preparatory Charter Public</t>
  </si>
  <si>
    <t>Boston Renaissance Charter Public</t>
  </si>
  <si>
    <t>Bourne</t>
  </si>
  <si>
    <t>Boxford</t>
  </si>
  <si>
    <t>Braintree</t>
  </si>
  <si>
    <t>Brewster</t>
  </si>
  <si>
    <t>Bridge Boston Charter School</t>
  </si>
  <si>
    <t>Bridgewater Raynham</t>
  </si>
  <si>
    <t>Brimfield</t>
  </si>
  <si>
    <t>Bristol County</t>
  </si>
  <si>
    <t>Bristol Plymouth</t>
  </si>
  <si>
    <t>Brockton</t>
  </si>
  <si>
    <t>Brooke Charter School</t>
  </si>
  <si>
    <t>Brookfield</t>
  </si>
  <si>
    <t>Brookline</t>
  </si>
  <si>
    <t>Burlington</t>
  </si>
  <si>
    <t>0516</t>
  </si>
  <si>
    <t>C.A.S.E. Concord Area SPED Collaborative</t>
  </si>
  <si>
    <t>Cambridge</t>
  </si>
  <si>
    <t>Canton</t>
  </si>
  <si>
    <t>Cape Cod</t>
  </si>
  <si>
    <t>0512</t>
  </si>
  <si>
    <t>Cape Cod Collaborative</t>
  </si>
  <si>
    <t>Cape Cod Lighthouse Charter</t>
  </si>
  <si>
    <t>0514</t>
  </si>
  <si>
    <t>CAPS Education Collaborative</t>
  </si>
  <si>
    <t>Carlisle</t>
  </si>
  <si>
    <t>Carver</t>
  </si>
  <si>
    <t>Central Berkshire</t>
  </si>
  <si>
    <t>0518</t>
  </si>
  <si>
    <t>Central Massachusetts SPED Collaborative</t>
  </si>
  <si>
    <t>Chelmsford</t>
  </si>
  <si>
    <t>Chelsea</t>
  </si>
  <si>
    <t>Chesterfield Goshen</t>
  </si>
  <si>
    <t>Chicopee</t>
  </si>
  <si>
    <t>Christa McAuliffe Charter Public</t>
  </si>
  <si>
    <t>City on a Hill Charter Public School Circuit Street</t>
  </si>
  <si>
    <t>Clarksburg</t>
  </si>
  <si>
    <t>Clinton</t>
  </si>
  <si>
    <t>Codman Academy Charter Public</t>
  </si>
  <si>
    <t>Cohasset</t>
  </si>
  <si>
    <t>0532</t>
  </si>
  <si>
    <t>Collaborative for Educational Services</t>
  </si>
  <si>
    <t>0528</t>
  </si>
  <si>
    <t>Collaborative for Regional Educational Service and Training (CREST)</t>
  </si>
  <si>
    <t>Collegiate Charter School of Lowell</t>
  </si>
  <si>
    <t>Community Charter School of Cambridge</t>
  </si>
  <si>
    <t>0426</t>
  </si>
  <si>
    <t>Community Day Charter Public School - Gateway</t>
  </si>
  <si>
    <t>0440</t>
  </si>
  <si>
    <t>Community Day Charter Public School - Prospect</t>
  </si>
  <si>
    <t>0431</t>
  </si>
  <si>
    <t>Community Day Charter Public School - R. Kingman Webster</t>
  </si>
  <si>
    <t>Concord</t>
  </si>
  <si>
    <t>Concord Carlisle</t>
  </si>
  <si>
    <t>Conservatory Lab Charter</t>
  </si>
  <si>
    <t>Conway</t>
  </si>
  <si>
    <t>Danvers</t>
  </si>
  <si>
    <t>Dartmouth</t>
  </si>
  <si>
    <t>Dedham</t>
  </si>
  <si>
    <t>Deerfield</t>
  </si>
  <si>
    <t>Dennis Yarmouth</t>
  </si>
  <si>
    <t>Dighton Rehoboth</t>
  </si>
  <si>
    <t>Douglas</t>
  </si>
  <si>
    <t>Dover</t>
  </si>
  <si>
    <t>Dover Sherborn</t>
  </si>
  <si>
    <t>Dracut</t>
  </si>
  <si>
    <t>Dudley Charlton</t>
  </si>
  <si>
    <t xml:space="preserve">Dudley Street Neighborhood Charter School </t>
  </si>
  <si>
    <t>Duxbury</t>
  </si>
  <si>
    <t>East Bridgewater</t>
  </si>
  <si>
    <t>East Longmeadow</t>
  </si>
  <si>
    <t>Eastham</t>
  </si>
  <si>
    <t>Easthampton</t>
  </si>
  <si>
    <t>Easton</t>
  </si>
  <si>
    <t>0523</t>
  </si>
  <si>
    <t>EDCO Collaborative</t>
  </si>
  <si>
    <t>Edgartown</t>
  </si>
  <si>
    <t>Edward M. Kennedy Academy for Health Careers</t>
  </si>
  <si>
    <t>Erving</t>
  </si>
  <si>
    <t>Essex North Shore</t>
  </si>
  <si>
    <t>Everett</t>
  </si>
  <si>
    <t>Excel Academy Charter</t>
  </si>
  <si>
    <t>Fairhaven</t>
  </si>
  <si>
    <t>Fall River</t>
  </si>
  <si>
    <t>Falmouth</t>
  </si>
  <si>
    <t>Farmington River</t>
  </si>
  <si>
    <t>Fitchburg</t>
  </si>
  <si>
    <t>0524</t>
  </si>
  <si>
    <t>FLLAC Collaborative</t>
  </si>
  <si>
    <t>Florida</t>
  </si>
  <si>
    <t>0413</t>
  </si>
  <si>
    <t>Four Rivers Charter Public</t>
  </si>
  <si>
    <t>Foxborough</t>
  </si>
  <si>
    <t>0446</t>
  </si>
  <si>
    <t>Foxborough Regional Charter</t>
  </si>
  <si>
    <t>Framingham</t>
  </si>
  <si>
    <t>Francis W. Parker Charter Essential</t>
  </si>
  <si>
    <t>Franklin</t>
  </si>
  <si>
    <t>Franklin County</t>
  </si>
  <si>
    <t>Freetown Lakeville</t>
  </si>
  <si>
    <t>Frontier</t>
  </si>
  <si>
    <t>Gardner</t>
  </si>
  <si>
    <t>Gateway</t>
  </si>
  <si>
    <t>Georgetown</t>
  </si>
  <si>
    <t>Gill Montague</t>
  </si>
  <si>
    <t>Global Learning Charter Public</t>
  </si>
  <si>
    <t>Gloucester</t>
  </si>
  <si>
    <t>Grafton</t>
  </si>
  <si>
    <t>Granby</t>
  </si>
  <si>
    <t>3901</t>
  </si>
  <si>
    <t>Greater Commonwealth Virtual District</t>
  </si>
  <si>
    <t>Greater Fall River</t>
  </si>
  <si>
    <t>Greater Lawrence</t>
  </si>
  <si>
    <t>Greater Lowell</t>
  </si>
  <si>
    <t>Greater New Bedford</t>
  </si>
  <si>
    <t>Greenfield</t>
  </si>
  <si>
    <t>Groton Dunstable</t>
  </si>
  <si>
    <t>Hadley</t>
  </si>
  <si>
    <t>Halifax</t>
  </si>
  <si>
    <t>Hamilton Wenham</t>
  </si>
  <si>
    <t>Hampden Charter School of Science East</t>
  </si>
  <si>
    <t>3516</t>
  </si>
  <si>
    <t>Hampden Charter School of Science West</t>
  </si>
  <si>
    <t>Hampden Wilbraham</t>
  </si>
  <si>
    <t>Hampshire</t>
  </si>
  <si>
    <t>0121</t>
  </si>
  <si>
    <t>Hancock</t>
  </si>
  <si>
    <t>Hanover</t>
  </si>
  <si>
    <t>Harvard</t>
  </si>
  <si>
    <t>Hatfield</t>
  </si>
  <si>
    <t>Haverhill</t>
  </si>
  <si>
    <t>Hawlemont</t>
  </si>
  <si>
    <t>Helen Y. Davis Leadership Academy Charter Public</t>
  </si>
  <si>
    <t>Hill View Montessori Charter Public</t>
  </si>
  <si>
    <t>0450</t>
  </si>
  <si>
    <t>Hilltown Cooperative Charter Public</t>
  </si>
  <si>
    <t>Hingham</t>
  </si>
  <si>
    <t>Holbrook</t>
  </si>
  <si>
    <t>Holland</t>
  </si>
  <si>
    <t>Holliston</t>
  </si>
  <si>
    <t>Holyoke</t>
  </si>
  <si>
    <t>Holyoke Community Charter</t>
  </si>
  <si>
    <t>Hoosac Valley</t>
  </si>
  <si>
    <t>Hopedale</t>
  </si>
  <si>
    <t>Hopkinton</t>
  </si>
  <si>
    <t>Hudson</t>
  </si>
  <si>
    <t>Hull</t>
  </si>
  <si>
    <t>Innovation Academy Charter</t>
  </si>
  <si>
    <t>Ipswich</t>
  </si>
  <si>
    <t>King Philip</t>
  </si>
  <si>
    <t>Kingston</t>
  </si>
  <si>
    <t>KIPP Academy Boston Charter School</t>
  </si>
  <si>
    <t>0429</t>
  </si>
  <si>
    <t>KIPP Academy Lynn Charter</t>
  </si>
  <si>
    <t>0534</t>
  </si>
  <si>
    <t>LABBB Collaborative</t>
  </si>
  <si>
    <t>Lawrence</t>
  </si>
  <si>
    <t>Lawrence Family Development Charter</t>
  </si>
  <si>
    <t>Learning First Charter Public</t>
  </si>
  <si>
    <t>Lee</t>
  </si>
  <si>
    <t>Leicester</t>
  </si>
  <si>
    <t>Lenox</t>
  </si>
  <si>
    <t>Leominster</t>
  </si>
  <si>
    <t>Leverett</t>
  </si>
  <si>
    <t>Lexington</t>
  </si>
  <si>
    <t>Libertas Academy Charter School</t>
  </si>
  <si>
    <t>Lincoln</t>
  </si>
  <si>
    <t>Lincoln Sudbury</t>
  </si>
  <si>
    <t>Littleton</t>
  </si>
  <si>
    <t>Longmeadow</t>
  </si>
  <si>
    <t>Lowell</t>
  </si>
  <si>
    <t>Lowell Community Charter Public</t>
  </si>
  <si>
    <t>Lowell Middlesex Academy Charter</t>
  </si>
  <si>
    <t>Lower Pioneer Valley Educational Collaborative</t>
  </si>
  <si>
    <t>Ludlow</t>
  </si>
  <si>
    <t>Lunenburg</t>
  </si>
  <si>
    <t>Lynn</t>
  </si>
  <si>
    <t>Lynnfield</t>
  </si>
  <si>
    <t>Malden</t>
  </si>
  <si>
    <t>Manchester Essex</t>
  </si>
  <si>
    <t>Mansfield</t>
  </si>
  <si>
    <t>Map Academy Charter School</t>
  </si>
  <si>
    <t>Marblehead</t>
  </si>
  <si>
    <t>0464</t>
  </si>
  <si>
    <t>Marblehead Community Charter Public</t>
  </si>
  <si>
    <t>Marion</t>
  </si>
  <si>
    <t>Marlborough</t>
  </si>
  <si>
    <t>Marshfield</t>
  </si>
  <si>
    <t>0700</t>
  </si>
  <si>
    <t>Marthas Vineyard</t>
  </si>
  <si>
    <t>Martha's Vineyard Charter</t>
  </si>
  <si>
    <t>Martin Luther King Jr. Charter School of Excellence</t>
  </si>
  <si>
    <t>Masconomet</t>
  </si>
  <si>
    <t>Mashpee</t>
  </si>
  <si>
    <t>MATCH Charter Public School</t>
  </si>
  <si>
    <t>Mattapoisett</t>
  </si>
  <si>
    <t>Maynard</t>
  </si>
  <si>
    <t>Medfield</t>
  </si>
  <si>
    <t>Medford</t>
  </si>
  <si>
    <t>Medway</t>
  </si>
  <si>
    <t>Melrose</t>
  </si>
  <si>
    <t>Mendon Upton</t>
  </si>
  <si>
    <t>Methuen</t>
  </si>
  <si>
    <t>Middleborough</t>
  </si>
  <si>
    <t>Middleton</t>
  </si>
  <si>
    <t>Milford</t>
  </si>
  <si>
    <t>Millbury</t>
  </si>
  <si>
    <t>Millis</t>
  </si>
  <si>
    <t>Milton</t>
  </si>
  <si>
    <t>Minuteman</t>
  </si>
  <si>
    <t>Mohawk Trail</t>
  </si>
  <si>
    <t>Monomoy</t>
  </si>
  <si>
    <t>Monson</t>
  </si>
  <si>
    <t>Montachusett</t>
  </si>
  <si>
    <t>Mount Greylock</t>
  </si>
  <si>
    <t>Mystic Valley Regional Charter</t>
  </si>
  <si>
    <t>Nahant</t>
  </si>
  <si>
    <t>Nantucket</t>
  </si>
  <si>
    <t>Narragansett</t>
  </si>
  <si>
    <t>Nashoba</t>
  </si>
  <si>
    <t>Nashoba Valley</t>
  </si>
  <si>
    <t>Natick</t>
  </si>
  <si>
    <t>Nauset</t>
  </si>
  <si>
    <t>Needham</t>
  </si>
  <si>
    <t>Neighborhood House Charter</t>
  </si>
  <si>
    <t>New Bedford</t>
  </si>
  <si>
    <t>New Heights Charter School of Brockton</t>
  </si>
  <si>
    <t>New Salem Wendell</t>
  </si>
  <si>
    <t>Newburyport</t>
  </si>
  <si>
    <t>Newton</t>
  </si>
  <si>
    <t>Norfolk</t>
  </si>
  <si>
    <t>Norfolk County</t>
  </si>
  <si>
    <t>North Adams</t>
  </si>
  <si>
    <t>North Andover</t>
  </si>
  <si>
    <t>North Attleborough</t>
  </si>
  <si>
    <t>North Brookfield</t>
  </si>
  <si>
    <t>North Middlesex</t>
  </si>
  <si>
    <t>North Reading</t>
  </si>
  <si>
    <t>North River Collaborative</t>
  </si>
  <si>
    <t>Northampton</t>
  </si>
  <si>
    <t>0406</t>
  </si>
  <si>
    <t>Northampton Smith</t>
  </si>
  <si>
    <t>Northboro Southboro</t>
  </si>
  <si>
    <t>Northborough</t>
  </si>
  <si>
    <t>Northbridge</t>
  </si>
  <si>
    <t>Northeast Metropolitan</t>
  </si>
  <si>
    <t>Northern Berkshire</t>
  </si>
  <si>
    <t>Northshore Education Consortium</t>
  </si>
  <si>
    <t>Norton</t>
  </si>
  <si>
    <t>Norwell</t>
  </si>
  <si>
    <t>Norwood</t>
  </si>
  <si>
    <t>Oak Bluffs</t>
  </si>
  <si>
    <t>Old Colony</t>
  </si>
  <si>
    <t>Old Rochester</t>
  </si>
  <si>
    <t>Old Sturbridge Academy Charter Public School</t>
  </si>
  <si>
    <t>Orange</t>
  </si>
  <si>
    <t>Orleans</t>
  </si>
  <si>
    <t>Oxford</t>
  </si>
  <si>
    <t>Palmer</t>
  </si>
  <si>
    <t>Pathfinder</t>
  </si>
  <si>
    <t>Paulo Freire Social Justice Charter School</t>
  </si>
  <si>
    <t>Peabody</t>
  </si>
  <si>
    <t>Pelham</t>
  </si>
  <si>
    <t>Pembroke</t>
  </si>
  <si>
    <t>Pentucket</t>
  </si>
  <si>
    <t>Petersham</t>
  </si>
  <si>
    <t>Phoenix Academy Public Charter High School Lawrence</t>
  </si>
  <si>
    <t>3508</t>
  </si>
  <si>
    <t>Phoenix Academy Public Charter High School Springfield</t>
  </si>
  <si>
    <t>Phoenix Charter Academy</t>
  </si>
  <si>
    <t>0548</t>
  </si>
  <si>
    <t>Pilgrim Area Collaborative (PAC)</t>
  </si>
  <si>
    <t>Pioneer</t>
  </si>
  <si>
    <t>Pioneer Charter School of Science</t>
  </si>
  <si>
    <t>3506</t>
  </si>
  <si>
    <t>Pioneer Charter School of Science II (PCSS-II)</t>
  </si>
  <si>
    <t>Pioneer Valley Chinese Immersion Charter</t>
  </si>
  <si>
    <t>0479</t>
  </si>
  <si>
    <t>Pioneer Valley Performing Arts Charter Public</t>
  </si>
  <si>
    <t>Pittsfield</t>
  </si>
  <si>
    <t>Plainville</t>
  </si>
  <si>
    <t>Plymouth</t>
  </si>
  <si>
    <t>Plympton</t>
  </si>
  <si>
    <t>Prospect Hill Academy Charter</t>
  </si>
  <si>
    <t>Provincetown</t>
  </si>
  <si>
    <t>Quabbin</t>
  </si>
  <si>
    <t>Quaboag</t>
  </si>
  <si>
    <t>Quincy</t>
  </si>
  <si>
    <t>Ralph C Mahar</t>
  </si>
  <si>
    <t>Randolph</t>
  </si>
  <si>
    <t>Reading</t>
  </si>
  <si>
    <t>0558</t>
  </si>
  <si>
    <t>READS Collaborative</t>
  </si>
  <si>
    <t>Revere</t>
  </si>
  <si>
    <t>Richmond</t>
  </si>
  <si>
    <t>Rising Tide Charter Public</t>
  </si>
  <si>
    <t>0482</t>
  </si>
  <si>
    <t>River Valley Charter</t>
  </si>
  <si>
    <t>Rochester</t>
  </si>
  <si>
    <t>Rockland</t>
  </si>
  <si>
    <t>Rockport</t>
  </si>
  <si>
    <t>Rowe</t>
  </si>
  <si>
    <t>Roxbury Preparatory Charter</t>
  </si>
  <si>
    <t>Sabis International Charter</t>
  </si>
  <si>
    <t>Salem</t>
  </si>
  <si>
    <t>Salem Academy Charter</t>
  </si>
  <si>
    <t>Sandwich</t>
  </si>
  <si>
    <t>Saugus</t>
  </si>
  <si>
    <t>Savoy</t>
  </si>
  <si>
    <t>Scituate</t>
  </si>
  <si>
    <t>Seekonk</t>
  </si>
  <si>
    <t>SEEM Collaborative</t>
  </si>
  <si>
    <t>Sharon</t>
  </si>
  <si>
    <t>Shawsheen Valley</t>
  </si>
  <si>
    <t>Sherborn</t>
  </si>
  <si>
    <t>Shore Educational Collaborative</t>
  </si>
  <si>
    <t>Shrewsbury</t>
  </si>
  <si>
    <t>Shutesbury</t>
  </si>
  <si>
    <t>Silver Lake</t>
  </si>
  <si>
    <t>Sizer School: A North Central Charter Essential</t>
  </si>
  <si>
    <t>Somerset</t>
  </si>
  <si>
    <t>Somerset Berkley</t>
  </si>
  <si>
    <t>Somerville</t>
  </si>
  <si>
    <t>South Coast Educational Collaborative</t>
  </si>
  <si>
    <t>South Hadley</t>
  </si>
  <si>
    <t>South Middlesex</t>
  </si>
  <si>
    <t>South Shore</t>
  </si>
  <si>
    <t>0488</t>
  </si>
  <si>
    <t>South Shore Charter Public</t>
  </si>
  <si>
    <t>0574</t>
  </si>
  <si>
    <t>South Shore Educational Collaborative (SSEC)</t>
  </si>
  <si>
    <t>Southampton</t>
  </si>
  <si>
    <t>Southborough</t>
  </si>
  <si>
    <t>Southbridge</t>
  </si>
  <si>
    <t>Southeastern</t>
  </si>
  <si>
    <t>0570</t>
  </si>
  <si>
    <t>Southeastern Mass. Educational Collaborative (SMEC)</t>
  </si>
  <si>
    <t>Southern Berkshire</t>
  </si>
  <si>
    <t>Southern Worcester</t>
  </si>
  <si>
    <t>0572</t>
  </si>
  <si>
    <t>Southern Worcester County Educational Collaborative</t>
  </si>
  <si>
    <t>Southwick Tolland Granville</t>
  </si>
  <si>
    <t>Spencer East Brookfield</t>
  </si>
  <si>
    <t>Springfield</t>
  </si>
  <si>
    <t>3510</t>
  </si>
  <si>
    <t>Springfield Preparatory Charter School</t>
  </si>
  <si>
    <t>Stoneham</t>
  </si>
  <si>
    <t>Stoughton</t>
  </si>
  <si>
    <t>Sturbridge</t>
  </si>
  <si>
    <t>0489</t>
  </si>
  <si>
    <t>Sturgis Charter Public</t>
  </si>
  <si>
    <t>Sudbury</t>
  </si>
  <si>
    <t>Sunderland</t>
  </si>
  <si>
    <t>Sutton</t>
  </si>
  <si>
    <t>Swampscott</t>
  </si>
  <si>
    <t>Swansea</t>
  </si>
  <si>
    <t>Tantasqua</t>
  </si>
  <si>
    <t>Taunton</t>
  </si>
  <si>
    <t>TEC Connections Academy Commonwealth Virtual School District</t>
  </si>
  <si>
    <t>Tewksbury</t>
  </si>
  <si>
    <t>0576</t>
  </si>
  <si>
    <t>The Education Cooperative (TEC)</t>
  </si>
  <si>
    <t>Tisbury</t>
  </si>
  <si>
    <t>Topsfield</t>
  </si>
  <si>
    <t>Tri County</t>
  </si>
  <si>
    <t>Triton</t>
  </si>
  <si>
    <t>Truro</t>
  </si>
  <si>
    <t>Tyngsborough</t>
  </si>
  <si>
    <t>UP Academy Charter School of Boston</t>
  </si>
  <si>
    <t>3505</t>
  </si>
  <si>
    <t>UP Academy Charter School of Dorchester</t>
  </si>
  <si>
    <t>Upisland</t>
  </si>
  <si>
    <t>Upper Cape Cod</t>
  </si>
  <si>
    <t>Uxbridge</t>
  </si>
  <si>
    <t>0540</t>
  </si>
  <si>
    <t>Valley Collaborative</t>
  </si>
  <si>
    <t>Veritas Preparatory Charter School</t>
  </si>
  <si>
    <t>Wachusett</t>
  </si>
  <si>
    <t>Wakefield</t>
  </si>
  <si>
    <t>Wales</t>
  </si>
  <si>
    <t>Walpole</t>
  </si>
  <si>
    <t>Waltham</t>
  </si>
  <si>
    <t>Ware</t>
  </si>
  <si>
    <t>Wareham</t>
  </si>
  <si>
    <t>Watertown</t>
  </si>
  <si>
    <t>Wayland</t>
  </si>
  <si>
    <t>Webster</t>
  </si>
  <si>
    <t>Wellesley</t>
  </si>
  <si>
    <t>Wellfleet</t>
  </si>
  <si>
    <t>West Boylston</t>
  </si>
  <si>
    <t>West Bridgewater</t>
  </si>
  <si>
    <t>West Springfield</t>
  </si>
  <si>
    <t>Westborough</t>
  </si>
  <si>
    <t>Westfield</t>
  </si>
  <si>
    <t>Westford</t>
  </si>
  <si>
    <t>Westhampton</t>
  </si>
  <si>
    <t>Weston</t>
  </si>
  <si>
    <t>Westport</t>
  </si>
  <si>
    <t>Westwood</t>
  </si>
  <si>
    <t>Weymouth</t>
  </si>
  <si>
    <t>Whately</t>
  </si>
  <si>
    <t>Whitman Hanson</t>
  </si>
  <si>
    <t>Whittier</t>
  </si>
  <si>
    <t>Williamsburg</t>
  </si>
  <si>
    <t>Wilmington</t>
  </si>
  <si>
    <t>Winchendon</t>
  </si>
  <si>
    <t>Winchester</t>
  </si>
  <si>
    <t>Winthrop</t>
  </si>
  <si>
    <t>Woburn</t>
  </si>
  <si>
    <t>Worcester</t>
  </si>
  <si>
    <t>Worthington</t>
  </si>
  <si>
    <t>Wrentham</t>
  </si>
  <si>
    <t>Massachusetts Department of Elementary and Secondary Education</t>
  </si>
  <si>
    <t>Total</t>
  </si>
  <si>
    <t>FY22 federal emergency school nutrition funding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</si>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</sst>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164" fontId="2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numFmt numFmtId="164" formatCode="&quot;$&quot;#,##0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'Donnell, Robert F (DESE)" refreshedDate="44806.57528125" createdVersion="7" refreshedVersion="7" minRefreshableVersion="3" recordCount="1005" xr:uid="{C99BABFF-E66E-406E-ACBE-6CBD9B8EF0CB}">
  <cacheSource type="worksheet">
    <worksheetSource ref="A3:C1008" sheet="Data"/>
  </cacheSource>
  <cacheFields count="3">
    <cacheField name="LEA" numFmtId="0">
      <sharedItems count="379">
        <s v="0001"/>
        <s v="0003"/>
        <s v="0005"/>
        <s v="0007"/>
        <s v="0008"/>
        <s v="0009"/>
        <s v="0014"/>
        <s v="0016"/>
        <s v="0017"/>
        <s v="0018"/>
        <s v="0020"/>
        <s v="0023"/>
        <s v="0024"/>
        <s v="0025"/>
        <s v="0026"/>
        <s v="0030"/>
        <s v="0031"/>
        <s v="0035"/>
        <s v="0036"/>
        <s v="0038"/>
        <s v="0040"/>
        <s v="0041"/>
        <s v="0043"/>
        <s v="0044"/>
        <s v="0045"/>
        <s v="0046"/>
        <s v="0048"/>
        <s v="0049"/>
        <s v="0050"/>
        <s v="0052"/>
        <s v="0056"/>
        <s v="0057"/>
        <s v="0061"/>
        <s v="0063"/>
        <s v="0064"/>
        <s v="0065"/>
        <s v="0068"/>
        <s v="0071"/>
        <s v="0072"/>
        <s v="0073"/>
        <s v="0074"/>
        <s v="0077"/>
        <s v="0078"/>
        <s v="0079"/>
        <s v="0082"/>
        <s v="0083"/>
        <s v="0085"/>
        <s v="0086"/>
        <s v="0087"/>
        <s v="0088"/>
        <s v="0089"/>
        <s v="0093"/>
        <s v="0094"/>
        <s v="0095"/>
        <s v="0096"/>
        <s v="0097"/>
        <s v="0098"/>
        <s v="0099"/>
        <s v="0101"/>
        <s v="0103"/>
        <s v="0105"/>
        <s v="0107"/>
        <s v="0110"/>
        <s v="0111"/>
        <s v="0114"/>
        <s v="0117"/>
        <s v="0118"/>
        <s v="0122"/>
        <s v="0125"/>
        <s v="0127"/>
        <s v="0128"/>
        <s v="0131"/>
        <s v="0133"/>
        <s v="0135"/>
        <s v="0136"/>
        <s v="0137"/>
        <s v="0138"/>
        <s v="0139"/>
        <s v="0141"/>
        <s v="0142"/>
        <s v="0144"/>
        <s v="0145"/>
        <s v="0149"/>
        <s v="0150"/>
        <s v="0151"/>
        <s v="0152"/>
        <s v="0153"/>
        <s v="0154"/>
        <s v="0155"/>
        <s v="0157"/>
        <s v="0158"/>
        <s v="0159"/>
        <s v="0160"/>
        <s v="0161"/>
        <s v="0162"/>
        <s v="0163"/>
        <s v="0164"/>
        <s v="0165"/>
        <s v="0167"/>
        <s v="0168"/>
        <s v="0170"/>
        <s v="0171"/>
        <s v="0175"/>
        <s v="0176"/>
        <s v="0177"/>
        <s v="0178"/>
        <s v="0181"/>
        <s v="0182"/>
        <s v="0184"/>
        <s v="0185"/>
        <s v="0186"/>
        <s v="0187"/>
        <s v="0189"/>
        <s v="0191"/>
        <s v="0196"/>
        <s v="0197"/>
        <s v="0198"/>
        <s v="0199"/>
        <s v="0201"/>
        <s v="0204"/>
        <s v="0207"/>
        <s v="0208"/>
        <s v="0209"/>
        <s v="0210"/>
        <s v="0211"/>
        <s v="0212"/>
        <s v="0213"/>
        <s v="0214"/>
        <s v="0215"/>
        <s v="0217"/>
        <s v="0218"/>
        <s v="0219"/>
        <s v="0220"/>
        <s v="0221"/>
        <s v="0223"/>
        <s v="0224"/>
        <s v="0226"/>
        <s v="0227"/>
        <s v="0229"/>
        <s v="0230"/>
        <s v="0231"/>
        <s v="0234"/>
        <s v="0236"/>
        <s v="0238"/>
        <s v="0239"/>
        <s v="0242"/>
        <s v="0243"/>
        <s v="0244"/>
        <s v="0246"/>
        <s v="0248"/>
        <s v="0251"/>
        <s v="0252"/>
        <s v="0253"/>
        <s v="0258"/>
        <s v="0261"/>
        <s v="0262"/>
        <s v="0265"/>
        <s v="0266"/>
        <s v="0269"/>
        <s v="0271"/>
        <s v="0272"/>
        <s v="0273"/>
        <s v="0274"/>
        <s v="0275"/>
        <s v="0276"/>
        <s v="0278"/>
        <s v="0281"/>
        <s v="0284"/>
        <s v="0287"/>
        <s v="0288"/>
        <s v="0289"/>
        <s v="0290"/>
        <s v="0291"/>
        <s v="0292"/>
        <s v="0293"/>
        <s v="0295"/>
        <s v="0296"/>
        <s v="0298"/>
        <s v="0301"/>
        <s v="0304"/>
        <s v="0305"/>
        <s v="0306"/>
        <s v="0307"/>
        <s v="0308"/>
        <s v="0309"/>
        <s v="0310"/>
        <s v="0314"/>
        <s v="0315"/>
        <s v="0316"/>
        <s v="0317"/>
        <s v="0318"/>
        <s v="0321"/>
        <s v="0322"/>
        <s v="0323"/>
        <s v="0330"/>
        <s v="0332"/>
        <s v="0335"/>
        <s v="0336"/>
        <s v="0337"/>
        <s v="0340"/>
        <s v="0342"/>
        <s v="0343"/>
        <s v="0344"/>
        <s v="0346"/>
        <s v="0347"/>
        <s v="0348"/>
        <s v="0349"/>
        <s v="0350"/>
        <s v="0412"/>
        <s v="0414"/>
        <s v="0417"/>
        <s v="0432"/>
        <s v="0435"/>
        <s v="0438"/>
        <s v="0445"/>
        <s v="0466"/>
        <s v="0478"/>
        <s v="0484"/>
        <s v="0491"/>
        <s v="0496"/>
        <s v="0600"/>
        <s v="0603"/>
        <s v="0605"/>
        <s v="0610"/>
        <s v="0615"/>
        <s v="0616"/>
        <s v="0620"/>
        <s v="0622"/>
        <s v="0625"/>
        <s v="0632"/>
        <s v="0650"/>
        <s v="0655"/>
        <s v="0658"/>
        <s v="0660"/>
        <s v="0662"/>
        <s v="0665"/>
        <s v="0670"/>
        <s v="0672"/>
        <s v="0673"/>
        <s v="0674"/>
        <s v="0675"/>
        <s v="0680"/>
        <s v="0685"/>
        <s v="0690"/>
        <s v="0695"/>
        <s v="0705"/>
        <s v="0712"/>
        <s v="0715"/>
        <s v="0717"/>
        <s v="0720"/>
        <s v="0725"/>
        <s v="0728"/>
        <s v="0740"/>
        <s v="0745"/>
        <s v="0750"/>
        <s v="0753"/>
        <s v="0755"/>
        <s v="0760"/>
        <s v="0763"/>
        <s v="0766"/>
        <s v="0767"/>
        <s v="0770"/>
        <s v="0773"/>
        <s v="0774"/>
        <s v="0775"/>
        <s v="0778"/>
        <s v="0780"/>
        <s v="0801"/>
        <s v="0806"/>
        <s v="0810"/>
        <s v="0815"/>
        <s v="0817"/>
        <s v="0821"/>
        <s v="0823"/>
        <s v="0828"/>
        <s v="0829"/>
        <s v="0830"/>
        <s v="0832"/>
        <s v="0851"/>
        <s v="0853"/>
        <s v="0855"/>
        <s v="0860"/>
        <s v="0871"/>
        <s v="0873"/>
        <s v="0878"/>
        <s v="0879"/>
        <s v="0885"/>
        <s v="3517"/>
        <s v="0010"/>
        <s v="0027"/>
        <s v="0051"/>
        <s v="0067"/>
        <s v="0091"/>
        <s v="0100"/>
        <s v="0172"/>
        <s v="0174"/>
        <s v="0264"/>
        <s v="0277"/>
        <s v="0285"/>
        <s v="0300"/>
        <s v="0325"/>
        <s v="0326"/>
        <s v="0327"/>
        <s v="0331"/>
        <s v="0409"/>
        <s v="0410"/>
        <s v="0418"/>
        <s v="0419"/>
        <s v="0420"/>
        <s v="0428"/>
        <s v="0436"/>
        <s v="0437"/>
        <s v="0439"/>
        <s v="0444"/>
        <s v="0455"/>
        <s v="0463"/>
        <s v="0470"/>
        <s v="0474"/>
        <s v="0483"/>
        <s v="0486"/>
        <s v="0487"/>
        <s v="0499"/>
        <s v="0522"/>
        <s v="0536"/>
        <s v="0544"/>
        <s v="0546"/>
        <s v="0562"/>
        <s v="0564"/>
        <s v="0635"/>
        <s v="0640"/>
        <s v="0683"/>
        <s v="0698"/>
        <s v="0710"/>
        <s v="0735"/>
        <s v="0765"/>
        <s v="0825"/>
        <s v="0872"/>
        <s v="0876"/>
        <s v="0910"/>
        <s v="3503"/>
        <s v="3509"/>
        <s v="3513"/>
        <s v="3515"/>
        <s v="3502"/>
        <s v="0449"/>
        <s v="0424"/>
        <s v="0411"/>
        <s v="0416"/>
        <s v="0481"/>
        <s v="0645"/>
        <s v="0407"/>
        <s v="0452"/>
        <s v="0818"/>
        <s v="0453"/>
        <s v="0454"/>
        <s v="3514"/>
        <s v="0456"/>
        <s v="0458"/>
        <s v="0169"/>
        <s v="0492"/>
        <s v="0469"/>
        <s v="0173"/>
        <s v="0852"/>
        <s v="0915"/>
        <s v="0730"/>
        <s v="3501"/>
        <s v="3518"/>
        <s v="0493"/>
        <s v="0494"/>
        <s v="0497"/>
        <s v="0240"/>
        <s v="0249"/>
        <s v="0250"/>
        <s v="0441"/>
        <s v="0485"/>
        <s v="0263"/>
        <s v="3902"/>
        <s v="0480"/>
        <s v="0498"/>
      </sharedItems>
    </cacheField>
    <cacheField name="Amount" numFmtId="0">
      <sharedItems containsSemiMixedTypes="0" containsString="0" containsNumber="1" minValue="21.22" maxValue="3296817.34"/>
    </cacheField>
    <cacheField name="Program" numFmtId="0">
      <sharedItems count="6">
        <s v="Supply Chain Assistance (SCA)"/>
        <s v="Emergency Operational Costs (EOC) for Child Nutrition Program Sponsors"/>
        <s v="School EBT Administration Reimbursement"/>
        <s v="EmerOP" u="1"/>
        <s v="P-EBT" u="1"/>
        <s v="SC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5">
  <r>
    <x v="0"/>
    <n v="33215.32"/>
    <x v="0"/>
  </r>
  <r>
    <x v="1"/>
    <n v="32748.79"/>
    <x v="0"/>
  </r>
  <r>
    <x v="2"/>
    <n v="45365.56"/>
    <x v="0"/>
  </r>
  <r>
    <x v="3"/>
    <n v="43397.99"/>
    <x v="0"/>
  </r>
  <r>
    <x v="4"/>
    <n v="21308.5"/>
    <x v="0"/>
  </r>
  <r>
    <x v="5"/>
    <n v="115731.46"/>
    <x v="0"/>
  </r>
  <r>
    <x v="6"/>
    <n v="63398.22"/>
    <x v="0"/>
  </r>
  <r>
    <x v="7"/>
    <n v="78469.38"/>
    <x v="0"/>
  </r>
  <r>
    <x v="8"/>
    <n v="57738.92"/>
    <x v="0"/>
  </r>
  <r>
    <x v="9"/>
    <n v="17048.82"/>
    <x v="0"/>
  </r>
  <r>
    <x v="10"/>
    <n v="90457.34"/>
    <x v="0"/>
  </r>
  <r>
    <x v="11"/>
    <n v="58124.32"/>
    <x v="0"/>
  </r>
  <r>
    <x v="12"/>
    <n v="49057.29"/>
    <x v="0"/>
  </r>
  <r>
    <x v="13"/>
    <n v="43905.1"/>
    <x v="0"/>
  </r>
  <r>
    <x v="14"/>
    <n v="93378.27"/>
    <x v="0"/>
  </r>
  <r>
    <x v="15"/>
    <n v="120741.65"/>
    <x v="0"/>
  </r>
  <r>
    <x v="16"/>
    <n v="100558.87"/>
    <x v="0"/>
  </r>
  <r>
    <x v="17"/>
    <n v="1021613.7"/>
    <x v="0"/>
  </r>
  <r>
    <x v="18"/>
    <n v="37617"/>
    <x v="0"/>
  </r>
  <r>
    <x v="19"/>
    <n v="19990.02"/>
    <x v="0"/>
  </r>
  <r>
    <x v="20"/>
    <n v="112181.72"/>
    <x v="0"/>
  </r>
  <r>
    <x v="21"/>
    <n v="13864.2"/>
    <x v="0"/>
  </r>
  <r>
    <x v="22"/>
    <n v="10618.72"/>
    <x v="0"/>
  </r>
  <r>
    <x v="23"/>
    <n v="315936.53000000003"/>
    <x v="0"/>
  </r>
  <r>
    <x v="24"/>
    <n v="10760.71"/>
    <x v="0"/>
  </r>
  <r>
    <x v="25"/>
    <n v="148713.57"/>
    <x v="0"/>
  </r>
  <r>
    <x v="26"/>
    <n v="73033.210000000006"/>
    <x v="0"/>
  </r>
  <r>
    <x v="27"/>
    <n v="139423.4"/>
    <x v="0"/>
  </r>
  <r>
    <x v="28"/>
    <n v="70862.8"/>
    <x v="0"/>
  </r>
  <r>
    <x v="29"/>
    <n v="36197.1"/>
    <x v="0"/>
  </r>
  <r>
    <x v="30"/>
    <n v="103175.54"/>
    <x v="0"/>
  </r>
  <r>
    <x v="31"/>
    <n v="129301.59"/>
    <x v="0"/>
  </r>
  <r>
    <x v="32"/>
    <n v="143236.82999999999"/>
    <x v="0"/>
  </r>
  <r>
    <x v="33"/>
    <n v="9989.91"/>
    <x v="0"/>
  </r>
  <r>
    <x v="34"/>
    <n v="44189.08"/>
    <x v="0"/>
  </r>
  <r>
    <x v="35"/>
    <n v="34006.410000000003"/>
    <x v="0"/>
  </r>
  <r>
    <x v="36"/>
    <n v="7352.97"/>
    <x v="0"/>
  </r>
  <r>
    <x v="37"/>
    <n v="46176.93"/>
    <x v="0"/>
  </r>
  <r>
    <x v="38"/>
    <n v="74838.509999999995"/>
    <x v="0"/>
  </r>
  <r>
    <x v="39"/>
    <n v="60031.040000000001"/>
    <x v="0"/>
  </r>
  <r>
    <x v="40"/>
    <n v="9543.66"/>
    <x v="0"/>
  </r>
  <r>
    <x v="41"/>
    <n v="29097.63"/>
    <x v="0"/>
  </r>
  <r>
    <x v="42"/>
    <n v="11896.63"/>
    <x v="0"/>
  </r>
  <r>
    <x v="43"/>
    <n v="78895.350000000006"/>
    <x v="0"/>
  </r>
  <r>
    <x v="44"/>
    <n v="63134.52"/>
    <x v="0"/>
  </r>
  <r>
    <x v="45"/>
    <n v="47860.52"/>
    <x v="0"/>
  </r>
  <r>
    <x v="46"/>
    <n v="8935.14"/>
    <x v="0"/>
  </r>
  <r>
    <x v="47"/>
    <n v="22647.26"/>
    <x v="0"/>
  </r>
  <r>
    <x v="48"/>
    <n v="55609.08"/>
    <x v="0"/>
  </r>
  <r>
    <x v="49"/>
    <n v="44899.02"/>
    <x v="0"/>
  </r>
  <r>
    <x v="50"/>
    <n v="12058.9"/>
    <x v="0"/>
  </r>
  <r>
    <x v="51"/>
    <n v="148084.76"/>
    <x v="0"/>
  </r>
  <r>
    <x v="52"/>
    <n v="46034.94"/>
    <x v="0"/>
  </r>
  <r>
    <x v="53"/>
    <n v="217700.14"/>
    <x v="0"/>
  </r>
  <r>
    <x v="54"/>
    <n v="65710.62"/>
    <x v="0"/>
  </r>
  <r>
    <x v="55"/>
    <n v="111512.34"/>
    <x v="0"/>
  </r>
  <r>
    <x v="56"/>
    <n v="7089.27"/>
    <x v="0"/>
  </r>
  <r>
    <x v="57"/>
    <n v="94950.23000000001"/>
    <x v="0"/>
  </r>
  <r>
    <x v="58"/>
    <n v="77343.55"/>
    <x v="0"/>
  </r>
  <r>
    <x v="59"/>
    <n v="52039.06"/>
    <x v="0"/>
  </r>
  <r>
    <x v="60"/>
    <n v="24878.52"/>
    <x v="0"/>
  </r>
  <r>
    <x v="61"/>
    <n v="38550.07"/>
    <x v="0"/>
  </r>
  <r>
    <x v="62"/>
    <n v="68732.960000000006"/>
    <x v="0"/>
  </r>
  <r>
    <x v="63"/>
    <n v="16034.61"/>
    <x v="0"/>
  </r>
  <r>
    <x v="64"/>
    <n v="31491.17"/>
    <x v="0"/>
  </r>
  <r>
    <x v="65"/>
    <n v="15365.23"/>
    <x v="0"/>
  </r>
  <r>
    <x v="66"/>
    <n v="12282.03"/>
    <x v="0"/>
  </r>
  <r>
    <x v="67"/>
    <n v="55832.21"/>
    <x v="0"/>
  </r>
  <r>
    <x v="68"/>
    <n v="25791.31"/>
    <x v="0"/>
  </r>
  <r>
    <x v="69"/>
    <n v="10010.200000000001"/>
    <x v="0"/>
  </r>
  <r>
    <x v="70"/>
    <n v="154900.25"/>
    <x v="0"/>
  </r>
  <r>
    <x v="71"/>
    <n v="82303.09"/>
    <x v="0"/>
  </r>
  <r>
    <x v="72"/>
    <n v="31207.19"/>
    <x v="0"/>
  </r>
  <r>
    <x v="73"/>
    <n v="9624.7999999999993"/>
    <x v="0"/>
  </r>
  <r>
    <x v="74"/>
    <n v="60173.03"/>
    <x v="0"/>
  </r>
  <r>
    <x v="75"/>
    <n v="126238.67"/>
    <x v="0"/>
  </r>
  <r>
    <x v="76"/>
    <n v="25730.45"/>
    <x v="0"/>
  </r>
  <r>
    <x v="77"/>
    <n v="84737.2"/>
    <x v="0"/>
  </r>
  <r>
    <x v="78"/>
    <n v="54026.92"/>
    <x v="0"/>
  </r>
  <r>
    <x v="79"/>
    <n v="21653.33"/>
    <x v="0"/>
  </r>
  <r>
    <x v="80"/>
    <n v="38651.49"/>
    <x v="0"/>
  </r>
  <r>
    <x v="81"/>
    <n v="18996.099999999999"/>
    <x v="0"/>
  </r>
  <r>
    <x v="82"/>
    <n v="284120.7"/>
    <x v="0"/>
  </r>
  <r>
    <x v="83"/>
    <n v="14127.89"/>
    <x v="0"/>
  </r>
  <r>
    <x v="84"/>
    <n v="32992.199999999997"/>
    <x v="0"/>
  </r>
  <r>
    <x v="85"/>
    <n v="15060.96"/>
    <x v="0"/>
  </r>
  <r>
    <x v="86"/>
    <n v="130437.5"/>
    <x v="0"/>
  </r>
  <r>
    <x v="87"/>
    <n v="7129.84"/>
    <x v="0"/>
  </r>
  <r>
    <x v="88"/>
    <n v="101005.13"/>
    <x v="0"/>
  </r>
  <r>
    <x v="89"/>
    <n v="25020.51"/>
    <x v="0"/>
  </r>
  <r>
    <x v="90"/>
    <n v="38692.06"/>
    <x v="0"/>
  </r>
  <r>
    <x v="91"/>
    <n v="60355.59"/>
    <x v="0"/>
  </r>
  <r>
    <x v="92"/>
    <n v="313127.11"/>
    <x v="0"/>
  </r>
  <r>
    <x v="93"/>
    <n v="58002.62"/>
    <x v="0"/>
  </r>
  <r>
    <x v="94"/>
    <n v="37596.71"/>
    <x v="0"/>
  </r>
  <r>
    <x v="95"/>
    <n v="356829.48"/>
    <x v="0"/>
  </r>
  <r>
    <x v="96"/>
    <n v="48225.63"/>
    <x v="0"/>
  </r>
  <r>
    <x v="97"/>
    <n v="132993.31"/>
    <x v="0"/>
  </r>
  <r>
    <x v="98"/>
    <n v="73276.62"/>
    <x v="0"/>
  </r>
  <r>
    <x v="99"/>
    <n v="8793.15"/>
    <x v="0"/>
  </r>
  <r>
    <x v="100"/>
    <n v="104352.02"/>
    <x v="0"/>
  </r>
  <r>
    <x v="101"/>
    <n v="79868.990000000005"/>
    <x v="0"/>
  </r>
  <r>
    <x v="102"/>
    <n v="56663.86"/>
    <x v="0"/>
  </r>
  <r>
    <x v="103"/>
    <n v="87414.71"/>
    <x v="0"/>
  </r>
  <r>
    <x v="104"/>
    <n v="48306.77"/>
    <x v="0"/>
  </r>
  <r>
    <x v="105"/>
    <n v="82384.23"/>
    <x v="0"/>
  </r>
  <r>
    <x v="106"/>
    <n v="143622.23000000001"/>
    <x v="0"/>
  </r>
  <r>
    <x v="107"/>
    <n v="65304.93"/>
    <x v="0"/>
  </r>
  <r>
    <x v="108"/>
    <n v="18306.439999999999"/>
    <x v="0"/>
  </r>
  <r>
    <x v="109"/>
    <n v="90011.09"/>
    <x v="0"/>
  </r>
  <r>
    <x v="110"/>
    <n v="25061.08"/>
    <x v="0"/>
  </r>
  <r>
    <x v="111"/>
    <n v="27474.9"/>
    <x v="0"/>
  </r>
  <r>
    <x v="112"/>
    <n v="93743.38"/>
    <x v="0"/>
  </r>
  <r>
    <x v="113"/>
    <n v="22018.45"/>
    <x v="0"/>
  </r>
  <r>
    <x v="114"/>
    <n v="8306.32"/>
    <x v="0"/>
  </r>
  <r>
    <x v="115"/>
    <n v="39138.31"/>
    <x v="0"/>
  </r>
  <r>
    <x v="116"/>
    <n v="71146.78"/>
    <x v="0"/>
  </r>
  <r>
    <x v="117"/>
    <n v="78651.94"/>
    <x v="0"/>
  </r>
  <r>
    <x v="118"/>
    <n v="282082.19"/>
    <x v="0"/>
  </r>
  <r>
    <x v="119"/>
    <n v="25791.31"/>
    <x v="0"/>
  </r>
  <r>
    <x v="120"/>
    <n v="250134.58"/>
    <x v="0"/>
  </r>
  <r>
    <x v="121"/>
    <n v="37850.21"/>
    <x v="0"/>
  </r>
  <r>
    <x v="122"/>
    <n v="33296.46"/>
    <x v="0"/>
  </r>
  <r>
    <x v="123"/>
    <n v="74016.94"/>
    <x v="0"/>
  </r>
  <r>
    <x v="124"/>
    <n v="125143.33"/>
    <x v="0"/>
  </r>
  <r>
    <x v="125"/>
    <n v="83033.320000000007"/>
    <x v="0"/>
  </r>
  <r>
    <x v="126"/>
    <n v="55720.600000000006"/>
    <x v="0"/>
  </r>
  <r>
    <x v="127"/>
    <n v="28225.41"/>
    <x v="0"/>
  </r>
  <r>
    <x v="128"/>
    <n v="10395.6"/>
    <x v="0"/>
  </r>
  <r>
    <x v="129"/>
    <n v="51957.93"/>
    <x v="0"/>
  </r>
  <r>
    <x v="130"/>
    <n v="68104.149999999994"/>
    <x v="0"/>
  </r>
  <r>
    <x v="131"/>
    <n v="49929.51"/>
    <x v="0"/>
  </r>
  <r>
    <x v="132"/>
    <n v="73580.89"/>
    <x v="0"/>
  </r>
  <r>
    <x v="133"/>
    <n v="13620.79"/>
    <x v="0"/>
  </r>
  <r>
    <x v="134"/>
    <n v="15973.75"/>
    <x v="0"/>
  </r>
  <r>
    <x v="135"/>
    <n v="8387.4599999999991"/>
    <x v="0"/>
  </r>
  <r>
    <x v="136"/>
    <n v="34858.339999999997"/>
    <x v="0"/>
  </r>
  <r>
    <x v="137"/>
    <n v="28225.41"/>
    <x v="0"/>
  </r>
  <r>
    <x v="138"/>
    <n v="126380.66"/>
    <x v="0"/>
  </r>
  <r>
    <x v="139"/>
    <n v="6886.43"/>
    <x v="0"/>
  </r>
  <r>
    <x v="140"/>
    <n v="56968.12"/>
    <x v="0"/>
  </r>
  <r>
    <x v="141"/>
    <n v="11856.06"/>
    <x v="0"/>
  </r>
  <r>
    <x v="142"/>
    <n v="104169.46"/>
    <x v="0"/>
  </r>
  <r>
    <x v="143"/>
    <n v="17981.89"/>
    <x v="0"/>
  </r>
  <r>
    <x v="144"/>
    <n v="151837.34"/>
    <x v="0"/>
  </r>
  <r>
    <x v="145"/>
    <n v="8346.89"/>
    <x v="0"/>
  </r>
  <r>
    <x v="146"/>
    <n v="194535.58"/>
    <x v="0"/>
  </r>
  <r>
    <x v="147"/>
    <n v="57738.92"/>
    <x v="0"/>
  </r>
  <r>
    <x v="148"/>
    <n v="82992.759999999995"/>
    <x v="0"/>
  </r>
  <r>
    <x v="149"/>
    <n v="154068.6"/>
    <x v="0"/>
  </r>
  <r>
    <x v="150"/>
    <n v="47211.42"/>
    <x v="0"/>
  </r>
  <r>
    <x v="151"/>
    <n v="20821.68"/>
    <x v="0"/>
  </r>
  <r>
    <x v="152"/>
    <n v="6318.47"/>
    <x v="0"/>
  </r>
  <r>
    <x v="153"/>
    <n v="81217.83"/>
    <x v="0"/>
  </r>
  <r>
    <x v="154"/>
    <n v="51633.38"/>
    <x v="0"/>
  </r>
  <r>
    <x v="155"/>
    <n v="57759.21"/>
    <x v="0"/>
  </r>
  <r>
    <x v="156"/>
    <n v="26886.65"/>
    <x v="0"/>
  </r>
  <r>
    <x v="157"/>
    <n v="75731.009999999995"/>
    <x v="0"/>
  </r>
  <r>
    <x v="158"/>
    <n v="10639.01"/>
    <x v="0"/>
  </r>
  <r>
    <x v="159"/>
    <n v="102911.84"/>
    <x v="0"/>
  </r>
  <r>
    <x v="160"/>
    <n v="7332.68"/>
    <x v="0"/>
  </r>
  <r>
    <x v="161"/>
    <n v="25243.63"/>
    <x v="0"/>
  </r>
  <r>
    <x v="162"/>
    <n v="145447.81"/>
    <x v="0"/>
  </r>
  <r>
    <x v="163"/>
    <n v="13985.9"/>
    <x v="0"/>
  </r>
  <r>
    <x v="164"/>
    <n v="30476.959999999999"/>
    <x v="0"/>
  </r>
  <r>
    <x v="165"/>
    <n v="49239.839999999997"/>
    <x v="0"/>
  </r>
  <r>
    <x v="166"/>
    <n v="604753.05999999994"/>
    <x v="0"/>
  </r>
  <r>
    <x v="167"/>
    <n v="50517.75"/>
    <x v="0"/>
  </r>
  <r>
    <x v="168"/>
    <n v="21734.47"/>
    <x v="0"/>
  </r>
  <r>
    <x v="169"/>
    <n v="38996.32"/>
    <x v="0"/>
  </r>
  <r>
    <x v="170"/>
    <n v="8062.91"/>
    <x v="0"/>
  </r>
  <r>
    <x v="171"/>
    <n v="32180.83"/>
    <x v="0"/>
  </r>
  <r>
    <x v="172"/>
    <n v="46278.35"/>
    <x v="0"/>
  </r>
  <r>
    <x v="173"/>
    <n v="46298.63"/>
    <x v="0"/>
  </r>
  <r>
    <x v="174"/>
    <n v="164474.39000000001"/>
    <x v="0"/>
  </r>
  <r>
    <x v="175"/>
    <n v="68185.289999999994"/>
    <x v="0"/>
  </r>
  <r>
    <x v="176"/>
    <n v="10781"/>
    <x v="0"/>
  </r>
  <r>
    <x v="177"/>
    <n v="16703.98"/>
    <x v="0"/>
  </r>
  <r>
    <x v="178"/>
    <n v="36623.07"/>
    <x v="0"/>
  </r>
  <r>
    <x v="179"/>
    <n v="41349.29"/>
    <x v="0"/>
  </r>
  <r>
    <x v="180"/>
    <n v="72647.81"/>
    <x v="0"/>
  </r>
  <r>
    <x v="181"/>
    <n v="7413.82"/>
    <x v="0"/>
  </r>
  <r>
    <x v="182"/>
    <n v="97982.78"/>
    <x v="0"/>
  </r>
  <r>
    <x v="183"/>
    <n v="119828.87"/>
    <x v="0"/>
  </r>
  <r>
    <x v="184"/>
    <n v="27860.3"/>
    <x v="0"/>
  </r>
  <r>
    <x v="185"/>
    <n v="46318.92"/>
    <x v="0"/>
  </r>
  <r>
    <x v="186"/>
    <n v="43195.15"/>
    <x v="0"/>
  </r>
  <r>
    <x v="187"/>
    <n v="59949.9"/>
    <x v="0"/>
  </r>
  <r>
    <x v="188"/>
    <n v="43864.53"/>
    <x v="0"/>
  </r>
  <r>
    <x v="189"/>
    <n v="90315.35"/>
    <x v="0"/>
  </r>
  <r>
    <x v="190"/>
    <n v="7373.25"/>
    <x v="0"/>
  </r>
  <r>
    <x v="191"/>
    <n v="88347.78"/>
    <x v="0"/>
  </r>
  <r>
    <x v="192"/>
    <n v="22890.67"/>
    <x v="0"/>
  </r>
  <r>
    <x v="193"/>
    <n v="24310.560000000001"/>
    <x v="0"/>
  </r>
  <r>
    <x v="194"/>
    <n v="30030.7"/>
    <x v="0"/>
  </r>
  <r>
    <x v="195"/>
    <n v="84392.36"/>
    <x v="0"/>
  </r>
  <r>
    <x v="196"/>
    <n v="33195.040000000001"/>
    <x v="0"/>
  </r>
  <r>
    <x v="197"/>
    <n v="124311.67"/>
    <x v="0"/>
  </r>
  <r>
    <x v="198"/>
    <n v="7251.55"/>
    <x v="0"/>
  </r>
  <r>
    <x v="199"/>
    <n v="7839.79"/>
    <x v="0"/>
  </r>
  <r>
    <x v="200"/>
    <n v="80477.509999999995"/>
    <x v="0"/>
  </r>
  <r>
    <x v="201"/>
    <n v="29827.86"/>
    <x v="0"/>
  </r>
  <r>
    <x v="202"/>
    <n v="92465.48"/>
    <x v="0"/>
  </r>
  <r>
    <x v="203"/>
    <n v="27312.62"/>
    <x v="0"/>
  </r>
  <r>
    <x v="204"/>
    <n v="92648.04"/>
    <x v="0"/>
  </r>
  <r>
    <x v="205"/>
    <n v="500908.16"/>
    <x v="0"/>
  </r>
  <r>
    <x v="206"/>
    <n v="6095.35"/>
    <x v="0"/>
  </r>
  <r>
    <x v="207"/>
    <n v="21957.59"/>
    <x v="0"/>
  </r>
  <r>
    <x v="208"/>
    <n v="15344.94"/>
    <x v="0"/>
  </r>
  <r>
    <x v="209"/>
    <n v="29422.18"/>
    <x v="0"/>
  </r>
  <r>
    <x v="210"/>
    <n v="11815.49"/>
    <x v="0"/>
  </r>
  <r>
    <x v="211"/>
    <n v="9929.06"/>
    <x v="0"/>
  </r>
  <r>
    <x v="212"/>
    <n v="21227.360000000001"/>
    <x v="0"/>
  </r>
  <r>
    <x v="213"/>
    <n v="11977.77"/>
    <x v="0"/>
  </r>
  <r>
    <x v="214"/>
    <n v="33945.56"/>
    <x v="0"/>
  </r>
  <r>
    <x v="215"/>
    <n v="19604.63"/>
    <x v="0"/>
  </r>
  <r>
    <x v="216"/>
    <n v="12829.7"/>
    <x v="0"/>
  </r>
  <r>
    <x v="217"/>
    <n v="35629.14"/>
    <x v="0"/>
  </r>
  <r>
    <x v="218"/>
    <n v="25892.73"/>
    <x v="0"/>
  </r>
  <r>
    <x v="219"/>
    <n v="12079.19"/>
    <x v="0"/>
  </r>
  <r>
    <x v="220"/>
    <n v="111613.75999999999"/>
    <x v="0"/>
  </r>
  <r>
    <x v="221"/>
    <n v="18671.55"/>
    <x v="0"/>
  </r>
  <r>
    <x v="222"/>
    <n v="19543.77"/>
    <x v="0"/>
  </r>
  <r>
    <x v="223"/>
    <n v="53154.69"/>
    <x v="0"/>
  </r>
  <r>
    <x v="224"/>
    <n v="36420.230000000003"/>
    <x v="0"/>
  </r>
  <r>
    <x v="225"/>
    <n v="27535.75"/>
    <x v="0"/>
  </r>
  <r>
    <x v="226"/>
    <n v="25933.3"/>
    <x v="0"/>
  </r>
  <r>
    <x v="227"/>
    <n v="49107.94"/>
    <x v="0"/>
  </r>
  <r>
    <x v="228"/>
    <n v="114818.67"/>
    <x v="0"/>
  </r>
  <r>
    <x v="229"/>
    <n v="7251.55"/>
    <x v="0"/>
  </r>
  <r>
    <x v="230"/>
    <n v="38671.769999999997"/>
    <x v="0"/>
  </r>
  <r>
    <x v="231"/>
    <n v="18935.25"/>
    <x v="0"/>
  </r>
  <r>
    <x v="232"/>
    <n v="79138.759999999995"/>
    <x v="0"/>
  </r>
  <r>
    <x v="233"/>
    <n v="33215.32"/>
    <x v="0"/>
  </r>
  <r>
    <x v="234"/>
    <n v="6825.58"/>
    <x v="0"/>
  </r>
  <r>
    <x v="235"/>
    <n v="41450.71"/>
    <x v="0"/>
  </r>
  <r>
    <x v="236"/>
    <n v="12180.61"/>
    <x v="0"/>
  </r>
  <r>
    <x v="237"/>
    <n v="19848.04"/>
    <x v="0"/>
  </r>
  <r>
    <x v="238"/>
    <n v="50700.31"/>
    <x v="0"/>
  </r>
  <r>
    <x v="239"/>
    <n v="21998.16"/>
    <x v="0"/>
  </r>
  <r>
    <x v="240"/>
    <n v="25365.34"/>
    <x v="0"/>
  </r>
  <r>
    <x v="241"/>
    <n v="63986.46"/>
    <x v="0"/>
  </r>
  <r>
    <x v="242"/>
    <n v="6845.86"/>
    <x v="0"/>
  </r>
  <r>
    <x v="243"/>
    <n v="25689.89"/>
    <x v="0"/>
  </r>
  <r>
    <x v="244"/>
    <n v="16724.27"/>
    <x v="0"/>
  </r>
  <r>
    <x v="245"/>
    <n v="38266.089999999997"/>
    <x v="0"/>
  </r>
  <r>
    <x v="246"/>
    <n v="40679.910000000003"/>
    <x v="0"/>
  </r>
  <r>
    <x v="247"/>
    <n v="17069.099999999999"/>
    <x v="0"/>
  </r>
  <r>
    <x v="248"/>
    <n v="13275.95"/>
    <x v="0"/>
  </r>
  <r>
    <x v="249"/>
    <n v="33904.99"/>
    <x v="0"/>
  </r>
  <r>
    <x v="250"/>
    <n v="84260.47"/>
    <x v="0"/>
  </r>
  <r>
    <x v="251"/>
    <n v="7657.23"/>
    <x v="0"/>
  </r>
  <r>
    <x v="252"/>
    <n v="54655.73"/>
    <x v="0"/>
  </r>
  <r>
    <x v="253"/>
    <n v="35953.69"/>
    <x v="0"/>
  </r>
  <r>
    <x v="254"/>
    <n v="23935.239999999998"/>
    <x v="0"/>
  </r>
  <r>
    <x v="255"/>
    <n v="47333.13"/>
    <x v="0"/>
  </r>
  <r>
    <x v="256"/>
    <n v="17129.95"/>
    <x v="0"/>
  </r>
  <r>
    <x v="257"/>
    <n v="22545.83"/>
    <x v="0"/>
  </r>
  <r>
    <x v="258"/>
    <n v="17718.189999999999"/>
    <x v="0"/>
  </r>
  <r>
    <x v="259"/>
    <n v="23255.78"/>
    <x v="0"/>
  </r>
  <r>
    <x v="260"/>
    <n v="33316.75"/>
    <x v="0"/>
  </r>
  <r>
    <x v="261"/>
    <n v="41268.15"/>
    <x v="0"/>
  </r>
  <r>
    <x v="262"/>
    <n v="32728.5"/>
    <x v="0"/>
  </r>
  <r>
    <x v="263"/>
    <n v="13641.07"/>
    <x v="0"/>
  </r>
  <r>
    <x v="264"/>
    <n v="139423.4"/>
    <x v="0"/>
  </r>
  <r>
    <x v="265"/>
    <n v="27434.33"/>
    <x v="0"/>
  </r>
  <r>
    <x v="266"/>
    <n v="46318.92"/>
    <x v="0"/>
  </r>
  <r>
    <x v="267"/>
    <n v="23539.759999999998"/>
    <x v="0"/>
  </r>
  <r>
    <x v="268"/>
    <n v="23600.61"/>
    <x v="0"/>
  </r>
  <r>
    <x v="269"/>
    <n v="23945.439999999999"/>
    <x v="0"/>
  </r>
  <r>
    <x v="270"/>
    <n v="18671.55"/>
    <x v="0"/>
  </r>
  <r>
    <x v="271"/>
    <n v="39827.97"/>
    <x v="0"/>
  </r>
  <r>
    <x v="272"/>
    <n v="33742.71"/>
    <x v="0"/>
  </r>
  <r>
    <x v="273"/>
    <n v="38509.5"/>
    <x v="0"/>
  </r>
  <r>
    <x v="274"/>
    <n v="51653.66"/>
    <x v="0"/>
  </r>
  <r>
    <x v="275"/>
    <n v="22140.15"/>
    <x v="0"/>
  </r>
  <r>
    <x v="276"/>
    <n v="18205.02"/>
    <x v="0"/>
  </r>
  <r>
    <x v="277"/>
    <n v="33499.300000000003"/>
    <x v="0"/>
  </r>
  <r>
    <x v="278"/>
    <n v="15527.5"/>
    <x v="0"/>
  </r>
  <r>
    <x v="279"/>
    <n v="31531.74"/>
    <x v="0"/>
  </r>
  <r>
    <x v="280"/>
    <n v="16420.009999999998"/>
    <x v="0"/>
  </r>
  <r>
    <x v="281"/>
    <n v="13275.95"/>
    <x v="0"/>
  </r>
  <r>
    <x v="282"/>
    <n v="31795.43"/>
    <x v="0"/>
  </r>
  <r>
    <x v="283"/>
    <n v="18712.12"/>
    <x v="0"/>
  </r>
  <r>
    <x v="284"/>
    <n v="23986.01"/>
    <x v="0"/>
  </r>
  <r>
    <x v="285"/>
    <n v="16480.86"/>
    <x v="0"/>
  </r>
  <r>
    <x v="286"/>
    <n v="30984.06"/>
    <x v="0"/>
  </r>
  <r>
    <x v="287"/>
    <n v="9462.52"/>
    <x v="0"/>
  </r>
  <r>
    <x v="0"/>
    <n v="34239.979999999996"/>
    <x v="1"/>
  </r>
  <r>
    <x v="1"/>
    <n v="34255.33"/>
    <x v="1"/>
  </r>
  <r>
    <x v="2"/>
    <n v="106175.59999999999"/>
    <x v="1"/>
  </r>
  <r>
    <x v="3"/>
    <n v="29516.81"/>
    <x v="1"/>
  </r>
  <r>
    <x v="4"/>
    <n v="47657.91"/>
    <x v="1"/>
  </r>
  <r>
    <x v="288"/>
    <n v="20356.189999999999"/>
    <x v="1"/>
  </r>
  <r>
    <x v="6"/>
    <n v="30516.61"/>
    <x v="1"/>
  </r>
  <r>
    <x v="7"/>
    <n v="171578.76"/>
    <x v="1"/>
  </r>
  <r>
    <x v="8"/>
    <n v="16460.400000000001"/>
    <x v="1"/>
  </r>
  <r>
    <x v="9"/>
    <n v="22292.89"/>
    <x v="1"/>
  </r>
  <r>
    <x v="10"/>
    <n v="20678.02"/>
    <x v="1"/>
  </r>
  <r>
    <x v="11"/>
    <n v="12447.710000000001"/>
    <x v="1"/>
  </r>
  <r>
    <x v="13"/>
    <n v="46491.39"/>
    <x v="1"/>
  </r>
  <r>
    <x v="14"/>
    <n v="18272.48"/>
    <x v="1"/>
  </r>
  <r>
    <x v="289"/>
    <n v="3537.1"/>
    <x v="1"/>
  </r>
  <r>
    <x v="15"/>
    <n v="48800.61"/>
    <x v="1"/>
  </r>
  <r>
    <x v="16"/>
    <n v="5026.25"/>
    <x v="1"/>
  </r>
  <r>
    <x v="17"/>
    <n v="3296817.34"/>
    <x v="1"/>
  </r>
  <r>
    <x v="18"/>
    <n v="23519.120000000003"/>
    <x v="1"/>
  </r>
  <r>
    <x v="19"/>
    <n v="3830.57"/>
    <x v="1"/>
  </r>
  <r>
    <x v="20"/>
    <n v="6714.1"/>
    <x v="1"/>
  </r>
  <r>
    <x v="21"/>
    <n v="15322.9"/>
    <x v="1"/>
  </r>
  <r>
    <x v="23"/>
    <n v="1222788.9100000001"/>
    <x v="1"/>
  </r>
  <r>
    <x v="24"/>
    <n v="216.98"/>
    <x v="1"/>
  </r>
  <r>
    <x v="25"/>
    <n v="72808.650000000009"/>
    <x v="1"/>
  </r>
  <r>
    <x v="26"/>
    <n v="49575.199999999997"/>
    <x v="1"/>
  </r>
  <r>
    <x v="27"/>
    <n v="233284.41000000003"/>
    <x v="1"/>
  </r>
  <r>
    <x v="28"/>
    <n v="22039.79"/>
    <x v="1"/>
  </r>
  <r>
    <x v="290"/>
    <n v="3644.29"/>
    <x v="1"/>
  </r>
  <r>
    <x v="29"/>
    <n v="29687.64"/>
    <x v="1"/>
  </r>
  <r>
    <x v="30"/>
    <n v="41188.759999999995"/>
    <x v="1"/>
  </r>
  <r>
    <x v="31"/>
    <n v="86573.93"/>
    <x v="1"/>
  </r>
  <r>
    <x v="32"/>
    <n v="240484.07"/>
    <x v="1"/>
  </r>
  <r>
    <x v="33"/>
    <n v="6532.59"/>
    <x v="1"/>
  </r>
  <r>
    <x v="34"/>
    <n v="7423.16"/>
    <x v="1"/>
  </r>
  <r>
    <x v="35"/>
    <n v="9744.6899999999987"/>
    <x v="1"/>
  </r>
  <r>
    <x v="291"/>
    <n v="14437.529999999999"/>
    <x v="1"/>
  </r>
  <r>
    <x v="36"/>
    <n v="28.31"/>
    <x v="1"/>
  </r>
  <r>
    <x v="37"/>
    <n v="59593.91"/>
    <x v="1"/>
  </r>
  <r>
    <x v="38"/>
    <n v="5512.85"/>
    <x v="1"/>
  </r>
  <r>
    <x v="39"/>
    <n v="5854.92"/>
    <x v="1"/>
  </r>
  <r>
    <x v="40"/>
    <n v="8379.0300000000007"/>
    <x v="1"/>
  </r>
  <r>
    <x v="41"/>
    <n v="18911.91"/>
    <x v="1"/>
  </r>
  <r>
    <x v="42"/>
    <n v="3368.14"/>
    <x v="1"/>
  </r>
  <r>
    <x v="43"/>
    <n v="31639.370000000003"/>
    <x v="1"/>
  </r>
  <r>
    <x v="44"/>
    <n v="4299.63"/>
    <x v="1"/>
  </r>
  <r>
    <x v="45"/>
    <n v="13576.92"/>
    <x v="1"/>
  </r>
  <r>
    <x v="46"/>
    <n v="2034.24"/>
    <x v="1"/>
  </r>
  <r>
    <x v="47"/>
    <n v="39.9"/>
    <x v="1"/>
  </r>
  <r>
    <x v="48"/>
    <n v="51093.95"/>
    <x v="1"/>
  </r>
  <r>
    <x v="49"/>
    <n v="31033.45"/>
    <x v="1"/>
  </r>
  <r>
    <x v="292"/>
    <n v="5100.07"/>
    <x v="1"/>
  </r>
  <r>
    <x v="51"/>
    <n v="662398.73"/>
    <x v="1"/>
  </r>
  <r>
    <x v="52"/>
    <n v="40414.019999999997"/>
    <x v="1"/>
  </r>
  <r>
    <x v="53"/>
    <n v="51882.12"/>
    <x v="1"/>
  </r>
  <r>
    <x v="54"/>
    <n v="27964.97"/>
    <x v="1"/>
  </r>
  <r>
    <x v="55"/>
    <n v="260178.47999999998"/>
    <x v="1"/>
  </r>
  <r>
    <x v="56"/>
    <n v="2938.55"/>
    <x v="1"/>
  </r>
  <r>
    <x v="57"/>
    <n v="72353.11"/>
    <x v="1"/>
  </r>
  <r>
    <x v="293"/>
    <n v="318753.51"/>
    <x v="1"/>
  </r>
  <r>
    <x v="58"/>
    <n v="33587.75"/>
    <x v="1"/>
  </r>
  <r>
    <x v="59"/>
    <n v="35850.18"/>
    <x v="1"/>
  </r>
  <r>
    <x v="60"/>
    <n v="11635"/>
    <x v="1"/>
  </r>
  <r>
    <x v="61"/>
    <n v="73590.26999999999"/>
    <x v="1"/>
  </r>
  <r>
    <x v="62"/>
    <n v="20652.059999999998"/>
    <x v="1"/>
  </r>
  <r>
    <x v="63"/>
    <n v="19234.5"/>
    <x v="1"/>
  </r>
  <r>
    <x v="64"/>
    <n v="6710.01"/>
    <x v="1"/>
  </r>
  <r>
    <x v="65"/>
    <n v="693.69"/>
    <x v="1"/>
  </r>
  <r>
    <x v="66"/>
    <n v="9617.5"/>
    <x v="1"/>
  </r>
  <r>
    <x v="67"/>
    <n v="19020.86"/>
    <x v="1"/>
  </r>
  <r>
    <x v="68"/>
    <n v="8276.0499999999993"/>
    <x v="1"/>
  </r>
  <r>
    <x v="69"/>
    <n v="5228.99"/>
    <x v="1"/>
  </r>
  <r>
    <x v="70"/>
    <n v="126891"/>
    <x v="1"/>
  </r>
  <r>
    <x v="71"/>
    <n v="25314.91"/>
    <x v="1"/>
  </r>
  <r>
    <x v="72"/>
    <n v="31539.590000000004"/>
    <x v="1"/>
  </r>
  <r>
    <x v="73"/>
    <n v="572.39"/>
    <x v="1"/>
  </r>
  <r>
    <x v="74"/>
    <n v="5643.44"/>
    <x v="1"/>
  </r>
  <r>
    <x v="75"/>
    <n v="440070.74"/>
    <x v="1"/>
  </r>
  <r>
    <x v="77"/>
    <n v="22628.03"/>
    <x v="1"/>
  </r>
  <r>
    <x v="78"/>
    <n v="51486.78"/>
    <x v="1"/>
  </r>
  <r>
    <x v="79"/>
    <n v="5347.52"/>
    <x v="1"/>
  </r>
  <r>
    <x v="80"/>
    <n v="8629.58"/>
    <x v="1"/>
  </r>
  <r>
    <x v="81"/>
    <n v="18091.879999999997"/>
    <x v="1"/>
  </r>
  <r>
    <x v="82"/>
    <n v="1352167.67"/>
    <x v="1"/>
  </r>
  <r>
    <x v="83"/>
    <n v="2408.98"/>
    <x v="1"/>
  </r>
  <r>
    <x v="84"/>
    <n v="15705.51"/>
    <x v="1"/>
  </r>
  <r>
    <x v="85"/>
    <n v="15647.6"/>
    <x v="1"/>
  </r>
  <r>
    <x v="86"/>
    <n v="27386.58"/>
    <x v="1"/>
  </r>
  <r>
    <x v="87"/>
    <n v="1345.46"/>
    <x v="1"/>
  </r>
  <r>
    <x v="88"/>
    <n v="45098.240000000005"/>
    <x v="1"/>
  </r>
  <r>
    <x v="89"/>
    <n v="4676.62"/>
    <x v="1"/>
  </r>
  <r>
    <x v="90"/>
    <n v="5294.8099999999995"/>
    <x v="1"/>
  </r>
  <r>
    <x v="91"/>
    <n v="25816.129999999997"/>
    <x v="1"/>
  </r>
  <r>
    <x v="92"/>
    <n v="632459.12999999989"/>
    <x v="1"/>
  </r>
  <r>
    <x v="93"/>
    <n v="36849.269999999997"/>
    <x v="1"/>
  </r>
  <r>
    <x v="94"/>
    <n v="712.97"/>
    <x v="1"/>
  </r>
  <r>
    <x v="95"/>
    <n v="947550.08000000007"/>
    <x v="1"/>
  </r>
  <r>
    <x v="96"/>
    <n v="21246.15"/>
    <x v="1"/>
  </r>
  <r>
    <x v="97"/>
    <n v="307605.21999999997"/>
    <x v="1"/>
  </r>
  <r>
    <x v="98"/>
    <n v="33094.660000000003"/>
    <x v="1"/>
  </r>
  <r>
    <x v="99"/>
    <n v="21524.750000000004"/>
    <x v="1"/>
  </r>
  <r>
    <x v="100"/>
    <n v="25908.880000000001"/>
    <x v="1"/>
  </r>
  <r>
    <x v="101"/>
    <n v="28035.63"/>
    <x v="1"/>
  </r>
  <r>
    <x v="294"/>
    <n v="29437.82"/>
    <x v="1"/>
  </r>
  <r>
    <x v="295"/>
    <n v="28733.010000000002"/>
    <x v="1"/>
  </r>
  <r>
    <x v="102"/>
    <n v="6744.1900000000005"/>
    <x v="1"/>
  </r>
  <r>
    <x v="103"/>
    <n v="128857.66"/>
    <x v="1"/>
  </r>
  <r>
    <x v="104"/>
    <n v="11344.17"/>
    <x v="1"/>
  </r>
  <r>
    <x v="105"/>
    <n v="18177.13"/>
    <x v="1"/>
  </r>
  <r>
    <x v="106"/>
    <n v="171011.99"/>
    <x v="1"/>
  </r>
  <r>
    <x v="107"/>
    <n v="75174.69"/>
    <x v="1"/>
  </r>
  <r>
    <x v="108"/>
    <n v="6136.38"/>
    <x v="1"/>
  </r>
  <r>
    <x v="109"/>
    <n v="180121.95"/>
    <x v="1"/>
  </r>
  <r>
    <x v="110"/>
    <n v="13404.54"/>
    <x v="1"/>
  </r>
  <r>
    <x v="111"/>
    <n v="1067.58"/>
    <x v="1"/>
  </r>
  <r>
    <x v="112"/>
    <n v="19946.61"/>
    <x v="1"/>
  </r>
  <r>
    <x v="114"/>
    <n v="969.06999999999994"/>
    <x v="1"/>
  </r>
  <r>
    <x v="115"/>
    <n v="25085.879999999997"/>
    <x v="1"/>
  </r>
  <r>
    <x v="116"/>
    <n v="48490.44"/>
    <x v="1"/>
  </r>
  <r>
    <x v="117"/>
    <n v="5146.22"/>
    <x v="1"/>
  </r>
  <r>
    <x v="118"/>
    <n v="1475119.94"/>
    <x v="1"/>
  </r>
  <r>
    <x v="119"/>
    <n v="565.09"/>
    <x v="1"/>
  </r>
  <r>
    <x v="120"/>
    <n v="37128.61"/>
    <x v="1"/>
  </r>
  <r>
    <x v="121"/>
    <n v="11763.3"/>
    <x v="1"/>
  </r>
  <r>
    <x v="122"/>
    <n v="40332.379999999997"/>
    <x v="1"/>
  </r>
  <r>
    <x v="123"/>
    <n v="21829.3"/>
    <x v="1"/>
  </r>
  <r>
    <x v="125"/>
    <n v="6432.8"/>
    <x v="1"/>
  </r>
  <r>
    <x v="126"/>
    <n v="25761.360000000001"/>
    <x v="1"/>
  </r>
  <r>
    <x v="127"/>
    <n v="42282.369999999995"/>
    <x v="1"/>
  </r>
  <r>
    <x v="128"/>
    <n v="16760.509999999998"/>
    <x v="1"/>
  </r>
  <r>
    <x v="129"/>
    <n v="1509.23"/>
    <x v="1"/>
  </r>
  <r>
    <x v="130"/>
    <n v="782.25"/>
    <x v="1"/>
  </r>
  <r>
    <x v="131"/>
    <n v="8013.64"/>
    <x v="1"/>
  </r>
  <r>
    <x v="132"/>
    <n v="1170.82"/>
    <x v="1"/>
  </r>
  <r>
    <x v="133"/>
    <n v="1153.72"/>
    <x v="1"/>
  </r>
  <r>
    <x v="134"/>
    <n v="8124.26"/>
    <x v="1"/>
  </r>
  <r>
    <x v="135"/>
    <n v="7624.51"/>
    <x v="1"/>
  </r>
  <r>
    <x v="136"/>
    <n v="7744.16"/>
    <x v="1"/>
  </r>
  <r>
    <x v="137"/>
    <n v="6202.33"/>
    <x v="1"/>
  </r>
  <r>
    <x v="138"/>
    <n v="22598.35"/>
    <x v="1"/>
  </r>
  <r>
    <x v="139"/>
    <n v="4840.7000000000007"/>
    <x v="1"/>
  </r>
  <r>
    <x v="140"/>
    <n v="32028.39"/>
    <x v="1"/>
  </r>
  <r>
    <x v="141"/>
    <n v="2499.0699999999997"/>
    <x v="1"/>
  </r>
  <r>
    <x v="142"/>
    <n v="303448.96000000002"/>
    <x v="1"/>
  </r>
  <r>
    <x v="143"/>
    <n v="3513.6"/>
    <x v="1"/>
  </r>
  <r>
    <x v="144"/>
    <n v="62416.189999999995"/>
    <x v="1"/>
  </r>
  <r>
    <x v="146"/>
    <n v="190573.24"/>
    <x v="1"/>
  </r>
  <r>
    <x v="148"/>
    <n v="29318.17"/>
    <x v="1"/>
  </r>
  <r>
    <x v="149"/>
    <n v="410792.84"/>
    <x v="1"/>
  </r>
  <r>
    <x v="150"/>
    <n v="10287.27"/>
    <x v="1"/>
  </r>
  <r>
    <x v="151"/>
    <n v="17884.13"/>
    <x v="1"/>
  </r>
  <r>
    <x v="152"/>
    <n v="2339.86"/>
    <x v="1"/>
  </r>
  <r>
    <x v="153"/>
    <n v="70226.509999999995"/>
    <x v="1"/>
  </r>
  <r>
    <x v="154"/>
    <n v="12158.199999999999"/>
    <x v="1"/>
  </r>
  <r>
    <x v="155"/>
    <n v="45785.03"/>
    <x v="1"/>
  </r>
  <r>
    <x v="296"/>
    <n v="9841.08"/>
    <x v="1"/>
  </r>
  <r>
    <x v="156"/>
    <n v="21439.85"/>
    <x v="1"/>
  </r>
  <r>
    <x v="158"/>
    <n v="3210.28"/>
    <x v="1"/>
  </r>
  <r>
    <x v="159"/>
    <n v="56586.82"/>
    <x v="1"/>
  </r>
  <r>
    <x v="160"/>
    <n v="583.16999999999996"/>
    <x v="1"/>
  </r>
  <r>
    <x v="161"/>
    <n v="34528.979999999996"/>
    <x v="1"/>
  </r>
  <r>
    <x v="162"/>
    <n v="158229.90999999997"/>
    <x v="1"/>
  </r>
  <r>
    <x v="163"/>
    <n v="7573.7599999999993"/>
    <x v="1"/>
  </r>
  <r>
    <x v="164"/>
    <n v="1603.63"/>
    <x v="1"/>
  </r>
  <r>
    <x v="297"/>
    <n v="81280.92"/>
    <x v="1"/>
  </r>
  <r>
    <x v="165"/>
    <n v="41277.64"/>
    <x v="1"/>
  </r>
  <r>
    <x v="166"/>
    <n v="2227229.9500000002"/>
    <x v="1"/>
  </r>
  <r>
    <x v="167"/>
    <n v="5044.38"/>
    <x v="1"/>
  </r>
  <r>
    <x v="298"/>
    <n v="77339.45"/>
    <x v="1"/>
  </r>
  <r>
    <x v="168"/>
    <n v="873.49"/>
    <x v="1"/>
  </r>
  <r>
    <x v="169"/>
    <n v="21706.800000000003"/>
    <x v="1"/>
  </r>
  <r>
    <x v="170"/>
    <n v="4583.83"/>
    <x v="1"/>
  </r>
  <r>
    <x v="172"/>
    <n v="16268.39"/>
    <x v="1"/>
  </r>
  <r>
    <x v="173"/>
    <n v="26994.9"/>
    <x v="1"/>
  </r>
  <r>
    <x v="174"/>
    <n v="351117.63"/>
    <x v="1"/>
  </r>
  <r>
    <x v="175"/>
    <n v="25849.15"/>
    <x v="1"/>
  </r>
  <r>
    <x v="176"/>
    <n v="258.49"/>
    <x v="1"/>
  </r>
  <r>
    <x v="177"/>
    <n v="3703.7599999999993"/>
    <x v="1"/>
  </r>
  <r>
    <x v="299"/>
    <n v="21.22"/>
    <x v="1"/>
  </r>
  <r>
    <x v="178"/>
    <n v="21199.33"/>
    <x v="1"/>
  </r>
  <r>
    <x v="179"/>
    <n v="2555.69"/>
    <x v="1"/>
  </r>
  <r>
    <x v="180"/>
    <n v="35014.020000000004"/>
    <x v="1"/>
  </r>
  <r>
    <x v="181"/>
    <n v="1291.8799999999999"/>
    <x v="1"/>
  </r>
  <r>
    <x v="182"/>
    <n v="31008.59"/>
    <x v="1"/>
  </r>
  <r>
    <x v="183"/>
    <n v="171441.66999999998"/>
    <x v="1"/>
  </r>
  <r>
    <x v="184"/>
    <n v="4353.29"/>
    <x v="1"/>
  </r>
  <r>
    <x v="186"/>
    <n v="7507"/>
    <x v="1"/>
  </r>
  <r>
    <x v="187"/>
    <n v="20288.36"/>
    <x v="1"/>
  </r>
  <r>
    <x v="188"/>
    <n v="44012.55"/>
    <x v="1"/>
  </r>
  <r>
    <x v="189"/>
    <n v="16491.87"/>
    <x v="1"/>
  </r>
  <r>
    <x v="190"/>
    <n v="3225.36"/>
    <x v="1"/>
  </r>
  <r>
    <x v="191"/>
    <n v="17848.57"/>
    <x v="1"/>
  </r>
  <r>
    <x v="192"/>
    <n v="7227.26"/>
    <x v="1"/>
  </r>
  <r>
    <x v="193"/>
    <n v="2475.1"/>
    <x v="1"/>
  </r>
  <r>
    <x v="300"/>
    <n v="184279.78"/>
    <x v="1"/>
  </r>
  <r>
    <x v="301"/>
    <n v="32973.129999999997"/>
    <x v="1"/>
  </r>
  <r>
    <x v="302"/>
    <n v="1793.1399999999999"/>
    <x v="1"/>
  </r>
  <r>
    <x v="194"/>
    <n v="18841.57"/>
    <x v="1"/>
  </r>
  <r>
    <x v="303"/>
    <n v="15077.31"/>
    <x v="1"/>
  </r>
  <r>
    <x v="195"/>
    <n v="86457.94"/>
    <x v="1"/>
  </r>
  <r>
    <x v="196"/>
    <n v="20376.370000000003"/>
    <x v="1"/>
  </r>
  <r>
    <x v="197"/>
    <n v="93056.2"/>
    <x v="1"/>
  </r>
  <r>
    <x v="198"/>
    <n v="3477.0299999999997"/>
    <x v="1"/>
  </r>
  <r>
    <x v="199"/>
    <n v="120.62"/>
    <x v="1"/>
  </r>
  <r>
    <x v="200"/>
    <n v="3640.24"/>
    <x v="1"/>
  </r>
  <r>
    <x v="201"/>
    <n v="27590.39"/>
    <x v="1"/>
  </r>
  <r>
    <x v="202"/>
    <n v="11378.79"/>
    <x v="1"/>
  </r>
  <r>
    <x v="203"/>
    <n v="46309.16"/>
    <x v="1"/>
  </r>
  <r>
    <x v="204"/>
    <n v="55494.879999999997"/>
    <x v="1"/>
  </r>
  <r>
    <x v="205"/>
    <n v="2097055.96"/>
    <x v="1"/>
  </r>
  <r>
    <x v="206"/>
    <n v="2587.2399999999998"/>
    <x v="1"/>
  </r>
  <r>
    <x v="207"/>
    <n v="14440.61"/>
    <x v="1"/>
  </r>
  <r>
    <x v="304"/>
    <n v="1364.25"/>
    <x v="1"/>
  </r>
  <r>
    <x v="305"/>
    <n v="59955.16"/>
    <x v="1"/>
  </r>
  <r>
    <x v="208"/>
    <n v="29986.05"/>
    <x v="1"/>
  </r>
  <r>
    <x v="209"/>
    <n v="26967.77"/>
    <x v="1"/>
  </r>
  <r>
    <x v="210"/>
    <n v="43144.05"/>
    <x v="1"/>
  </r>
  <r>
    <x v="306"/>
    <n v="8978.85"/>
    <x v="1"/>
  </r>
  <r>
    <x v="307"/>
    <n v="12133.3"/>
    <x v="1"/>
  </r>
  <r>
    <x v="308"/>
    <n v="28332.03"/>
    <x v="1"/>
  </r>
  <r>
    <x v="309"/>
    <n v="156367.42000000001"/>
    <x v="1"/>
  </r>
  <r>
    <x v="211"/>
    <n v="1687.83"/>
    <x v="1"/>
  </r>
  <r>
    <x v="212"/>
    <n v="8680.14"/>
    <x v="1"/>
  </r>
  <r>
    <x v="310"/>
    <n v="137759.78999999998"/>
    <x v="1"/>
  </r>
  <r>
    <x v="311"/>
    <n v="19765.29"/>
    <x v="1"/>
  </r>
  <r>
    <x v="213"/>
    <n v="26902.33"/>
    <x v="1"/>
  </r>
  <r>
    <x v="312"/>
    <n v="39715.589999999997"/>
    <x v="1"/>
  </r>
  <r>
    <x v="313"/>
    <n v="33386.32"/>
    <x v="1"/>
  </r>
  <r>
    <x v="214"/>
    <n v="87801.599999999991"/>
    <x v="1"/>
  </r>
  <r>
    <x v="314"/>
    <n v="4667.3100000000004"/>
    <x v="1"/>
  </r>
  <r>
    <x v="315"/>
    <n v="197313.89"/>
    <x v="1"/>
  </r>
  <r>
    <x v="215"/>
    <n v="6240.57"/>
    <x v="1"/>
  </r>
  <r>
    <x v="316"/>
    <n v="27278.75"/>
    <x v="1"/>
  </r>
  <r>
    <x v="317"/>
    <n v="16006.740000000002"/>
    <x v="1"/>
  </r>
  <r>
    <x v="216"/>
    <n v="4421.26"/>
    <x v="1"/>
  </r>
  <r>
    <x v="318"/>
    <n v="4937.13"/>
    <x v="1"/>
  </r>
  <r>
    <x v="217"/>
    <n v="138035.5"/>
    <x v="1"/>
  </r>
  <r>
    <x v="319"/>
    <n v="104355.97"/>
    <x v="1"/>
  </r>
  <r>
    <x v="320"/>
    <n v="66086.61"/>
    <x v="1"/>
  </r>
  <r>
    <x v="218"/>
    <n v="46710.61"/>
    <x v="1"/>
  </r>
  <r>
    <x v="219"/>
    <n v="32954.080000000002"/>
    <x v="1"/>
  </r>
  <r>
    <x v="321"/>
    <n v="6825.43"/>
    <x v="1"/>
  </r>
  <r>
    <x v="322"/>
    <n v="17247.080000000002"/>
    <x v="1"/>
  </r>
  <r>
    <x v="323"/>
    <n v="8015.84"/>
    <x v="1"/>
  </r>
  <r>
    <x v="324"/>
    <n v="1989.54"/>
    <x v="1"/>
  </r>
  <r>
    <x v="325"/>
    <n v="10578.52"/>
    <x v="1"/>
  </r>
  <r>
    <x v="326"/>
    <n v="17885.73"/>
    <x v="1"/>
  </r>
  <r>
    <x v="327"/>
    <n v="17279.2"/>
    <x v="1"/>
  </r>
  <r>
    <x v="220"/>
    <n v="24954.47"/>
    <x v="1"/>
  </r>
  <r>
    <x v="221"/>
    <n v="30451.809999999998"/>
    <x v="1"/>
  </r>
  <r>
    <x v="225"/>
    <n v="45510.59"/>
    <x v="1"/>
  </r>
  <r>
    <x v="226"/>
    <n v="5643.02"/>
    <x v="1"/>
  </r>
  <r>
    <x v="227"/>
    <n v="12632.94"/>
    <x v="1"/>
  </r>
  <r>
    <x v="228"/>
    <n v="48023.710000000006"/>
    <x v="1"/>
  </r>
  <r>
    <x v="229"/>
    <n v="4122.33"/>
    <x v="1"/>
  </r>
  <r>
    <x v="328"/>
    <n v="31509.11"/>
    <x v="1"/>
  </r>
  <r>
    <x v="329"/>
    <n v="6608.38"/>
    <x v="1"/>
  </r>
  <r>
    <x v="230"/>
    <n v="19294.54"/>
    <x v="1"/>
  </r>
  <r>
    <x v="231"/>
    <n v="7689.9699999999993"/>
    <x v="1"/>
  </r>
  <r>
    <x v="233"/>
    <n v="30835.08"/>
    <x v="1"/>
  </r>
  <r>
    <x v="235"/>
    <n v="44949.95"/>
    <x v="1"/>
  </r>
  <r>
    <x v="236"/>
    <n v="519.41"/>
    <x v="1"/>
  </r>
  <r>
    <x v="237"/>
    <n v="16760.95"/>
    <x v="1"/>
  </r>
  <r>
    <x v="238"/>
    <n v="9523.41"/>
    <x v="1"/>
  </r>
  <r>
    <x v="240"/>
    <n v="13099.480000000001"/>
    <x v="1"/>
  </r>
  <r>
    <x v="241"/>
    <n v="19458.61"/>
    <x v="1"/>
  </r>
  <r>
    <x v="330"/>
    <n v="3402.4700000000003"/>
    <x v="1"/>
  </r>
  <r>
    <x v="243"/>
    <n v="19799.189999999999"/>
    <x v="1"/>
  </r>
  <r>
    <x v="244"/>
    <n v="11301.470000000001"/>
    <x v="1"/>
  </r>
  <r>
    <x v="331"/>
    <n v="11166.09"/>
    <x v="1"/>
  </r>
  <r>
    <x v="245"/>
    <n v="10628.48"/>
    <x v="1"/>
  </r>
  <r>
    <x v="332"/>
    <n v="10589.14"/>
    <x v="1"/>
  </r>
  <r>
    <x v="246"/>
    <n v="2994.77"/>
    <x v="1"/>
  </r>
  <r>
    <x v="247"/>
    <n v="7790.07"/>
    <x v="1"/>
  </r>
  <r>
    <x v="248"/>
    <n v="8800.5"/>
    <x v="1"/>
  </r>
  <r>
    <x v="249"/>
    <n v="4486.32"/>
    <x v="1"/>
  </r>
  <r>
    <x v="250"/>
    <n v="10714.63"/>
    <x v="1"/>
  </r>
  <r>
    <x v="251"/>
    <n v="3506.33"/>
    <x v="1"/>
  </r>
  <r>
    <x v="333"/>
    <n v="55813.729999999996"/>
    <x v="1"/>
  </r>
  <r>
    <x v="252"/>
    <n v="1295.8599999999999"/>
    <x v="1"/>
  </r>
  <r>
    <x v="253"/>
    <n v="27780.800000000003"/>
    <x v="1"/>
  </r>
  <r>
    <x v="254"/>
    <n v="72105.88"/>
    <x v="1"/>
  </r>
  <r>
    <x v="255"/>
    <n v="2983.69"/>
    <x v="1"/>
  </r>
  <r>
    <x v="256"/>
    <n v="3125.94"/>
    <x v="1"/>
  </r>
  <r>
    <x v="257"/>
    <n v="2900.3"/>
    <x v="1"/>
  </r>
  <r>
    <x v="258"/>
    <n v="14127.689999999999"/>
    <x v="1"/>
  </r>
  <r>
    <x v="334"/>
    <n v="1037.8800000000001"/>
    <x v="1"/>
  </r>
  <r>
    <x v="259"/>
    <n v="11048.11"/>
    <x v="1"/>
  </r>
  <r>
    <x v="260"/>
    <n v="33383.410000000003"/>
    <x v="1"/>
  </r>
  <r>
    <x v="261"/>
    <n v="15781.84"/>
    <x v="1"/>
  </r>
  <r>
    <x v="262"/>
    <n v="1338.93"/>
    <x v="1"/>
  </r>
  <r>
    <x v="264"/>
    <n v="75134.59"/>
    <x v="1"/>
  </r>
  <r>
    <x v="265"/>
    <n v="41419.32"/>
    <x v="1"/>
  </r>
  <r>
    <x v="266"/>
    <n v="44468.06"/>
    <x v="1"/>
  </r>
  <r>
    <x v="267"/>
    <n v="39752.03"/>
    <x v="1"/>
  </r>
  <r>
    <x v="268"/>
    <n v="25751.800000000003"/>
    <x v="1"/>
  </r>
  <r>
    <x v="269"/>
    <n v="37120.880000000005"/>
    <x v="1"/>
  </r>
  <r>
    <x v="270"/>
    <n v="27246.46"/>
    <x v="1"/>
  </r>
  <r>
    <x v="271"/>
    <n v="6959.84"/>
    <x v="1"/>
  </r>
  <r>
    <x v="272"/>
    <n v="58194.810000000005"/>
    <x v="1"/>
  </r>
  <r>
    <x v="273"/>
    <n v="139713.70000000001"/>
    <x v="1"/>
  </r>
  <r>
    <x v="335"/>
    <n v="116210.61"/>
    <x v="1"/>
  </r>
  <r>
    <x v="274"/>
    <n v="114196.04"/>
    <x v="1"/>
  </r>
  <r>
    <x v="275"/>
    <n v="37077.300000000003"/>
    <x v="1"/>
  </r>
  <r>
    <x v="276"/>
    <n v="8833.01"/>
    <x v="1"/>
  </r>
  <r>
    <x v="277"/>
    <n v="37223.32"/>
    <x v="1"/>
  </r>
  <r>
    <x v="278"/>
    <n v="1544.43"/>
    <x v="1"/>
  </r>
  <r>
    <x v="279"/>
    <n v="57985.41"/>
    <x v="1"/>
  </r>
  <r>
    <x v="280"/>
    <n v="16490.669999999998"/>
    <x v="1"/>
  </r>
  <r>
    <x v="281"/>
    <n v="23172.14"/>
    <x v="1"/>
  </r>
  <r>
    <x v="282"/>
    <n v="14586.75"/>
    <x v="1"/>
  </r>
  <r>
    <x v="336"/>
    <n v="11179.61"/>
    <x v="1"/>
  </r>
  <r>
    <x v="283"/>
    <n v="33199.18"/>
    <x v="1"/>
  </r>
  <r>
    <x v="337"/>
    <n v="27156.97"/>
    <x v="1"/>
  </r>
  <r>
    <x v="284"/>
    <n v="18104.010000000002"/>
    <x v="1"/>
  </r>
  <r>
    <x v="286"/>
    <n v="34941.9"/>
    <x v="1"/>
  </r>
  <r>
    <x v="338"/>
    <n v="10226.209999999999"/>
    <x v="1"/>
  </r>
  <r>
    <x v="339"/>
    <n v="51361.08"/>
    <x v="1"/>
  </r>
  <r>
    <x v="340"/>
    <n v="28078.959999999999"/>
    <x v="1"/>
  </r>
  <r>
    <x v="341"/>
    <n v="17425.52"/>
    <x v="1"/>
  </r>
  <r>
    <x v="342"/>
    <n v="6619.79"/>
    <x v="1"/>
  </r>
  <r>
    <x v="287"/>
    <n v="1544.5299999999997"/>
    <x v="1"/>
  </r>
  <r>
    <x v="214"/>
    <n v="614"/>
    <x v="2"/>
  </r>
  <r>
    <x v="0"/>
    <n v="3070"/>
    <x v="2"/>
  </r>
  <r>
    <x v="208"/>
    <n v="614"/>
    <x v="2"/>
  </r>
  <r>
    <x v="220"/>
    <n v="5526"/>
    <x v="2"/>
  </r>
  <r>
    <x v="1"/>
    <n v="1228"/>
    <x v="2"/>
  </r>
  <r>
    <x v="2"/>
    <n v="4912"/>
    <x v="2"/>
  </r>
  <r>
    <x v="304"/>
    <n v="614"/>
    <x v="2"/>
  </r>
  <r>
    <x v="3"/>
    <n v="3070"/>
    <x v="2"/>
  </r>
  <r>
    <x v="4"/>
    <n v="1842"/>
    <x v="2"/>
  </r>
  <r>
    <x v="222"/>
    <n v="1228"/>
    <x v="2"/>
  </r>
  <r>
    <x v="5"/>
    <n v="6140"/>
    <x v="2"/>
  </r>
  <r>
    <x v="340"/>
    <n v="614"/>
    <x v="2"/>
  </r>
  <r>
    <x v="288"/>
    <n v="6754"/>
    <x v="2"/>
  </r>
  <r>
    <x v="223"/>
    <n v="3070"/>
    <x v="2"/>
  </r>
  <r>
    <x v="6"/>
    <n v="3070"/>
    <x v="2"/>
  </r>
  <r>
    <x v="267"/>
    <n v="614"/>
    <x v="2"/>
  </r>
  <r>
    <x v="224"/>
    <n v="2456"/>
    <x v="2"/>
  </r>
  <r>
    <x v="218"/>
    <n v="614"/>
    <x v="2"/>
  </r>
  <r>
    <x v="7"/>
    <n v="6754"/>
    <x v="2"/>
  </r>
  <r>
    <x v="8"/>
    <n v="3070"/>
    <x v="2"/>
  </r>
  <r>
    <x v="9"/>
    <n v="1228"/>
    <x v="2"/>
  </r>
  <r>
    <x v="225"/>
    <n v="2456"/>
    <x v="2"/>
  </r>
  <r>
    <x v="10"/>
    <n v="5526"/>
    <x v="2"/>
  </r>
  <r>
    <x v="343"/>
    <n v="614"/>
    <x v="2"/>
  </r>
  <r>
    <x v="11"/>
    <n v="2456"/>
    <x v="2"/>
  </r>
  <r>
    <x v="12"/>
    <n v="3070"/>
    <x v="2"/>
  </r>
  <r>
    <x v="13"/>
    <n v="3684"/>
    <x v="2"/>
  </r>
  <r>
    <x v="14"/>
    <n v="3684"/>
    <x v="2"/>
  </r>
  <r>
    <x v="308"/>
    <n v="614"/>
    <x v="2"/>
  </r>
  <r>
    <x v="289"/>
    <n v="1228"/>
    <x v="2"/>
  </r>
  <r>
    <x v="209"/>
    <n v="614"/>
    <x v="2"/>
  </r>
  <r>
    <x v="209"/>
    <n v="1842"/>
    <x v="2"/>
  </r>
  <r>
    <x v="226"/>
    <n v="1842"/>
    <x v="2"/>
  </r>
  <r>
    <x v="15"/>
    <n v="4912"/>
    <x v="2"/>
  </r>
  <r>
    <x v="16"/>
    <n v="4912"/>
    <x v="2"/>
  </r>
  <r>
    <x v="227"/>
    <n v="614"/>
    <x v="2"/>
  </r>
  <r>
    <x v="227"/>
    <n v="3070"/>
    <x v="2"/>
  </r>
  <r>
    <x v="268"/>
    <n v="614"/>
    <x v="2"/>
  </r>
  <r>
    <x v="17"/>
    <n v="82855"/>
    <x v="2"/>
  </r>
  <r>
    <x v="344"/>
    <n v="614"/>
    <x v="2"/>
  </r>
  <r>
    <x v="345"/>
    <n v="614"/>
    <x v="2"/>
  </r>
  <r>
    <x v="346"/>
    <n v="614"/>
    <x v="2"/>
  </r>
  <r>
    <x v="347"/>
    <n v="614"/>
    <x v="2"/>
  </r>
  <r>
    <x v="348"/>
    <n v="614"/>
    <x v="2"/>
  </r>
  <r>
    <x v="18"/>
    <n v="2456"/>
    <x v="2"/>
  </r>
  <r>
    <x v="19"/>
    <n v="1228"/>
    <x v="2"/>
  </r>
  <r>
    <x v="20"/>
    <n v="6140"/>
    <x v="2"/>
  </r>
  <r>
    <x v="21"/>
    <n v="1228"/>
    <x v="2"/>
  </r>
  <r>
    <x v="210"/>
    <n v="614"/>
    <x v="2"/>
  </r>
  <r>
    <x v="228"/>
    <n v="4912"/>
    <x v="2"/>
  </r>
  <r>
    <x v="22"/>
    <n v="614"/>
    <x v="2"/>
  </r>
  <r>
    <x v="338"/>
    <n v="614"/>
    <x v="2"/>
  </r>
  <r>
    <x v="269"/>
    <n v="614"/>
    <x v="2"/>
  </r>
  <r>
    <x v="23"/>
    <n v="19020"/>
    <x v="2"/>
  </r>
  <r>
    <x v="309"/>
    <n v="3063"/>
    <x v="2"/>
  </r>
  <r>
    <x v="24"/>
    <n v="614"/>
    <x v="2"/>
  </r>
  <r>
    <x v="25"/>
    <n v="7982"/>
    <x v="2"/>
  </r>
  <r>
    <x v="26"/>
    <n v="3684"/>
    <x v="2"/>
  </r>
  <r>
    <x v="27"/>
    <n v="10438"/>
    <x v="2"/>
  </r>
  <r>
    <x v="28"/>
    <n v="3684"/>
    <x v="2"/>
  </r>
  <r>
    <x v="211"/>
    <n v="614"/>
    <x v="2"/>
  </r>
  <r>
    <x v="270"/>
    <n v="614"/>
    <x v="2"/>
  </r>
  <r>
    <x v="290"/>
    <n v="614"/>
    <x v="2"/>
  </r>
  <r>
    <x v="29"/>
    <n v="1228"/>
    <x v="2"/>
  </r>
  <r>
    <x v="328"/>
    <n v="3070"/>
    <x v="2"/>
  </r>
  <r>
    <x v="30"/>
    <n v="4912"/>
    <x v="2"/>
  </r>
  <r>
    <x v="31"/>
    <n v="8589"/>
    <x v="2"/>
  </r>
  <r>
    <x v="229"/>
    <n v="614"/>
    <x v="2"/>
  </r>
  <r>
    <x v="32"/>
    <n v="11659"/>
    <x v="2"/>
  </r>
  <r>
    <x v="306"/>
    <n v="614"/>
    <x v="2"/>
  </r>
  <r>
    <x v="311"/>
    <n v="614"/>
    <x v="2"/>
  </r>
  <r>
    <x v="33"/>
    <n v="614"/>
    <x v="2"/>
  </r>
  <r>
    <x v="34"/>
    <n v="1842"/>
    <x v="2"/>
  </r>
  <r>
    <x v="213"/>
    <n v="614"/>
    <x v="2"/>
  </r>
  <r>
    <x v="35"/>
    <n v="2456"/>
    <x v="2"/>
  </r>
  <r>
    <x v="339"/>
    <n v="614"/>
    <x v="2"/>
  </r>
  <r>
    <x v="310"/>
    <n v="614"/>
    <x v="2"/>
  </r>
  <r>
    <x v="310"/>
    <n v="614"/>
    <x v="2"/>
  </r>
  <r>
    <x v="310"/>
    <n v="614"/>
    <x v="2"/>
  </r>
  <r>
    <x v="310"/>
    <n v="614"/>
    <x v="2"/>
  </r>
  <r>
    <x v="291"/>
    <n v="2456"/>
    <x v="2"/>
  </r>
  <r>
    <x v="329"/>
    <n v="614"/>
    <x v="2"/>
  </r>
  <r>
    <x v="312"/>
    <n v="614"/>
    <x v="2"/>
  </r>
  <r>
    <x v="36"/>
    <n v="614"/>
    <x v="2"/>
  </r>
  <r>
    <x v="37"/>
    <n v="4298"/>
    <x v="2"/>
  </r>
  <r>
    <x v="38"/>
    <n v="3684"/>
    <x v="2"/>
  </r>
  <r>
    <x v="39"/>
    <n v="4298"/>
    <x v="2"/>
  </r>
  <r>
    <x v="40"/>
    <n v="614"/>
    <x v="2"/>
  </r>
  <r>
    <x v="349"/>
    <n v="3684"/>
    <x v="2"/>
  </r>
  <r>
    <x v="230"/>
    <n v="3070"/>
    <x v="2"/>
  </r>
  <r>
    <x v="41"/>
    <n v="2456"/>
    <x v="2"/>
  </r>
  <r>
    <x v="42"/>
    <n v="614"/>
    <x v="2"/>
  </r>
  <r>
    <x v="231"/>
    <n v="1228"/>
    <x v="2"/>
  </r>
  <r>
    <x v="43"/>
    <n v="3684"/>
    <x v="2"/>
  </r>
  <r>
    <x v="350"/>
    <n v="614"/>
    <x v="2"/>
  </r>
  <r>
    <x v="232"/>
    <n v="4298"/>
    <x v="2"/>
  </r>
  <r>
    <x v="44"/>
    <n v="2456"/>
    <x v="2"/>
  </r>
  <r>
    <x v="45"/>
    <n v="1842"/>
    <x v="2"/>
  </r>
  <r>
    <x v="48"/>
    <n v="3070"/>
    <x v="2"/>
  </r>
  <r>
    <x v="46"/>
    <n v="614"/>
    <x v="2"/>
  </r>
  <r>
    <x v="47"/>
    <n v="3070"/>
    <x v="2"/>
  </r>
  <r>
    <x v="49"/>
    <n v="3684"/>
    <x v="2"/>
  </r>
  <r>
    <x v="50"/>
    <n v="614"/>
    <x v="2"/>
  </r>
  <r>
    <x v="351"/>
    <n v="614"/>
    <x v="2"/>
  </r>
  <r>
    <x v="292"/>
    <n v="614"/>
    <x v="2"/>
  </r>
  <r>
    <x v="271"/>
    <n v="614"/>
    <x v="2"/>
  </r>
  <r>
    <x v="51"/>
    <n v="11038"/>
    <x v="2"/>
  </r>
  <r>
    <x v="305"/>
    <n v="3063"/>
    <x v="2"/>
  </r>
  <r>
    <x v="52"/>
    <n v="2456"/>
    <x v="2"/>
  </r>
  <r>
    <x v="53"/>
    <n v="12273"/>
    <x v="2"/>
  </r>
  <r>
    <x v="54"/>
    <n v="4298"/>
    <x v="2"/>
  </r>
  <r>
    <x v="234"/>
    <n v="614"/>
    <x v="2"/>
  </r>
  <r>
    <x v="55"/>
    <n v="7361"/>
    <x v="2"/>
  </r>
  <r>
    <x v="56"/>
    <n v="614"/>
    <x v="2"/>
  </r>
  <r>
    <x v="57"/>
    <n v="3070"/>
    <x v="2"/>
  </r>
  <r>
    <x v="57"/>
    <n v="614"/>
    <x v="2"/>
  </r>
  <r>
    <x v="293"/>
    <n v="11045"/>
    <x v="2"/>
  </r>
  <r>
    <x v="216"/>
    <n v="614"/>
    <x v="2"/>
  </r>
  <r>
    <x v="58"/>
    <n v="6754"/>
    <x v="2"/>
  </r>
  <r>
    <x v="352"/>
    <n v="614"/>
    <x v="2"/>
  </r>
  <r>
    <x v="235"/>
    <n v="3070"/>
    <x v="2"/>
  </r>
  <r>
    <x v="236"/>
    <n v="614"/>
    <x v="2"/>
  </r>
  <r>
    <x v="59"/>
    <n v="3070"/>
    <x v="2"/>
  </r>
  <r>
    <x v="237"/>
    <n v="2456"/>
    <x v="2"/>
  </r>
  <r>
    <x v="60"/>
    <n v="1842"/>
    <x v="2"/>
  </r>
  <r>
    <x v="239"/>
    <n v="3070"/>
    <x v="2"/>
  </r>
  <r>
    <x v="219"/>
    <n v="614"/>
    <x v="2"/>
  </r>
  <r>
    <x v="61"/>
    <n v="4912"/>
    <x v="2"/>
  </r>
  <r>
    <x v="62"/>
    <n v="3684"/>
    <x v="2"/>
  </r>
  <r>
    <x v="63"/>
    <n v="1228"/>
    <x v="2"/>
  </r>
  <r>
    <x v="272"/>
    <n v="614"/>
    <x v="2"/>
  </r>
  <r>
    <x v="273"/>
    <n v="3063"/>
    <x v="2"/>
  </r>
  <r>
    <x v="274"/>
    <n v="3063"/>
    <x v="2"/>
  </r>
  <r>
    <x v="335"/>
    <n v="3063"/>
    <x v="2"/>
  </r>
  <r>
    <x v="64"/>
    <n v="3684"/>
    <x v="2"/>
  </r>
  <r>
    <x v="238"/>
    <n v="3070"/>
    <x v="2"/>
  </r>
  <r>
    <x v="65"/>
    <n v="1228"/>
    <x v="2"/>
  </r>
  <r>
    <x v="66"/>
    <n v="614"/>
    <x v="2"/>
  </r>
  <r>
    <x v="240"/>
    <n v="3070"/>
    <x v="2"/>
  </r>
  <r>
    <x v="321"/>
    <n v="614"/>
    <x v="2"/>
  </r>
  <r>
    <x v="321"/>
    <n v="614"/>
    <x v="2"/>
  </r>
  <r>
    <x v="241"/>
    <n v="3684"/>
    <x v="2"/>
  </r>
  <r>
    <x v="330"/>
    <n v="614"/>
    <x v="2"/>
  </r>
  <r>
    <x v="67"/>
    <n v="2456"/>
    <x v="2"/>
  </r>
  <r>
    <x v="68"/>
    <n v="1228"/>
    <x v="2"/>
  </r>
  <r>
    <x v="69"/>
    <n v="1228"/>
    <x v="2"/>
  </r>
  <r>
    <x v="70"/>
    <n v="14722"/>
    <x v="2"/>
  </r>
  <r>
    <x v="242"/>
    <n v="614"/>
    <x v="2"/>
  </r>
  <r>
    <x v="307"/>
    <n v="614"/>
    <x v="2"/>
  </r>
  <r>
    <x v="314"/>
    <n v="614"/>
    <x v="2"/>
  </r>
  <r>
    <x v="71"/>
    <n v="3684"/>
    <x v="2"/>
  </r>
  <r>
    <x v="72"/>
    <n v="1228"/>
    <x v="2"/>
  </r>
  <r>
    <x v="73"/>
    <n v="614"/>
    <x v="2"/>
  </r>
  <r>
    <x v="74"/>
    <n v="2456"/>
    <x v="2"/>
  </r>
  <r>
    <x v="75"/>
    <n v="9817"/>
    <x v="2"/>
  </r>
  <r>
    <x v="353"/>
    <n v="614"/>
    <x v="2"/>
  </r>
  <r>
    <x v="221"/>
    <n v="1842"/>
    <x v="2"/>
  </r>
  <r>
    <x v="76"/>
    <n v="1842"/>
    <x v="2"/>
  </r>
  <r>
    <x v="77"/>
    <n v="3684"/>
    <x v="2"/>
  </r>
  <r>
    <x v="78"/>
    <n v="3070"/>
    <x v="2"/>
  </r>
  <r>
    <x v="79"/>
    <n v="1842"/>
    <x v="2"/>
  </r>
  <r>
    <x v="212"/>
    <n v="614"/>
    <x v="2"/>
  </r>
  <r>
    <x v="80"/>
    <n v="2456"/>
    <x v="2"/>
  </r>
  <r>
    <x v="243"/>
    <n v="1228"/>
    <x v="2"/>
  </r>
  <r>
    <x v="81"/>
    <n v="1228"/>
    <x v="2"/>
  </r>
  <r>
    <x v="315"/>
    <n v="614"/>
    <x v="2"/>
  </r>
  <r>
    <x v="315"/>
    <n v="3063"/>
    <x v="2"/>
  </r>
  <r>
    <x v="82"/>
    <n v="17799"/>
    <x v="2"/>
  </r>
  <r>
    <x v="354"/>
    <n v="614"/>
    <x v="2"/>
  </r>
  <r>
    <x v="319"/>
    <n v="614"/>
    <x v="2"/>
  </r>
  <r>
    <x v="83"/>
    <n v="1228"/>
    <x v="2"/>
  </r>
  <r>
    <x v="84"/>
    <n v="2456"/>
    <x v="2"/>
  </r>
  <r>
    <x v="85"/>
    <n v="1228"/>
    <x v="2"/>
  </r>
  <r>
    <x v="86"/>
    <n v="7368"/>
    <x v="2"/>
  </r>
  <r>
    <x v="87"/>
    <n v="614"/>
    <x v="2"/>
  </r>
  <r>
    <x v="88"/>
    <n v="6140"/>
    <x v="2"/>
  </r>
  <r>
    <x v="355"/>
    <n v="614"/>
    <x v="2"/>
  </r>
  <r>
    <x v="89"/>
    <n v="1842"/>
    <x v="2"/>
  </r>
  <r>
    <x v="244"/>
    <n v="614"/>
    <x v="2"/>
  </r>
  <r>
    <x v="90"/>
    <n v="2456"/>
    <x v="2"/>
  </r>
  <r>
    <x v="91"/>
    <n v="3684"/>
    <x v="2"/>
  </r>
  <r>
    <x v="92"/>
    <n v="19027"/>
    <x v="2"/>
  </r>
  <r>
    <x v="356"/>
    <n v="614"/>
    <x v="2"/>
  </r>
  <r>
    <x v="357"/>
    <n v="614"/>
    <x v="2"/>
  </r>
  <r>
    <x v="323"/>
    <n v="614"/>
    <x v="2"/>
  </r>
  <r>
    <x v="93"/>
    <n v="3070"/>
    <x v="2"/>
  </r>
  <r>
    <x v="94"/>
    <n v="3070"/>
    <x v="2"/>
  </r>
  <r>
    <x v="95"/>
    <n v="27595"/>
    <x v="2"/>
  </r>
  <r>
    <x v="96"/>
    <n v="3070"/>
    <x v="2"/>
  </r>
  <r>
    <x v="97"/>
    <n v="6747"/>
    <x v="2"/>
  </r>
  <r>
    <x v="331"/>
    <n v="2456"/>
    <x v="2"/>
  </r>
  <r>
    <x v="98"/>
    <n v="3070"/>
    <x v="2"/>
  </r>
  <r>
    <x v="287"/>
    <n v="614"/>
    <x v="2"/>
  </r>
  <r>
    <x v="99"/>
    <n v="3684"/>
    <x v="2"/>
  </r>
  <r>
    <x v="99"/>
    <n v="614"/>
    <x v="2"/>
  </r>
  <r>
    <x v="358"/>
    <n v="614"/>
    <x v="2"/>
  </r>
  <r>
    <x v="100"/>
    <n v="6133"/>
    <x v="2"/>
  </r>
  <r>
    <x v="101"/>
    <n v="4298"/>
    <x v="2"/>
  </r>
  <r>
    <x v="215"/>
    <n v="614"/>
    <x v="2"/>
  </r>
  <r>
    <x v="215"/>
    <n v="614"/>
    <x v="2"/>
  </r>
  <r>
    <x v="359"/>
    <n v="614"/>
    <x v="2"/>
  </r>
  <r>
    <x v="245"/>
    <n v="1228"/>
    <x v="2"/>
  </r>
  <r>
    <x v="294"/>
    <n v="2456"/>
    <x v="2"/>
  </r>
  <r>
    <x v="360"/>
    <n v="3063"/>
    <x v="2"/>
  </r>
  <r>
    <x v="361"/>
    <n v="1228"/>
    <x v="2"/>
  </r>
  <r>
    <x v="295"/>
    <n v="1842"/>
    <x v="2"/>
  </r>
  <r>
    <x v="102"/>
    <n v="3070"/>
    <x v="2"/>
  </r>
  <r>
    <x v="103"/>
    <n v="4912"/>
    <x v="2"/>
  </r>
  <r>
    <x v="104"/>
    <n v="2456"/>
    <x v="2"/>
  </r>
  <r>
    <x v="105"/>
    <n v="4912"/>
    <x v="2"/>
  </r>
  <r>
    <x v="332"/>
    <n v="2456"/>
    <x v="2"/>
  </r>
  <r>
    <x v="106"/>
    <n v="3070"/>
    <x v="2"/>
  </r>
  <r>
    <x v="107"/>
    <n v="3070"/>
    <x v="2"/>
  </r>
  <r>
    <x v="108"/>
    <n v="1228"/>
    <x v="2"/>
  </r>
  <r>
    <x v="109"/>
    <n v="3684"/>
    <x v="2"/>
  </r>
  <r>
    <x v="110"/>
    <n v="1842"/>
    <x v="2"/>
  </r>
  <r>
    <x v="111"/>
    <n v="1842"/>
    <x v="2"/>
  </r>
  <r>
    <x v="112"/>
    <n v="3684"/>
    <x v="2"/>
  </r>
  <r>
    <x v="276"/>
    <n v="614"/>
    <x v="2"/>
  </r>
  <r>
    <x v="248"/>
    <n v="2456"/>
    <x v="2"/>
  </r>
  <r>
    <x v="246"/>
    <n v="2456"/>
    <x v="2"/>
  </r>
  <r>
    <x v="113"/>
    <n v="1842"/>
    <x v="2"/>
  </r>
  <r>
    <x v="277"/>
    <n v="614"/>
    <x v="2"/>
  </r>
  <r>
    <x v="247"/>
    <n v="1842"/>
    <x v="2"/>
  </r>
  <r>
    <x v="316"/>
    <n v="614"/>
    <x v="2"/>
  </r>
  <r>
    <x v="114"/>
    <n v="614"/>
    <x v="2"/>
  </r>
  <r>
    <x v="115"/>
    <n v="2456"/>
    <x v="2"/>
  </r>
  <r>
    <x v="249"/>
    <n v="1842"/>
    <x v="2"/>
  </r>
  <r>
    <x v="250"/>
    <n v="3684"/>
    <x v="2"/>
  </r>
  <r>
    <x v="362"/>
    <n v="614"/>
    <x v="2"/>
  </r>
  <r>
    <x v="116"/>
    <n v="4912"/>
    <x v="2"/>
  </r>
  <r>
    <x v="233"/>
    <n v="1228"/>
    <x v="2"/>
  </r>
  <r>
    <x v="117"/>
    <n v="4912"/>
    <x v="2"/>
  </r>
  <r>
    <x v="313"/>
    <n v="614"/>
    <x v="2"/>
  </r>
  <r>
    <x v="118"/>
    <n v="22697"/>
    <x v="2"/>
  </r>
  <r>
    <x v="341"/>
    <n v="614"/>
    <x v="2"/>
  </r>
  <r>
    <x v="251"/>
    <n v="614"/>
    <x v="2"/>
  </r>
  <r>
    <x v="119"/>
    <n v="2456"/>
    <x v="2"/>
  </r>
  <r>
    <x v="120"/>
    <n v="13508"/>
    <x v="2"/>
  </r>
  <r>
    <x v="121"/>
    <n v="1228"/>
    <x v="2"/>
  </r>
  <r>
    <x v="363"/>
    <n v="614"/>
    <x v="2"/>
  </r>
  <r>
    <x v="122"/>
    <n v="2456"/>
    <x v="2"/>
  </r>
  <r>
    <x v="124"/>
    <n v="4912"/>
    <x v="2"/>
  </r>
  <r>
    <x v="125"/>
    <n v="4298"/>
    <x v="2"/>
  </r>
  <r>
    <x v="128"/>
    <n v="1228"/>
    <x v="2"/>
  </r>
  <r>
    <x v="333"/>
    <n v="4298"/>
    <x v="2"/>
  </r>
  <r>
    <x v="129"/>
    <n v="3070"/>
    <x v="2"/>
  </r>
  <r>
    <x v="324"/>
    <n v="614"/>
    <x v="2"/>
  </r>
  <r>
    <x v="123"/>
    <n v="3684"/>
    <x v="2"/>
  </r>
  <r>
    <x v="123"/>
    <n v="614"/>
    <x v="2"/>
  </r>
  <r>
    <x v="364"/>
    <n v="614"/>
    <x v="2"/>
  </r>
  <r>
    <x v="126"/>
    <n v="3070"/>
    <x v="2"/>
  </r>
  <r>
    <x v="127"/>
    <n v="2456"/>
    <x v="2"/>
  </r>
  <r>
    <x v="279"/>
    <n v="614"/>
    <x v="2"/>
  </r>
  <r>
    <x v="278"/>
    <n v="614"/>
    <x v="2"/>
  </r>
  <r>
    <x v="130"/>
    <n v="3070"/>
    <x v="2"/>
  </r>
  <r>
    <x v="131"/>
    <n v="2456"/>
    <x v="2"/>
  </r>
  <r>
    <x v="132"/>
    <n v="4912"/>
    <x v="2"/>
  </r>
  <r>
    <x v="133"/>
    <n v="614"/>
    <x v="2"/>
  </r>
  <r>
    <x v="280"/>
    <n v="614"/>
    <x v="2"/>
  </r>
  <r>
    <x v="252"/>
    <n v="1228"/>
    <x v="2"/>
  </r>
  <r>
    <x v="342"/>
    <n v="614"/>
    <x v="2"/>
  </r>
  <r>
    <x v="134"/>
    <n v="1228"/>
    <x v="2"/>
  </r>
  <r>
    <x v="135"/>
    <n v="614"/>
    <x v="2"/>
  </r>
  <r>
    <x v="136"/>
    <n v="2456"/>
    <x v="2"/>
  </r>
  <r>
    <x v="137"/>
    <n v="1228"/>
    <x v="2"/>
  </r>
  <r>
    <x v="281"/>
    <n v="614"/>
    <x v="2"/>
  </r>
  <r>
    <x v="365"/>
    <n v="614"/>
    <x v="2"/>
  </r>
  <r>
    <x v="138"/>
    <n v="6140"/>
    <x v="2"/>
  </r>
  <r>
    <x v="139"/>
    <n v="614"/>
    <x v="2"/>
  </r>
  <r>
    <x v="140"/>
    <n v="3070"/>
    <x v="2"/>
  </r>
  <r>
    <x v="253"/>
    <n v="3684"/>
    <x v="2"/>
  </r>
  <r>
    <x v="141"/>
    <n v="614"/>
    <x v="2"/>
  </r>
  <r>
    <x v="366"/>
    <n v="614"/>
    <x v="2"/>
  </r>
  <r>
    <x v="366"/>
    <n v="614"/>
    <x v="2"/>
  </r>
  <r>
    <x v="367"/>
    <n v="614"/>
    <x v="2"/>
  </r>
  <r>
    <x v="368"/>
    <n v="614"/>
    <x v="2"/>
  </r>
  <r>
    <x v="368"/>
    <n v="614"/>
    <x v="2"/>
  </r>
  <r>
    <x v="369"/>
    <n v="1842"/>
    <x v="2"/>
  </r>
  <r>
    <x v="369"/>
    <n v="614"/>
    <x v="2"/>
  </r>
  <r>
    <x v="369"/>
    <n v="614"/>
    <x v="2"/>
  </r>
  <r>
    <x v="142"/>
    <n v="7368"/>
    <x v="2"/>
  </r>
  <r>
    <x v="143"/>
    <n v="1228"/>
    <x v="2"/>
  </r>
  <r>
    <x v="144"/>
    <n v="7982"/>
    <x v="2"/>
  </r>
  <r>
    <x v="370"/>
    <n v="614"/>
    <x v="2"/>
  </r>
  <r>
    <x v="320"/>
    <n v="614"/>
    <x v="2"/>
  </r>
  <r>
    <x v="145"/>
    <n v="614"/>
    <x v="2"/>
  </r>
  <r>
    <x v="255"/>
    <n v="4298"/>
    <x v="2"/>
  </r>
  <r>
    <x v="265"/>
    <n v="2456"/>
    <x v="2"/>
  </r>
  <r>
    <x v="146"/>
    <n v="11666"/>
    <x v="2"/>
  </r>
  <r>
    <x v="256"/>
    <n v="614"/>
    <x v="2"/>
  </r>
  <r>
    <x v="147"/>
    <n v="3684"/>
    <x v="2"/>
  </r>
  <r>
    <x v="148"/>
    <n v="5526"/>
    <x v="2"/>
  </r>
  <r>
    <x v="149"/>
    <n v="9203"/>
    <x v="2"/>
  </r>
  <r>
    <x v="371"/>
    <n v="614"/>
    <x v="2"/>
  </r>
  <r>
    <x v="318"/>
    <n v="614"/>
    <x v="2"/>
  </r>
  <r>
    <x v="372"/>
    <n v="614"/>
    <x v="2"/>
  </r>
  <r>
    <x v="150"/>
    <n v="3070"/>
    <x v="2"/>
  </r>
  <r>
    <x v="151"/>
    <n v="1842"/>
    <x v="2"/>
  </r>
  <r>
    <x v="152"/>
    <n v="614"/>
    <x v="2"/>
  </r>
  <r>
    <x v="217"/>
    <n v="3063"/>
    <x v="2"/>
  </r>
  <r>
    <x v="373"/>
    <n v="3063"/>
    <x v="2"/>
  </r>
  <r>
    <x v="153"/>
    <n v="6140"/>
    <x v="2"/>
  </r>
  <r>
    <x v="374"/>
    <n v="614"/>
    <x v="2"/>
  </r>
  <r>
    <x v="154"/>
    <n v="1842"/>
    <x v="2"/>
  </r>
  <r>
    <x v="155"/>
    <n v="3684"/>
    <x v="2"/>
  </r>
  <r>
    <x v="375"/>
    <n v="614"/>
    <x v="2"/>
  </r>
  <r>
    <x v="296"/>
    <n v="3684"/>
    <x v="2"/>
  </r>
  <r>
    <x v="156"/>
    <n v="2456"/>
    <x v="2"/>
  </r>
  <r>
    <x v="326"/>
    <n v="3070"/>
    <x v="2"/>
  </r>
  <r>
    <x v="157"/>
    <n v="3684"/>
    <x v="2"/>
  </r>
  <r>
    <x v="282"/>
    <n v="614"/>
    <x v="2"/>
  </r>
  <r>
    <x v="158"/>
    <n v="614"/>
    <x v="2"/>
  </r>
  <r>
    <x v="159"/>
    <n v="5526"/>
    <x v="2"/>
  </r>
  <r>
    <x v="160"/>
    <n v="614"/>
    <x v="2"/>
  </r>
  <r>
    <x v="257"/>
    <n v="1228"/>
    <x v="2"/>
  </r>
  <r>
    <x v="317"/>
    <n v="614"/>
    <x v="2"/>
  </r>
  <r>
    <x v="161"/>
    <n v="2456"/>
    <x v="2"/>
  </r>
  <r>
    <x v="258"/>
    <n v="614"/>
    <x v="2"/>
  </r>
  <r>
    <x v="162"/>
    <n v="9203"/>
    <x v="2"/>
  </r>
  <r>
    <x v="322"/>
    <n v="1842"/>
    <x v="2"/>
  </r>
  <r>
    <x v="165"/>
    <n v="2456"/>
    <x v="2"/>
  </r>
  <r>
    <x v="275"/>
    <n v="614"/>
    <x v="2"/>
  </r>
  <r>
    <x v="283"/>
    <n v="614"/>
    <x v="2"/>
  </r>
  <r>
    <x v="283"/>
    <n v="614"/>
    <x v="2"/>
  </r>
  <r>
    <x v="283"/>
    <n v="614"/>
    <x v="2"/>
  </r>
  <r>
    <x v="163"/>
    <n v="614"/>
    <x v="2"/>
  </r>
  <r>
    <x v="164"/>
    <n v="2456"/>
    <x v="2"/>
  </r>
  <r>
    <x v="297"/>
    <n v="3684"/>
    <x v="2"/>
  </r>
  <r>
    <x v="336"/>
    <n v="614"/>
    <x v="2"/>
  </r>
  <r>
    <x v="334"/>
    <n v="2456"/>
    <x v="2"/>
  </r>
  <r>
    <x v="337"/>
    <n v="614"/>
    <x v="2"/>
  </r>
  <r>
    <x v="259"/>
    <n v="1842"/>
    <x v="2"/>
  </r>
  <r>
    <x v="260"/>
    <n v="2456"/>
    <x v="2"/>
  </r>
  <r>
    <x v="166"/>
    <n v="47250"/>
    <x v="2"/>
  </r>
  <r>
    <x v="166"/>
    <n v="614"/>
    <x v="2"/>
  </r>
  <r>
    <x v="167"/>
    <n v="3070"/>
    <x v="2"/>
  </r>
  <r>
    <x v="298"/>
    <n v="4912"/>
    <x v="2"/>
  </r>
  <r>
    <x v="168"/>
    <n v="614"/>
    <x v="2"/>
  </r>
  <r>
    <x v="169"/>
    <n v="3070"/>
    <x v="2"/>
  </r>
  <r>
    <x v="170"/>
    <n v="614"/>
    <x v="2"/>
  </r>
  <r>
    <x v="171"/>
    <n v="2456"/>
    <x v="2"/>
  </r>
  <r>
    <x v="172"/>
    <n v="3070"/>
    <x v="2"/>
  </r>
  <r>
    <x v="173"/>
    <n v="3684"/>
    <x v="2"/>
  </r>
  <r>
    <x v="261"/>
    <n v="1228"/>
    <x v="2"/>
  </r>
  <r>
    <x v="174"/>
    <n v="9817"/>
    <x v="2"/>
  </r>
  <r>
    <x v="376"/>
    <n v="614"/>
    <x v="2"/>
  </r>
  <r>
    <x v="175"/>
    <n v="4298"/>
    <x v="2"/>
  </r>
  <r>
    <x v="176"/>
    <n v="614"/>
    <x v="2"/>
  </r>
  <r>
    <x v="177"/>
    <n v="1228"/>
    <x v="2"/>
  </r>
  <r>
    <x v="284"/>
    <n v="614"/>
    <x v="2"/>
  </r>
  <r>
    <x v="262"/>
    <n v="3070"/>
    <x v="2"/>
  </r>
  <r>
    <x v="299"/>
    <n v="614"/>
    <x v="2"/>
  </r>
  <r>
    <x v="178"/>
    <n v="1842"/>
    <x v="2"/>
  </r>
  <r>
    <x v="377"/>
    <n v="614"/>
    <x v="2"/>
  </r>
  <r>
    <x v="377"/>
    <n v="614"/>
    <x v="2"/>
  </r>
  <r>
    <x v="263"/>
    <n v="1228"/>
    <x v="2"/>
  </r>
  <r>
    <x v="285"/>
    <n v="614"/>
    <x v="2"/>
  </r>
  <r>
    <x v="179"/>
    <n v="2456"/>
    <x v="2"/>
  </r>
  <r>
    <x v="378"/>
    <n v="614"/>
    <x v="2"/>
  </r>
  <r>
    <x v="264"/>
    <n v="7368"/>
    <x v="2"/>
  </r>
  <r>
    <x v="180"/>
    <n v="4298"/>
    <x v="2"/>
  </r>
  <r>
    <x v="181"/>
    <n v="614"/>
    <x v="2"/>
  </r>
  <r>
    <x v="182"/>
    <n v="4912"/>
    <x v="2"/>
  </r>
  <r>
    <x v="183"/>
    <n v="8589"/>
    <x v="2"/>
  </r>
  <r>
    <x v="184"/>
    <n v="1842"/>
    <x v="2"/>
  </r>
  <r>
    <x v="185"/>
    <n v="3070"/>
    <x v="2"/>
  </r>
  <r>
    <x v="186"/>
    <n v="3070"/>
    <x v="2"/>
  </r>
  <r>
    <x v="187"/>
    <n v="3070"/>
    <x v="2"/>
  </r>
  <r>
    <x v="188"/>
    <n v="1228"/>
    <x v="2"/>
  </r>
  <r>
    <x v="189"/>
    <n v="5526"/>
    <x v="2"/>
  </r>
  <r>
    <x v="190"/>
    <n v="614"/>
    <x v="2"/>
  </r>
  <r>
    <x v="192"/>
    <n v="1228"/>
    <x v="2"/>
  </r>
  <r>
    <x v="193"/>
    <n v="2456"/>
    <x v="2"/>
  </r>
  <r>
    <x v="195"/>
    <n v="5526"/>
    <x v="2"/>
  </r>
  <r>
    <x v="191"/>
    <n v="3684"/>
    <x v="2"/>
  </r>
  <r>
    <x v="300"/>
    <n v="6754"/>
    <x v="2"/>
  </r>
  <r>
    <x v="301"/>
    <n v="5526"/>
    <x v="2"/>
  </r>
  <r>
    <x v="302"/>
    <n v="614"/>
    <x v="2"/>
  </r>
  <r>
    <x v="194"/>
    <n v="3070"/>
    <x v="2"/>
  </r>
  <r>
    <x v="303"/>
    <n v="1842"/>
    <x v="2"/>
  </r>
  <r>
    <x v="196"/>
    <n v="4912"/>
    <x v="2"/>
  </r>
  <r>
    <x v="197"/>
    <n v="6140"/>
    <x v="2"/>
  </r>
  <r>
    <x v="198"/>
    <n v="614"/>
    <x v="2"/>
  </r>
  <r>
    <x v="266"/>
    <n v="4298"/>
    <x v="2"/>
  </r>
  <r>
    <x v="286"/>
    <n v="614"/>
    <x v="2"/>
  </r>
  <r>
    <x v="199"/>
    <n v="614"/>
    <x v="2"/>
  </r>
  <r>
    <x v="200"/>
    <n v="4912"/>
    <x v="2"/>
  </r>
  <r>
    <x v="201"/>
    <n v="3684"/>
    <x v="2"/>
  </r>
  <r>
    <x v="202"/>
    <n v="4298"/>
    <x v="2"/>
  </r>
  <r>
    <x v="203"/>
    <n v="2456"/>
    <x v="2"/>
  </r>
  <r>
    <x v="204"/>
    <n v="6140"/>
    <x v="2"/>
  </r>
  <r>
    <x v="205"/>
    <n v="39875"/>
    <x v="2"/>
  </r>
  <r>
    <x v="206"/>
    <n v="614"/>
    <x v="2"/>
  </r>
  <r>
    <x v="207"/>
    <n v="122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AAC668-6706-486C-A3E3-B64B225872E0}" name="PivotTable4" cacheId="0" applyNumberFormats="0" applyBorderFormats="0" applyFontFormats="0" applyPatternFormats="0" applyAlignmentFormats="0" applyWidthHeightFormats="1" dataCaption="Values" updatedVersion="7" minRefreshableVersion="3" useAutoFormatting="1" colGrandTotals="0" itemPrintTitles="1" createdVersion="7" indent="0" outline="1" outlineData="1" multipleFieldFilters="0">
  <location ref="A3:D384" firstHeaderRow="1" firstDataRow="2" firstDataCol="1"/>
  <pivotFields count="3">
    <pivotField axis="axisRow" showAll="0">
      <items count="380">
        <item x="0"/>
        <item x="1"/>
        <item x="2"/>
        <item x="3"/>
        <item x="4"/>
        <item x="5"/>
        <item x="288"/>
        <item x="6"/>
        <item x="7"/>
        <item x="8"/>
        <item x="9"/>
        <item x="10"/>
        <item x="11"/>
        <item x="12"/>
        <item x="13"/>
        <item x="14"/>
        <item x="289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0"/>
        <item x="29"/>
        <item x="30"/>
        <item x="31"/>
        <item x="32"/>
        <item x="33"/>
        <item x="34"/>
        <item x="35"/>
        <item x="291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292"/>
        <item x="51"/>
        <item x="52"/>
        <item x="53"/>
        <item x="54"/>
        <item x="55"/>
        <item x="56"/>
        <item x="57"/>
        <item x="293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358"/>
        <item x="100"/>
        <item x="101"/>
        <item x="294"/>
        <item x="361"/>
        <item x="295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370"/>
        <item x="145"/>
        <item x="146"/>
        <item x="147"/>
        <item x="148"/>
        <item x="149"/>
        <item x="371"/>
        <item x="372"/>
        <item x="150"/>
        <item x="151"/>
        <item x="152"/>
        <item x="153"/>
        <item x="154"/>
        <item x="155"/>
        <item x="375"/>
        <item x="296"/>
        <item x="156"/>
        <item x="157"/>
        <item x="158"/>
        <item x="159"/>
        <item x="160"/>
        <item x="161"/>
        <item x="162"/>
        <item x="163"/>
        <item x="164"/>
        <item x="297"/>
        <item x="165"/>
        <item x="166"/>
        <item x="167"/>
        <item x="298"/>
        <item x="168"/>
        <item x="169"/>
        <item x="170"/>
        <item x="171"/>
        <item x="172"/>
        <item x="173"/>
        <item x="174"/>
        <item x="175"/>
        <item x="176"/>
        <item x="177"/>
        <item x="299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300"/>
        <item x="301"/>
        <item x="302"/>
        <item x="194"/>
        <item x="303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350"/>
        <item x="304"/>
        <item x="305"/>
        <item x="346"/>
        <item x="208"/>
        <item x="209"/>
        <item x="347"/>
        <item x="210"/>
        <item x="306"/>
        <item x="307"/>
        <item x="308"/>
        <item x="345"/>
        <item x="309"/>
        <item x="211"/>
        <item x="212"/>
        <item x="310"/>
        <item x="311"/>
        <item x="213"/>
        <item x="312"/>
        <item x="373"/>
        <item x="313"/>
        <item x="214"/>
        <item x="344"/>
        <item x="351"/>
        <item x="353"/>
        <item x="354"/>
        <item x="314"/>
        <item x="356"/>
        <item x="357"/>
        <item x="315"/>
        <item x="215"/>
        <item x="360"/>
        <item x="316"/>
        <item x="317"/>
        <item x="216"/>
        <item x="377"/>
        <item x="348"/>
        <item x="318"/>
        <item x="217"/>
        <item x="374"/>
        <item x="319"/>
        <item x="320"/>
        <item x="218"/>
        <item x="359"/>
        <item x="367"/>
        <item x="368"/>
        <item x="219"/>
        <item x="369"/>
        <item x="378"/>
        <item x="321"/>
        <item x="322"/>
        <item x="323"/>
        <item x="324"/>
        <item x="325"/>
        <item x="326"/>
        <item x="327"/>
        <item x="220"/>
        <item x="221"/>
        <item x="222"/>
        <item x="223"/>
        <item x="224"/>
        <item x="225"/>
        <item x="226"/>
        <item x="227"/>
        <item x="228"/>
        <item x="229"/>
        <item x="328"/>
        <item x="329"/>
        <item x="34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330"/>
        <item x="242"/>
        <item x="243"/>
        <item x="244"/>
        <item x="331"/>
        <item x="245"/>
        <item x="332"/>
        <item x="246"/>
        <item x="247"/>
        <item x="248"/>
        <item x="249"/>
        <item x="250"/>
        <item x="251"/>
        <item x="364"/>
        <item x="333"/>
        <item x="252"/>
        <item x="253"/>
        <item x="254"/>
        <item x="255"/>
        <item x="256"/>
        <item x="257"/>
        <item x="258"/>
        <item x="334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352"/>
        <item x="272"/>
        <item x="273"/>
        <item x="335"/>
        <item x="274"/>
        <item x="275"/>
        <item x="276"/>
        <item x="277"/>
        <item x="278"/>
        <item x="362"/>
        <item x="279"/>
        <item x="280"/>
        <item x="281"/>
        <item x="282"/>
        <item x="336"/>
        <item x="283"/>
        <item x="337"/>
        <item x="284"/>
        <item x="285"/>
        <item x="286"/>
        <item x="338"/>
        <item x="363"/>
        <item x="365"/>
        <item x="343"/>
        <item x="339"/>
        <item x="340"/>
        <item x="341"/>
        <item x="355"/>
        <item x="342"/>
        <item x="287"/>
        <item x="366"/>
        <item x="376"/>
        <item t="default"/>
      </items>
    </pivotField>
    <pivotField dataField="1" showAll="0"/>
    <pivotField axis="axisCol" showAll="0">
      <items count="7">
        <item m="1" x="3"/>
        <item m="1" x="4"/>
        <item m="1" x="5"/>
        <item x="2"/>
        <item x="1"/>
        <item x="0"/>
        <item t="default"/>
      </items>
    </pivotField>
  </pivotFields>
  <rowFields count="1">
    <field x="0"/>
  </rowFields>
  <rowItems count="3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 t="grand">
      <x/>
    </i>
  </rowItems>
  <colFields count="1">
    <field x="2"/>
  </colFields>
  <colItems count="3">
    <i>
      <x v="3"/>
    </i>
    <i>
      <x v="4"/>
    </i>
    <i>
      <x v="5"/>
    </i>
  </colItems>
  <dataFields count="1">
    <dataField name="Sum of Amount" fld="1" baseField="0" baseItem="0" numFmtId="164"/>
  </dataFields>
  <formats count="2">
    <format dxfId="1">
      <pivotArea dataOnly="0" labelOnly="1" fieldPosition="0">
        <references count="1">
          <reference field="2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1FAD-9A17-4081-A9F4-C6892E1D1704}">
  <dimension ref="A3:D384"/>
  <sheetViews>
    <sheetView workbookViewId="0">
      <selection activeCell="A3" sqref="A3:D384"/>
      <pivotSelection pane="bottomRight" showHeader="1" activeRow="2" previousRow="2" click="1" r:id="rId1">
        <pivotArea type="all" dataOnly="0" outline="0" fieldPosition="0"/>
      </pivotSelection>
    </sheetView>
  </sheetViews>
  <sheetFormatPr defaultRowHeight="15" x14ac:dyDescent="0.25"/>
  <cols>
    <col min="1" max="1" width="14" bestFit="1" customWidth="1"/>
    <col min="2" max="2" width="15.28515625" bestFit="1" customWidth="1"/>
    <col min="3" max="4" width="13.5703125" bestFit="1" customWidth="1"/>
    <col min="5" max="5" width="15.5703125" customWidth="1"/>
  </cols>
  <sheetData>
    <row r="3" spans="1:4" x14ac:dyDescent="0.25">
      <c r="A3" s="1" t="s">
        <v>385</v>
      </c>
      <c r="B3" s="1" t="s">
        <v>384</v>
      </c>
    </row>
    <row r="4" spans="1:4" ht="105" x14ac:dyDescent="0.25">
      <c r="A4" s="1" t="s">
        <v>382</v>
      </c>
      <c r="B4" s="4" t="s">
        <v>388</v>
      </c>
      <c r="C4" s="4" t="s">
        <v>387</v>
      </c>
      <c r="D4" s="4" t="s">
        <v>386</v>
      </c>
    </row>
    <row r="5" spans="1:4" x14ac:dyDescent="0.25">
      <c r="A5" s="2" t="s">
        <v>0</v>
      </c>
      <c r="B5" s="5">
        <v>3070</v>
      </c>
      <c r="C5" s="5">
        <v>34239.979999999996</v>
      </c>
      <c r="D5" s="5">
        <v>33215.32</v>
      </c>
    </row>
    <row r="6" spans="1:4" x14ac:dyDescent="0.25">
      <c r="A6" s="2" t="s">
        <v>1</v>
      </c>
      <c r="B6" s="5">
        <v>1228</v>
      </c>
      <c r="C6" s="5">
        <v>34255.33</v>
      </c>
      <c r="D6" s="5">
        <v>32748.79</v>
      </c>
    </row>
    <row r="7" spans="1:4" x14ac:dyDescent="0.25">
      <c r="A7" s="2" t="s">
        <v>2</v>
      </c>
      <c r="B7" s="5">
        <v>4912</v>
      </c>
      <c r="C7" s="5">
        <v>106175.59999999999</v>
      </c>
      <c r="D7" s="5">
        <v>45365.56</v>
      </c>
    </row>
    <row r="8" spans="1:4" x14ac:dyDescent="0.25">
      <c r="A8" s="2" t="s">
        <v>3</v>
      </c>
      <c r="B8" s="5">
        <v>3070</v>
      </c>
      <c r="C8" s="5">
        <v>29516.81</v>
      </c>
      <c r="D8" s="5">
        <v>43397.99</v>
      </c>
    </row>
    <row r="9" spans="1:4" x14ac:dyDescent="0.25">
      <c r="A9" s="2" t="s">
        <v>4</v>
      </c>
      <c r="B9" s="5">
        <v>1842</v>
      </c>
      <c r="C9" s="5">
        <v>47657.91</v>
      </c>
      <c r="D9" s="5">
        <v>21308.5</v>
      </c>
    </row>
    <row r="10" spans="1:4" x14ac:dyDescent="0.25">
      <c r="A10" s="2" t="s">
        <v>5</v>
      </c>
      <c r="B10" s="5">
        <v>6140</v>
      </c>
      <c r="C10" s="5"/>
      <c r="D10" s="5">
        <v>115731.46</v>
      </c>
    </row>
    <row r="11" spans="1:4" x14ac:dyDescent="0.25">
      <c r="A11" s="2" t="s">
        <v>288</v>
      </c>
      <c r="B11" s="5">
        <v>6754</v>
      </c>
      <c r="C11" s="5">
        <v>20356.189999999999</v>
      </c>
      <c r="D11" s="5"/>
    </row>
    <row r="12" spans="1:4" x14ac:dyDescent="0.25">
      <c r="A12" s="2" t="s">
        <v>6</v>
      </c>
      <c r="B12" s="5">
        <v>3070</v>
      </c>
      <c r="C12" s="5">
        <v>30516.61</v>
      </c>
      <c r="D12" s="5">
        <v>63398.22</v>
      </c>
    </row>
    <row r="13" spans="1:4" x14ac:dyDescent="0.25">
      <c r="A13" s="2" t="s">
        <v>7</v>
      </c>
      <c r="B13" s="5">
        <v>6754</v>
      </c>
      <c r="C13" s="5">
        <v>171578.76</v>
      </c>
      <c r="D13" s="5">
        <v>78469.38</v>
      </c>
    </row>
    <row r="14" spans="1:4" x14ac:dyDescent="0.25">
      <c r="A14" s="2" t="s">
        <v>8</v>
      </c>
      <c r="B14" s="5">
        <v>3070</v>
      </c>
      <c r="C14" s="5">
        <v>16460.400000000001</v>
      </c>
      <c r="D14" s="5">
        <v>57738.92</v>
      </c>
    </row>
    <row r="15" spans="1:4" x14ac:dyDescent="0.25">
      <c r="A15" s="2" t="s">
        <v>9</v>
      </c>
      <c r="B15" s="5">
        <v>1228</v>
      </c>
      <c r="C15" s="5">
        <v>22292.89</v>
      </c>
      <c r="D15" s="5">
        <v>17048.82</v>
      </c>
    </row>
    <row r="16" spans="1:4" x14ac:dyDescent="0.25">
      <c r="A16" s="2" t="s">
        <v>10</v>
      </c>
      <c r="B16" s="5">
        <v>5526</v>
      </c>
      <c r="C16" s="5">
        <v>20678.02</v>
      </c>
      <c r="D16" s="5">
        <v>90457.34</v>
      </c>
    </row>
    <row r="17" spans="1:4" x14ac:dyDescent="0.25">
      <c r="A17" s="2" t="s">
        <v>11</v>
      </c>
      <c r="B17" s="5">
        <v>2456</v>
      </c>
      <c r="C17" s="5">
        <v>12447.710000000001</v>
      </c>
      <c r="D17" s="5">
        <v>58124.32</v>
      </c>
    </row>
    <row r="18" spans="1:4" x14ac:dyDescent="0.25">
      <c r="A18" s="2" t="s">
        <v>12</v>
      </c>
      <c r="B18" s="5">
        <v>3070</v>
      </c>
      <c r="C18" s="5"/>
      <c r="D18" s="5">
        <v>49057.29</v>
      </c>
    </row>
    <row r="19" spans="1:4" x14ac:dyDescent="0.25">
      <c r="A19" s="2" t="s">
        <v>13</v>
      </c>
      <c r="B19" s="5">
        <v>3684</v>
      </c>
      <c r="C19" s="5">
        <v>46491.39</v>
      </c>
      <c r="D19" s="5">
        <v>43905.1</v>
      </c>
    </row>
    <row r="20" spans="1:4" x14ac:dyDescent="0.25">
      <c r="A20" s="2" t="s">
        <v>14</v>
      </c>
      <c r="B20" s="5">
        <v>3684</v>
      </c>
      <c r="C20" s="5">
        <v>18272.48</v>
      </c>
      <c r="D20" s="5">
        <v>93378.27</v>
      </c>
    </row>
    <row r="21" spans="1:4" x14ac:dyDescent="0.25">
      <c r="A21" s="2" t="s">
        <v>289</v>
      </c>
      <c r="B21" s="5">
        <v>1228</v>
      </c>
      <c r="C21" s="5">
        <v>3537.1</v>
      </c>
      <c r="D21" s="5"/>
    </row>
    <row r="22" spans="1:4" x14ac:dyDescent="0.25">
      <c r="A22" s="2" t="s">
        <v>15</v>
      </c>
      <c r="B22" s="5">
        <v>4912</v>
      </c>
      <c r="C22" s="5">
        <v>48800.61</v>
      </c>
      <c r="D22" s="5">
        <v>120741.65</v>
      </c>
    </row>
    <row r="23" spans="1:4" x14ac:dyDescent="0.25">
      <c r="A23" s="2" t="s">
        <v>16</v>
      </c>
      <c r="B23" s="5">
        <v>4912</v>
      </c>
      <c r="C23" s="5">
        <v>5026.25</v>
      </c>
      <c r="D23" s="5">
        <v>100558.87</v>
      </c>
    </row>
    <row r="24" spans="1:4" x14ac:dyDescent="0.25">
      <c r="A24" s="2" t="s">
        <v>17</v>
      </c>
      <c r="B24" s="5">
        <v>82855</v>
      </c>
      <c r="C24" s="5">
        <v>3296817.34</v>
      </c>
      <c r="D24" s="5">
        <v>1021613.7</v>
      </c>
    </row>
    <row r="25" spans="1:4" x14ac:dyDescent="0.25">
      <c r="A25" s="2" t="s">
        <v>18</v>
      </c>
      <c r="B25" s="5">
        <v>2456</v>
      </c>
      <c r="C25" s="5">
        <v>23519.120000000003</v>
      </c>
      <c r="D25" s="5">
        <v>37617</v>
      </c>
    </row>
    <row r="26" spans="1:4" x14ac:dyDescent="0.25">
      <c r="A26" s="2" t="s">
        <v>19</v>
      </c>
      <c r="B26" s="5">
        <v>1228</v>
      </c>
      <c r="C26" s="5">
        <v>3830.57</v>
      </c>
      <c r="D26" s="5">
        <v>19990.02</v>
      </c>
    </row>
    <row r="27" spans="1:4" x14ac:dyDescent="0.25">
      <c r="A27" s="2" t="s">
        <v>20</v>
      </c>
      <c r="B27" s="5">
        <v>6140</v>
      </c>
      <c r="C27" s="5">
        <v>6714.1</v>
      </c>
      <c r="D27" s="5">
        <v>112181.72</v>
      </c>
    </row>
    <row r="28" spans="1:4" x14ac:dyDescent="0.25">
      <c r="A28" s="2" t="s">
        <v>21</v>
      </c>
      <c r="B28" s="5">
        <v>1228</v>
      </c>
      <c r="C28" s="5">
        <v>15322.9</v>
      </c>
      <c r="D28" s="5">
        <v>13864.2</v>
      </c>
    </row>
    <row r="29" spans="1:4" x14ac:dyDescent="0.25">
      <c r="A29" s="2" t="s">
        <v>22</v>
      </c>
      <c r="B29" s="5">
        <v>614</v>
      </c>
      <c r="C29" s="5"/>
      <c r="D29" s="5">
        <v>10618.72</v>
      </c>
    </row>
    <row r="30" spans="1:4" x14ac:dyDescent="0.25">
      <c r="A30" s="2" t="s">
        <v>23</v>
      </c>
      <c r="B30" s="5">
        <v>19020</v>
      </c>
      <c r="C30" s="5">
        <v>1222788.9100000001</v>
      </c>
      <c r="D30" s="5">
        <v>315936.53000000003</v>
      </c>
    </row>
    <row r="31" spans="1:4" x14ac:dyDescent="0.25">
      <c r="A31" s="2" t="s">
        <v>24</v>
      </c>
      <c r="B31" s="5">
        <v>614</v>
      </c>
      <c r="C31" s="5">
        <v>216.98</v>
      </c>
      <c r="D31" s="5">
        <v>10760.71</v>
      </c>
    </row>
    <row r="32" spans="1:4" x14ac:dyDescent="0.25">
      <c r="A32" s="2" t="s">
        <v>25</v>
      </c>
      <c r="B32" s="5">
        <v>7982</v>
      </c>
      <c r="C32" s="5">
        <v>72808.650000000009</v>
      </c>
      <c r="D32" s="5">
        <v>148713.57</v>
      </c>
    </row>
    <row r="33" spans="1:4" x14ac:dyDescent="0.25">
      <c r="A33" s="2" t="s">
        <v>26</v>
      </c>
      <c r="B33" s="5">
        <v>3684</v>
      </c>
      <c r="C33" s="5">
        <v>49575.199999999997</v>
      </c>
      <c r="D33" s="5">
        <v>73033.210000000006</v>
      </c>
    </row>
    <row r="34" spans="1:4" x14ac:dyDescent="0.25">
      <c r="A34" s="2" t="s">
        <v>27</v>
      </c>
      <c r="B34" s="5">
        <v>10438</v>
      </c>
      <c r="C34" s="5">
        <v>233284.41000000003</v>
      </c>
      <c r="D34" s="5">
        <v>139423.4</v>
      </c>
    </row>
    <row r="35" spans="1:4" x14ac:dyDescent="0.25">
      <c r="A35" s="2" t="s">
        <v>28</v>
      </c>
      <c r="B35" s="5">
        <v>3684</v>
      </c>
      <c r="C35" s="5">
        <v>22039.79</v>
      </c>
      <c r="D35" s="5">
        <v>70862.8</v>
      </c>
    </row>
    <row r="36" spans="1:4" x14ac:dyDescent="0.25">
      <c r="A36" s="2" t="s">
        <v>290</v>
      </c>
      <c r="B36" s="5">
        <v>614</v>
      </c>
      <c r="C36" s="5">
        <v>3644.29</v>
      </c>
      <c r="D36" s="5"/>
    </row>
    <row r="37" spans="1:4" x14ac:dyDescent="0.25">
      <c r="A37" s="2" t="s">
        <v>29</v>
      </c>
      <c r="B37" s="5">
        <v>1228</v>
      </c>
      <c r="C37" s="5">
        <v>29687.64</v>
      </c>
      <c r="D37" s="5">
        <v>36197.1</v>
      </c>
    </row>
    <row r="38" spans="1:4" x14ac:dyDescent="0.25">
      <c r="A38" s="2" t="s">
        <v>30</v>
      </c>
      <c r="B38" s="5">
        <v>4912</v>
      </c>
      <c r="C38" s="5">
        <v>41188.759999999995</v>
      </c>
      <c r="D38" s="5">
        <v>103175.54</v>
      </c>
    </row>
    <row r="39" spans="1:4" x14ac:dyDescent="0.25">
      <c r="A39" s="2" t="s">
        <v>31</v>
      </c>
      <c r="B39" s="5">
        <v>8589</v>
      </c>
      <c r="C39" s="5">
        <v>86573.93</v>
      </c>
      <c r="D39" s="5">
        <v>129301.59</v>
      </c>
    </row>
    <row r="40" spans="1:4" x14ac:dyDescent="0.25">
      <c r="A40" s="2" t="s">
        <v>32</v>
      </c>
      <c r="B40" s="5">
        <v>11659</v>
      </c>
      <c r="C40" s="5">
        <v>240484.07</v>
      </c>
      <c r="D40" s="5">
        <v>143236.82999999999</v>
      </c>
    </row>
    <row r="41" spans="1:4" x14ac:dyDescent="0.25">
      <c r="A41" s="2" t="s">
        <v>33</v>
      </c>
      <c r="B41" s="5">
        <v>614</v>
      </c>
      <c r="C41" s="5">
        <v>6532.59</v>
      </c>
      <c r="D41" s="5">
        <v>9989.91</v>
      </c>
    </row>
    <row r="42" spans="1:4" x14ac:dyDescent="0.25">
      <c r="A42" s="2" t="s">
        <v>34</v>
      </c>
      <c r="B42" s="5">
        <v>1842</v>
      </c>
      <c r="C42" s="5">
        <v>7423.16</v>
      </c>
      <c r="D42" s="5">
        <v>44189.08</v>
      </c>
    </row>
    <row r="43" spans="1:4" x14ac:dyDescent="0.25">
      <c r="A43" s="2" t="s">
        <v>35</v>
      </c>
      <c r="B43" s="5">
        <v>2456</v>
      </c>
      <c r="C43" s="5">
        <v>9744.6899999999987</v>
      </c>
      <c r="D43" s="5">
        <v>34006.410000000003</v>
      </c>
    </row>
    <row r="44" spans="1:4" x14ac:dyDescent="0.25">
      <c r="A44" s="2" t="s">
        <v>291</v>
      </c>
      <c r="B44" s="5">
        <v>2456</v>
      </c>
      <c r="C44" s="5">
        <v>14437.529999999999</v>
      </c>
      <c r="D44" s="5"/>
    </row>
    <row r="45" spans="1:4" x14ac:dyDescent="0.25">
      <c r="A45" s="2" t="s">
        <v>36</v>
      </c>
      <c r="B45" s="5">
        <v>614</v>
      </c>
      <c r="C45" s="5">
        <v>28.31</v>
      </c>
      <c r="D45" s="5">
        <v>7352.97</v>
      </c>
    </row>
    <row r="46" spans="1:4" x14ac:dyDescent="0.25">
      <c r="A46" s="2" t="s">
        <v>37</v>
      </c>
      <c r="B46" s="5">
        <v>4298</v>
      </c>
      <c r="C46" s="5">
        <v>59593.91</v>
      </c>
      <c r="D46" s="5">
        <v>46176.93</v>
      </c>
    </row>
    <row r="47" spans="1:4" x14ac:dyDescent="0.25">
      <c r="A47" s="2" t="s">
        <v>38</v>
      </c>
      <c r="B47" s="5">
        <v>3684</v>
      </c>
      <c r="C47" s="5">
        <v>5512.85</v>
      </c>
      <c r="D47" s="5">
        <v>74838.509999999995</v>
      </c>
    </row>
    <row r="48" spans="1:4" x14ac:dyDescent="0.25">
      <c r="A48" s="2" t="s">
        <v>39</v>
      </c>
      <c r="B48" s="5">
        <v>4298</v>
      </c>
      <c r="C48" s="5">
        <v>5854.92</v>
      </c>
      <c r="D48" s="5">
        <v>60031.040000000001</v>
      </c>
    </row>
    <row r="49" spans="1:4" x14ac:dyDescent="0.25">
      <c r="A49" s="2" t="s">
        <v>40</v>
      </c>
      <c r="B49" s="5">
        <v>614</v>
      </c>
      <c r="C49" s="5">
        <v>8379.0300000000007</v>
      </c>
      <c r="D49" s="5">
        <v>9543.66</v>
      </c>
    </row>
    <row r="50" spans="1:4" x14ac:dyDescent="0.25">
      <c r="A50" s="2" t="s">
        <v>41</v>
      </c>
      <c r="B50" s="5">
        <v>2456</v>
      </c>
      <c r="C50" s="5">
        <v>18911.91</v>
      </c>
      <c r="D50" s="5">
        <v>29097.63</v>
      </c>
    </row>
    <row r="51" spans="1:4" x14ac:dyDescent="0.25">
      <c r="A51" s="2" t="s">
        <v>42</v>
      </c>
      <c r="B51" s="5">
        <v>614</v>
      </c>
      <c r="C51" s="5">
        <v>3368.14</v>
      </c>
      <c r="D51" s="5">
        <v>11896.63</v>
      </c>
    </row>
    <row r="52" spans="1:4" x14ac:dyDescent="0.25">
      <c r="A52" s="2" t="s">
        <v>43</v>
      </c>
      <c r="B52" s="5">
        <v>3684</v>
      </c>
      <c r="C52" s="5">
        <v>31639.370000000003</v>
      </c>
      <c r="D52" s="5">
        <v>78895.350000000006</v>
      </c>
    </row>
    <row r="53" spans="1:4" x14ac:dyDescent="0.25">
      <c r="A53" s="2" t="s">
        <v>44</v>
      </c>
      <c r="B53" s="5">
        <v>2456</v>
      </c>
      <c r="C53" s="5">
        <v>4299.63</v>
      </c>
      <c r="D53" s="5">
        <v>63134.52</v>
      </c>
    </row>
    <row r="54" spans="1:4" x14ac:dyDescent="0.25">
      <c r="A54" s="2" t="s">
        <v>45</v>
      </c>
      <c r="B54" s="5">
        <v>1842</v>
      </c>
      <c r="C54" s="5">
        <v>13576.92</v>
      </c>
      <c r="D54" s="5">
        <v>47860.52</v>
      </c>
    </row>
    <row r="55" spans="1:4" x14ac:dyDescent="0.25">
      <c r="A55" s="2" t="s">
        <v>46</v>
      </c>
      <c r="B55" s="5">
        <v>614</v>
      </c>
      <c r="C55" s="5">
        <v>2034.24</v>
      </c>
      <c r="D55" s="5">
        <v>8935.14</v>
      </c>
    </row>
    <row r="56" spans="1:4" x14ac:dyDescent="0.25">
      <c r="A56" s="2" t="s">
        <v>47</v>
      </c>
      <c r="B56" s="5">
        <v>3070</v>
      </c>
      <c r="C56" s="5">
        <v>39.9</v>
      </c>
      <c r="D56" s="5">
        <v>22647.26</v>
      </c>
    </row>
    <row r="57" spans="1:4" x14ac:dyDescent="0.25">
      <c r="A57" s="2" t="s">
        <v>48</v>
      </c>
      <c r="B57" s="5">
        <v>3070</v>
      </c>
      <c r="C57" s="5">
        <v>51093.95</v>
      </c>
      <c r="D57" s="5">
        <v>55609.08</v>
      </c>
    </row>
    <row r="58" spans="1:4" x14ac:dyDescent="0.25">
      <c r="A58" s="2" t="s">
        <v>49</v>
      </c>
      <c r="B58" s="5">
        <v>3684</v>
      </c>
      <c r="C58" s="5">
        <v>31033.45</v>
      </c>
      <c r="D58" s="5">
        <v>44899.02</v>
      </c>
    </row>
    <row r="59" spans="1:4" x14ac:dyDescent="0.25">
      <c r="A59" s="2" t="s">
        <v>50</v>
      </c>
      <c r="B59" s="5">
        <v>614</v>
      </c>
      <c r="C59" s="5"/>
      <c r="D59" s="5">
        <v>12058.9</v>
      </c>
    </row>
    <row r="60" spans="1:4" x14ac:dyDescent="0.25">
      <c r="A60" s="2" t="s">
        <v>292</v>
      </c>
      <c r="B60" s="5">
        <v>614</v>
      </c>
      <c r="C60" s="5">
        <v>5100.07</v>
      </c>
      <c r="D60" s="5"/>
    </row>
    <row r="61" spans="1:4" x14ac:dyDescent="0.25">
      <c r="A61" s="2" t="s">
        <v>51</v>
      </c>
      <c r="B61" s="5">
        <v>11038</v>
      </c>
      <c r="C61" s="5">
        <v>662398.73</v>
      </c>
      <c r="D61" s="5">
        <v>148084.76</v>
      </c>
    </row>
    <row r="62" spans="1:4" x14ac:dyDescent="0.25">
      <c r="A62" s="2" t="s">
        <v>52</v>
      </c>
      <c r="B62" s="5">
        <v>2456</v>
      </c>
      <c r="C62" s="5">
        <v>40414.019999999997</v>
      </c>
      <c r="D62" s="5">
        <v>46034.94</v>
      </c>
    </row>
    <row r="63" spans="1:4" x14ac:dyDescent="0.25">
      <c r="A63" s="2" t="s">
        <v>53</v>
      </c>
      <c r="B63" s="5">
        <v>12273</v>
      </c>
      <c r="C63" s="5">
        <v>51882.12</v>
      </c>
      <c r="D63" s="5">
        <v>217700.14</v>
      </c>
    </row>
    <row r="64" spans="1:4" x14ac:dyDescent="0.25">
      <c r="A64" s="2" t="s">
        <v>54</v>
      </c>
      <c r="B64" s="5">
        <v>4298</v>
      </c>
      <c r="C64" s="5">
        <v>27964.97</v>
      </c>
      <c r="D64" s="5">
        <v>65710.62</v>
      </c>
    </row>
    <row r="65" spans="1:4" x14ac:dyDescent="0.25">
      <c r="A65" s="2" t="s">
        <v>55</v>
      </c>
      <c r="B65" s="5">
        <v>7361</v>
      </c>
      <c r="C65" s="5">
        <v>260178.47999999998</v>
      </c>
      <c r="D65" s="5">
        <v>111512.34</v>
      </c>
    </row>
    <row r="66" spans="1:4" x14ac:dyDescent="0.25">
      <c r="A66" s="2" t="s">
        <v>56</v>
      </c>
      <c r="B66" s="5">
        <v>614</v>
      </c>
      <c r="C66" s="5">
        <v>2938.55</v>
      </c>
      <c r="D66" s="5">
        <v>7089.27</v>
      </c>
    </row>
    <row r="67" spans="1:4" x14ac:dyDescent="0.25">
      <c r="A67" s="2" t="s">
        <v>57</v>
      </c>
      <c r="B67" s="5">
        <v>3684</v>
      </c>
      <c r="C67" s="5">
        <v>72353.11</v>
      </c>
      <c r="D67" s="5">
        <v>94950.23000000001</v>
      </c>
    </row>
    <row r="68" spans="1:4" x14ac:dyDescent="0.25">
      <c r="A68" s="2" t="s">
        <v>293</v>
      </c>
      <c r="B68" s="5">
        <v>11045</v>
      </c>
      <c r="C68" s="5">
        <v>318753.51</v>
      </c>
      <c r="D68" s="5"/>
    </row>
    <row r="69" spans="1:4" x14ac:dyDescent="0.25">
      <c r="A69" s="2" t="s">
        <v>58</v>
      </c>
      <c r="B69" s="5">
        <v>6754</v>
      </c>
      <c r="C69" s="5">
        <v>33587.75</v>
      </c>
      <c r="D69" s="5">
        <v>77343.55</v>
      </c>
    </row>
    <row r="70" spans="1:4" x14ac:dyDescent="0.25">
      <c r="A70" s="2" t="s">
        <v>59</v>
      </c>
      <c r="B70" s="5">
        <v>3070</v>
      </c>
      <c r="C70" s="5">
        <v>35850.18</v>
      </c>
      <c r="D70" s="5">
        <v>52039.06</v>
      </c>
    </row>
    <row r="71" spans="1:4" x14ac:dyDescent="0.25">
      <c r="A71" s="2" t="s">
        <v>60</v>
      </c>
      <c r="B71" s="5">
        <v>1842</v>
      </c>
      <c r="C71" s="5">
        <v>11635</v>
      </c>
      <c r="D71" s="5">
        <v>24878.52</v>
      </c>
    </row>
    <row r="72" spans="1:4" x14ac:dyDescent="0.25">
      <c r="A72" s="2" t="s">
        <v>61</v>
      </c>
      <c r="B72" s="5">
        <v>4912</v>
      </c>
      <c r="C72" s="5">
        <v>73590.26999999999</v>
      </c>
      <c r="D72" s="5">
        <v>38550.07</v>
      </c>
    </row>
    <row r="73" spans="1:4" x14ac:dyDescent="0.25">
      <c r="A73" s="2" t="s">
        <v>62</v>
      </c>
      <c r="B73" s="5">
        <v>3684</v>
      </c>
      <c r="C73" s="5">
        <v>20652.059999999998</v>
      </c>
      <c r="D73" s="5">
        <v>68732.960000000006</v>
      </c>
    </row>
    <row r="74" spans="1:4" x14ac:dyDescent="0.25">
      <c r="A74" s="2" t="s">
        <v>63</v>
      </c>
      <c r="B74" s="5">
        <v>1228</v>
      </c>
      <c r="C74" s="5">
        <v>19234.5</v>
      </c>
      <c r="D74" s="5">
        <v>16034.61</v>
      </c>
    </row>
    <row r="75" spans="1:4" x14ac:dyDescent="0.25">
      <c r="A75" s="2" t="s">
        <v>64</v>
      </c>
      <c r="B75" s="5">
        <v>3684</v>
      </c>
      <c r="C75" s="5">
        <v>6710.01</v>
      </c>
      <c r="D75" s="5">
        <v>31491.17</v>
      </c>
    </row>
    <row r="76" spans="1:4" x14ac:dyDescent="0.25">
      <c r="A76" s="2" t="s">
        <v>65</v>
      </c>
      <c r="B76" s="5">
        <v>1228</v>
      </c>
      <c r="C76" s="5">
        <v>693.69</v>
      </c>
      <c r="D76" s="5">
        <v>15365.23</v>
      </c>
    </row>
    <row r="77" spans="1:4" x14ac:dyDescent="0.25">
      <c r="A77" s="2" t="s">
        <v>66</v>
      </c>
      <c r="B77" s="5">
        <v>614</v>
      </c>
      <c r="C77" s="5">
        <v>9617.5</v>
      </c>
      <c r="D77" s="5">
        <v>12282.03</v>
      </c>
    </row>
    <row r="78" spans="1:4" x14ac:dyDescent="0.25">
      <c r="A78" s="2" t="s">
        <v>67</v>
      </c>
      <c r="B78" s="5">
        <v>2456</v>
      </c>
      <c r="C78" s="5">
        <v>19020.86</v>
      </c>
      <c r="D78" s="5">
        <v>55832.21</v>
      </c>
    </row>
    <row r="79" spans="1:4" x14ac:dyDescent="0.25">
      <c r="A79" s="2" t="s">
        <v>68</v>
      </c>
      <c r="B79" s="5">
        <v>1228</v>
      </c>
      <c r="C79" s="5">
        <v>8276.0499999999993</v>
      </c>
      <c r="D79" s="5">
        <v>25791.31</v>
      </c>
    </row>
    <row r="80" spans="1:4" x14ac:dyDescent="0.25">
      <c r="A80" s="2" t="s">
        <v>69</v>
      </c>
      <c r="B80" s="5">
        <v>1228</v>
      </c>
      <c r="C80" s="5">
        <v>5228.99</v>
      </c>
      <c r="D80" s="5">
        <v>10010.200000000001</v>
      </c>
    </row>
    <row r="81" spans="1:4" x14ac:dyDescent="0.25">
      <c r="A81" s="2" t="s">
        <v>70</v>
      </c>
      <c r="B81" s="5">
        <v>14722</v>
      </c>
      <c r="C81" s="5">
        <v>126891</v>
      </c>
      <c r="D81" s="5">
        <v>154900.25</v>
      </c>
    </row>
    <row r="82" spans="1:4" x14ac:dyDescent="0.25">
      <c r="A82" s="2" t="s">
        <v>71</v>
      </c>
      <c r="B82" s="5">
        <v>3684</v>
      </c>
      <c r="C82" s="5">
        <v>25314.91</v>
      </c>
      <c r="D82" s="5">
        <v>82303.09</v>
      </c>
    </row>
    <row r="83" spans="1:4" x14ac:dyDescent="0.25">
      <c r="A83" s="2" t="s">
        <v>72</v>
      </c>
      <c r="B83" s="5">
        <v>1228</v>
      </c>
      <c r="C83" s="5">
        <v>31539.590000000004</v>
      </c>
      <c r="D83" s="5">
        <v>31207.19</v>
      </c>
    </row>
    <row r="84" spans="1:4" x14ac:dyDescent="0.25">
      <c r="A84" s="2" t="s">
        <v>73</v>
      </c>
      <c r="B84" s="5">
        <v>614</v>
      </c>
      <c r="C84" s="5">
        <v>572.39</v>
      </c>
      <c r="D84" s="5">
        <v>9624.7999999999993</v>
      </c>
    </row>
    <row r="85" spans="1:4" x14ac:dyDescent="0.25">
      <c r="A85" s="2" t="s">
        <v>74</v>
      </c>
      <c r="B85" s="5">
        <v>2456</v>
      </c>
      <c r="C85" s="5">
        <v>5643.44</v>
      </c>
      <c r="D85" s="5">
        <v>60173.03</v>
      </c>
    </row>
    <row r="86" spans="1:4" x14ac:dyDescent="0.25">
      <c r="A86" s="2" t="s">
        <v>75</v>
      </c>
      <c r="B86" s="5">
        <v>9817</v>
      </c>
      <c r="C86" s="5">
        <v>440070.74</v>
      </c>
      <c r="D86" s="5">
        <v>126238.67</v>
      </c>
    </row>
    <row r="87" spans="1:4" x14ac:dyDescent="0.25">
      <c r="A87" s="2" t="s">
        <v>76</v>
      </c>
      <c r="B87" s="5">
        <v>1842</v>
      </c>
      <c r="C87" s="5"/>
      <c r="D87" s="5">
        <v>25730.45</v>
      </c>
    </row>
    <row r="88" spans="1:4" x14ac:dyDescent="0.25">
      <c r="A88" s="2" t="s">
        <v>77</v>
      </c>
      <c r="B88" s="5">
        <v>3684</v>
      </c>
      <c r="C88" s="5">
        <v>22628.03</v>
      </c>
      <c r="D88" s="5">
        <v>84737.2</v>
      </c>
    </row>
    <row r="89" spans="1:4" x14ac:dyDescent="0.25">
      <c r="A89" s="2" t="s">
        <v>78</v>
      </c>
      <c r="B89" s="5">
        <v>3070</v>
      </c>
      <c r="C89" s="5">
        <v>51486.78</v>
      </c>
      <c r="D89" s="5">
        <v>54026.92</v>
      </c>
    </row>
    <row r="90" spans="1:4" x14ac:dyDescent="0.25">
      <c r="A90" s="2" t="s">
        <v>79</v>
      </c>
      <c r="B90" s="5">
        <v>1842</v>
      </c>
      <c r="C90" s="5">
        <v>5347.52</v>
      </c>
      <c r="D90" s="5">
        <v>21653.33</v>
      </c>
    </row>
    <row r="91" spans="1:4" x14ac:dyDescent="0.25">
      <c r="A91" s="2" t="s">
        <v>80</v>
      </c>
      <c r="B91" s="5">
        <v>2456</v>
      </c>
      <c r="C91" s="5">
        <v>8629.58</v>
      </c>
      <c r="D91" s="5">
        <v>38651.49</v>
      </c>
    </row>
    <row r="92" spans="1:4" x14ac:dyDescent="0.25">
      <c r="A92" s="2" t="s">
        <v>81</v>
      </c>
      <c r="B92" s="5">
        <v>1228</v>
      </c>
      <c r="C92" s="5">
        <v>18091.879999999997</v>
      </c>
      <c r="D92" s="5">
        <v>18996.099999999999</v>
      </c>
    </row>
    <row r="93" spans="1:4" x14ac:dyDescent="0.25">
      <c r="A93" s="2" t="s">
        <v>82</v>
      </c>
      <c r="B93" s="5">
        <v>17799</v>
      </c>
      <c r="C93" s="5">
        <v>1352167.67</v>
      </c>
      <c r="D93" s="5">
        <v>284120.7</v>
      </c>
    </row>
    <row r="94" spans="1:4" x14ac:dyDescent="0.25">
      <c r="A94" s="2" t="s">
        <v>83</v>
      </c>
      <c r="B94" s="5">
        <v>1228</v>
      </c>
      <c r="C94" s="5">
        <v>2408.98</v>
      </c>
      <c r="D94" s="5">
        <v>14127.89</v>
      </c>
    </row>
    <row r="95" spans="1:4" x14ac:dyDescent="0.25">
      <c r="A95" s="2" t="s">
        <v>84</v>
      </c>
      <c r="B95" s="5">
        <v>2456</v>
      </c>
      <c r="C95" s="5">
        <v>15705.51</v>
      </c>
      <c r="D95" s="5">
        <v>32992.199999999997</v>
      </c>
    </row>
    <row r="96" spans="1:4" x14ac:dyDescent="0.25">
      <c r="A96" s="2" t="s">
        <v>85</v>
      </c>
      <c r="B96" s="5">
        <v>1228</v>
      </c>
      <c r="C96" s="5">
        <v>15647.6</v>
      </c>
      <c r="D96" s="5">
        <v>15060.96</v>
      </c>
    </row>
    <row r="97" spans="1:4" x14ac:dyDescent="0.25">
      <c r="A97" s="2" t="s">
        <v>86</v>
      </c>
      <c r="B97" s="5">
        <v>7368</v>
      </c>
      <c r="C97" s="5">
        <v>27386.58</v>
      </c>
      <c r="D97" s="5">
        <v>130437.5</v>
      </c>
    </row>
    <row r="98" spans="1:4" x14ac:dyDescent="0.25">
      <c r="A98" s="2" t="s">
        <v>87</v>
      </c>
      <c r="B98" s="5">
        <v>614</v>
      </c>
      <c r="C98" s="5">
        <v>1345.46</v>
      </c>
      <c r="D98" s="5">
        <v>7129.84</v>
      </c>
    </row>
    <row r="99" spans="1:4" x14ac:dyDescent="0.25">
      <c r="A99" s="2" t="s">
        <v>88</v>
      </c>
      <c r="B99" s="5">
        <v>6140</v>
      </c>
      <c r="C99" s="5">
        <v>45098.240000000005</v>
      </c>
      <c r="D99" s="5">
        <v>101005.13</v>
      </c>
    </row>
    <row r="100" spans="1:4" x14ac:dyDescent="0.25">
      <c r="A100" s="2" t="s">
        <v>89</v>
      </c>
      <c r="B100" s="5">
        <v>1842</v>
      </c>
      <c r="C100" s="5">
        <v>4676.62</v>
      </c>
      <c r="D100" s="5">
        <v>25020.51</v>
      </c>
    </row>
    <row r="101" spans="1:4" x14ac:dyDescent="0.25">
      <c r="A101" s="2" t="s">
        <v>90</v>
      </c>
      <c r="B101" s="5">
        <v>2456</v>
      </c>
      <c r="C101" s="5">
        <v>5294.8099999999995</v>
      </c>
      <c r="D101" s="5">
        <v>38692.06</v>
      </c>
    </row>
    <row r="102" spans="1:4" x14ac:dyDescent="0.25">
      <c r="A102" s="2" t="s">
        <v>91</v>
      </c>
      <c r="B102" s="5">
        <v>3684</v>
      </c>
      <c r="C102" s="5">
        <v>25816.129999999997</v>
      </c>
      <c r="D102" s="5">
        <v>60355.59</v>
      </c>
    </row>
    <row r="103" spans="1:4" x14ac:dyDescent="0.25">
      <c r="A103" s="2" t="s">
        <v>92</v>
      </c>
      <c r="B103" s="5">
        <v>19027</v>
      </c>
      <c r="C103" s="5">
        <v>632459.12999999989</v>
      </c>
      <c r="D103" s="5">
        <v>313127.11</v>
      </c>
    </row>
    <row r="104" spans="1:4" x14ac:dyDescent="0.25">
      <c r="A104" s="2" t="s">
        <v>93</v>
      </c>
      <c r="B104" s="5">
        <v>3070</v>
      </c>
      <c r="C104" s="5">
        <v>36849.269999999997</v>
      </c>
      <c r="D104" s="5">
        <v>58002.62</v>
      </c>
    </row>
    <row r="105" spans="1:4" x14ac:dyDescent="0.25">
      <c r="A105" s="2" t="s">
        <v>94</v>
      </c>
      <c r="B105" s="5">
        <v>3070</v>
      </c>
      <c r="C105" s="5">
        <v>712.97</v>
      </c>
      <c r="D105" s="5">
        <v>37596.71</v>
      </c>
    </row>
    <row r="106" spans="1:4" x14ac:dyDescent="0.25">
      <c r="A106" s="2" t="s">
        <v>95</v>
      </c>
      <c r="B106" s="5">
        <v>27595</v>
      </c>
      <c r="C106" s="5">
        <v>947550.08000000007</v>
      </c>
      <c r="D106" s="5">
        <v>356829.48</v>
      </c>
    </row>
    <row r="107" spans="1:4" x14ac:dyDescent="0.25">
      <c r="A107" s="2" t="s">
        <v>96</v>
      </c>
      <c r="B107" s="5">
        <v>3070</v>
      </c>
      <c r="C107" s="5">
        <v>21246.15</v>
      </c>
      <c r="D107" s="5">
        <v>48225.63</v>
      </c>
    </row>
    <row r="108" spans="1:4" x14ac:dyDescent="0.25">
      <c r="A108" s="2" t="s">
        <v>97</v>
      </c>
      <c r="B108" s="5">
        <v>6747</v>
      </c>
      <c r="C108" s="5">
        <v>307605.21999999997</v>
      </c>
      <c r="D108" s="5">
        <v>132993.31</v>
      </c>
    </row>
    <row r="109" spans="1:4" x14ac:dyDescent="0.25">
      <c r="A109" s="2" t="s">
        <v>98</v>
      </c>
      <c r="B109" s="5">
        <v>3070</v>
      </c>
      <c r="C109" s="5">
        <v>33094.660000000003</v>
      </c>
      <c r="D109" s="5">
        <v>73276.62</v>
      </c>
    </row>
    <row r="110" spans="1:4" x14ac:dyDescent="0.25">
      <c r="A110" s="2" t="s">
        <v>99</v>
      </c>
      <c r="B110" s="5">
        <v>4298</v>
      </c>
      <c r="C110" s="5">
        <v>21524.750000000004</v>
      </c>
      <c r="D110" s="5">
        <v>8793.15</v>
      </c>
    </row>
    <row r="111" spans="1:4" x14ac:dyDescent="0.25">
      <c r="A111" s="2" t="s">
        <v>358</v>
      </c>
      <c r="B111" s="5">
        <v>614</v>
      </c>
      <c r="C111" s="5"/>
      <c r="D111" s="5"/>
    </row>
    <row r="112" spans="1:4" x14ac:dyDescent="0.25">
      <c r="A112" s="2" t="s">
        <v>100</v>
      </c>
      <c r="B112" s="5">
        <v>6133</v>
      </c>
      <c r="C112" s="5">
        <v>25908.880000000001</v>
      </c>
      <c r="D112" s="5">
        <v>104352.02</v>
      </c>
    </row>
    <row r="113" spans="1:4" x14ac:dyDescent="0.25">
      <c r="A113" s="2" t="s">
        <v>101</v>
      </c>
      <c r="B113" s="5">
        <v>4298</v>
      </c>
      <c r="C113" s="5">
        <v>28035.63</v>
      </c>
      <c r="D113" s="5">
        <v>79868.990000000005</v>
      </c>
    </row>
    <row r="114" spans="1:4" x14ac:dyDescent="0.25">
      <c r="A114" s="2" t="s">
        <v>294</v>
      </c>
      <c r="B114" s="5">
        <v>2456</v>
      </c>
      <c r="C114" s="5">
        <v>29437.82</v>
      </c>
      <c r="D114" s="5"/>
    </row>
    <row r="115" spans="1:4" x14ac:dyDescent="0.25">
      <c r="A115" s="2" t="s">
        <v>361</v>
      </c>
      <c r="B115" s="5">
        <v>1228</v>
      </c>
      <c r="C115" s="5"/>
      <c r="D115" s="5"/>
    </row>
    <row r="116" spans="1:4" x14ac:dyDescent="0.25">
      <c r="A116" s="2" t="s">
        <v>295</v>
      </c>
      <c r="B116" s="5">
        <v>1842</v>
      </c>
      <c r="C116" s="5">
        <v>28733.010000000002</v>
      </c>
      <c r="D116" s="5"/>
    </row>
    <row r="117" spans="1:4" x14ac:dyDescent="0.25">
      <c r="A117" s="2" t="s">
        <v>102</v>
      </c>
      <c r="B117" s="5">
        <v>3070</v>
      </c>
      <c r="C117" s="5">
        <v>6744.1900000000005</v>
      </c>
      <c r="D117" s="5">
        <v>56663.86</v>
      </c>
    </row>
    <row r="118" spans="1:4" x14ac:dyDescent="0.25">
      <c r="A118" s="2" t="s">
        <v>103</v>
      </c>
      <c r="B118" s="5">
        <v>4912</v>
      </c>
      <c r="C118" s="5">
        <v>128857.66</v>
      </c>
      <c r="D118" s="5">
        <v>87414.71</v>
      </c>
    </row>
    <row r="119" spans="1:4" x14ac:dyDescent="0.25">
      <c r="A119" s="2" t="s">
        <v>104</v>
      </c>
      <c r="B119" s="5">
        <v>2456</v>
      </c>
      <c r="C119" s="5">
        <v>11344.17</v>
      </c>
      <c r="D119" s="5">
        <v>48306.77</v>
      </c>
    </row>
    <row r="120" spans="1:4" x14ac:dyDescent="0.25">
      <c r="A120" s="2" t="s">
        <v>105</v>
      </c>
      <c r="B120" s="5">
        <v>4912</v>
      </c>
      <c r="C120" s="5">
        <v>18177.13</v>
      </c>
      <c r="D120" s="5">
        <v>82384.23</v>
      </c>
    </row>
    <row r="121" spans="1:4" x14ac:dyDescent="0.25">
      <c r="A121" s="2" t="s">
        <v>106</v>
      </c>
      <c r="B121" s="5">
        <v>3070</v>
      </c>
      <c r="C121" s="5">
        <v>171011.99</v>
      </c>
      <c r="D121" s="5">
        <v>143622.23000000001</v>
      </c>
    </row>
    <row r="122" spans="1:4" x14ac:dyDescent="0.25">
      <c r="A122" s="2" t="s">
        <v>107</v>
      </c>
      <c r="B122" s="5">
        <v>3070</v>
      </c>
      <c r="C122" s="5">
        <v>75174.69</v>
      </c>
      <c r="D122" s="5">
        <v>65304.93</v>
      </c>
    </row>
    <row r="123" spans="1:4" x14ac:dyDescent="0.25">
      <c r="A123" s="2" t="s">
        <v>108</v>
      </c>
      <c r="B123" s="5">
        <v>1228</v>
      </c>
      <c r="C123" s="5">
        <v>6136.38</v>
      </c>
      <c r="D123" s="5">
        <v>18306.439999999999</v>
      </c>
    </row>
    <row r="124" spans="1:4" x14ac:dyDescent="0.25">
      <c r="A124" s="2" t="s">
        <v>109</v>
      </c>
      <c r="B124" s="5">
        <v>3684</v>
      </c>
      <c r="C124" s="5">
        <v>180121.95</v>
      </c>
      <c r="D124" s="5">
        <v>90011.09</v>
      </c>
    </row>
    <row r="125" spans="1:4" x14ac:dyDescent="0.25">
      <c r="A125" s="2" t="s">
        <v>110</v>
      </c>
      <c r="B125" s="5">
        <v>1842</v>
      </c>
      <c r="C125" s="5">
        <v>13404.54</v>
      </c>
      <c r="D125" s="5">
        <v>25061.08</v>
      </c>
    </row>
    <row r="126" spans="1:4" x14ac:dyDescent="0.25">
      <c r="A126" s="2" t="s">
        <v>111</v>
      </c>
      <c r="B126" s="5">
        <v>1842</v>
      </c>
      <c r="C126" s="5">
        <v>1067.58</v>
      </c>
      <c r="D126" s="5">
        <v>27474.9</v>
      </c>
    </row>
    <row r="127" spans="1:4" x14ac:dyDescent="0.25">
      <c r="A127" s="2" t="s">
        <v>112</v>
      </c>
      <c r="B127" s="5">
        <v>3684</v>
      </c>
      <c r="C127" s="5">
        <v>19946.61</v>
      </c>
      <c r="D127" s="5">
        <v>93743.38</v>
      </c>
    </row>
    <row r="128" spans="1:4" x14ac:dyDescent="0.25">
      <c r="A128" s="2" t="s">
        <v>113</v>
      </c>
      <c r="B128" s="5">
        <v>1842</v>
      </c>
      <c r="C128" s="5"/>
      <c r="D128" s="5">
        <v>22018.45</v>
      </c>
    </row>
    <row r="129" spans="1:4" x14ac:dyDescent="0.25">
      <c r="A129" s="2" t="s">
        <v>114</v>
      </c>
      <c r="B129" s="5">
        <v>614</v>
      </c>
      <c r="C129" s="5">
        <v>969.06999999999994</v>
      </c>
      <c r="D129" s="5">
        <v>8306.32</v>
      </c>
    </row>
    <row r="130" spans="1:4" x14ac:dyDescent="0.25">
      <c r="A130" s="2" t="s">
        <v>115</v>
      </c>
      <c r="B130" s="5">
        <v>2456</v>
      </c>
      <c r="C130" s="5">
        <v>25085.879999999997</v>
      </c>
      <c r="D130" s="5">
        <v>39138.31</v>
      </c>
    </row>
    <row r="131" spans="1:4" x14ac:dyDescent="0.25">
      <c r="A131" s="2" t="s">
        <v>116</v>
      </c>
      <c r="B131" s="5">
        <v>4912</v>
      </c>
      <c r="C131" s="5">
        <v>48490.44</v>
      </c>
      <c r="D131" s="5">
        <v>71146.78</v>
      </c>
    </row>
    <row r="132" spans="1:4" x14ac:dyDescent="0.25">
      <c r="A132" s="2" t="s">
        <v>117</v>
      </c>
      <c r="B132" s="5">
        <v>4912</v>
      </c>
      <c r="C132" s="5">
        <v>5146.22</v>
      </c>
      <c r="D132" s="5">
        <v>78651.94</v>
      </c>
    </row>
    <row r="133" spans="1:4" x14ac:dyDescent="0.25">
      <c r="A133" s="2" t="s">
        <v>118</v>
      </c>
      <c r="B133" s="5">
        <v>22697</v>
      </c>
      <c r="C133" s="5">
        <v>1475119.94</v>
      </c>
      <c r="D133" s="5">
        <v>282082.19</v>
      </c>
    </row>
    <row r="134" spans="1:4" x14ac:dyDescent="0.25">
      <c r="A134" s="2" t="s">
        <v>119</v>
      </c>
      <c r="B134" s="5">
        <v>2456</v>
      </c>
      <c r="C134" s="5">
        <v>565.09</v>
      </c>
      <c r="D134" s="5">
        <v>25791.31</v>
      </c>
    </row>
    <row r="135" spans="1:4" x14ac:dyDescent="0.25">
      <c r="A135" s="2" t="s">
        <v>120</v>
      </c>
      <c r="B135" s="5">
        <v>13508</v>
      </c>
      <c r="C135" s="5">
        <v>37128.61</v>
      </c>
      <c r="D135" s="5">
        <v>250134.58</v>
      </c>
    </row>
    <row r="136" spans="1:4" x14ac:dyDescent="0.25">
      <c r="A136" s="2" t="s">
        <v>121</v>
      </c>
      <c r="B136" s="5">
        <v>1228</v>
      </c>
      <c r="C136" s="5">
        <v>11763.3</v>
      </c>
      <c r="D136" s="5">
        <v>37850.21</v>
      </c>
    </row>
    <row r="137" spans="1:4" x14ac:dyDescent="0.25">
      <c r="A137" s="2" t="s">
        <v>122</v>
      </c>
      <c r="B137" s="5">
        <v>2456</v>
      </c>
      <c r="C137" s="5">
        <v>40332.379999999997</v>
      </c>
      <c r="D137" s="5">
        <v>33296.46</v>
      </c>
    </row>
    <row r="138" spans="1:4" x14ac:dyDescent="0.25">
      <c r="A138" s="2" t="s">
        <v>123</v>
      </c>
      <c r="B138" s="5">
        <v>4298</v>
      </c>
      <c r="C138" s="5">
        <v>21829.3</v>
      </c>
      <c r="D138" s="5">
        <v>74016.94</v>
      </c>
    </row>
    <row r="139" spans="1:4" x14ac:dyDescent="0.25">
      <c r="A139" s="2" t="s">
        <v>124</v>
      </c>
      <c r="B139" s="5">
        <v>4912</v>
      </c>
      <c r="C139" s="5"/>
      <c r="D139" s="5">
        <v>125143.33</v>
      </c>
    </row>
    <row r="140" spans="1:4" x14ac:dyDescent="0.25">
      <c r="A140" s="2" t="s">
        <v>125</v>
      </c>
      <c r="B140" s="5">
        <v>4298</v>
      </c>
      <c r="C140" s="5">
        <v>6432.8</v>
      </c>
      <c r="D140" s="5">
        <v>83033.320000000007</v>
      </c>
    </row>
    <row r="141" spans="1:4" x14ac:dyDescent="0.25">
      <c r="A141" s="2" t="s">
        <v>126</v>
      </c>
      <c r="B141" s="5">
        <v>3070</v>
      </c>
      <c r="C141" s="5">
        <v>25761.360000000001</v>
      </c>
      <c r="D141" s="5">
        <v>55720.600000000006</v>
      </c>
    </row>
    <row r="142" spans="1:4" x14ac:dyDescent="0.25">
      <c r="A142" s="2" t="s">
        <v>127</v>
      </c>
      <c r="B142" s="5">
        <v>2456</v>
      </c>
      <c r="C142" s="5">
        <v>42282.369999999995</v>
      </c>
      <c r="D142" s="5">
        <v>28225.41</v>
      </c>
    </row>
    <row r="143" spans="1:4" x14ac:dyDescent="0.25">
      <c r="A143" s="2" t="s">
        <v>128</v>
      </c>
      <c r="B143" s="5">
        <v>1228</v>
      </c>
      <c r="C143" s="5">
        <v>16760.509999999998</v>
      </c>
      <c r="D143" s="5">
        <v>10395.6</v>
      </c>
    </row>
    <row r="144" spans="1:4" x14ac:dyDescent="0.25">
      <c r="A144" s="2" t="s">
        <v>129</v>
      </c>
      <c r="B144" s="5">
        <v>3070</v>
      </c>
      <c r="C144" s="5">
        <v>1509.23</v>
      </c>
      <c r="D144" s="5">
        <v>51957.93</v>
      </c>
    </row>
    <row r="145" spans="1:4" x14ac:dyDescent="0.25">
      <c r="A145" s="2" t="s">
        <v>130</v>
      </c>
      <c r="B145" s="5">
        <v>3070</v>
      </c>
      <c r="C145" s="5">
        <v>782.25</v>
      </c>
      <c r="D145" s="5">
        <v>68104.149999999994</v>
      </c>
    </row>
    <row r="146" spans="1:4" x14ac:dyDescent="0.25">
      <c r="A146" s="2" t="s">
        <v>131</v>
      </c>
      <c r="B146" s="5">
        <v>2456</v>
      </c>
      <c r="C146" s="5">
        <v>8013.64</v>
      </c>
      <c r="D146" s="5">
        <v>49929.51</v>
      </c>
    </row>
    <row r="147" spans="1:4" x14ac:dyDescent="0.25">
      <c r="A147" s="2" t="s">
        <v>132</v>
      </c>
      <c r="B147" s="5">
        <v>4912</v>
      </c>
      <c r="C147" s="5">
        <v>1170.82</v>
      </c>
      <c r="D147" s="5">
        <v>73580.89</v>
      </c>
    </row>
    <row r="148" spans="1:4" x14ac:dyDescent="0.25">
      <c r="A148" s="2" t="s">
        <v>133</v>
      </c>
      <c r="B148" s="5">
        <v>614</v>
      </c>
      <c r="C148" s="5">
        <v>1153.72</v>
      </c>
      <c r="D148" s="5">
        <v>13620.79</v>
      </c>
    </row>
    <row r="149" spans="1:4" x14ac:dyDescent="0.25">
      <c r="A149" s="2" t="s">
        <v>134</v>
      </c>
      <c r="B149" s="5">
        <v>1228</v>
      </c>
      <c r="C149" s="5">
        <v>8124.26</v>
      </c>
      <c r="D149" s="5">
        <v>15973.75</v>
      </c>
    </row>
    <row r="150" spans="1:4" x14ac:dyDescent="0.25">
      <c r="A150" s="2" t="s">
        <v>135</v>
      </c>
      <c r="B150" s="5">
        <v>614</v>
      </c>
      <c r="C150" s="5">
        <v>7624.51</v>
      </c>
      <c r="D150" s="5">
        <v>8387.4599999999991</v>
      </c>
    </row>
    <row r="151" spans="1:4" x14ac:dyDescent="0.25">
      <c r="A151" s="2" t="s">
        <v>136</v>
      </c>
      <c r="B151" s="5">
        <v>2456</v>
      </c>
      <c r="C151" s="5">
        <v>7744.16</v>
      </c>
      <c r="D151" s="5">
        <v>34858.339999999997</v>
      </c>
    </row>
    <row r="152" spans="1:4" x14ac:dyDescent="0.25">
      <c r="A152" s="2" t="s">
        <v>137</v>
      </c>
      <c r="B152" s="5">
        <v>1228</v>
      </c>
      <c r="C152" s="5">
        <v>6202.33</v>
      </c>
      <c r="D152" s="5">
        <v>28225.41</v>
      </c>
    </row>
    <row r="153" spans="1:4" x14ac:dyDescent="0.25">
      <c r="A153" s="2" t="s">
        <v>138</v>
      </c>
      <c r="B153" s="5">
        <v>6140</v>
      </c>
      <c r="C153" s="5">
        <v>22598.35</v>
      </c>
      <c r="D153" s="5">
        <v>126380.66</v>
      </c>
    </row>
    <row r="154" spans="1:4" x14ac:dyDescent="0.25">
      <c r="A154" s="2" t="s">
        <v>139</v>
      </c>
      <c r="B154" s="5">
        <v>614</v>
      </c>
      <c r="C154" s="5">
        <v>4840.7000000000007</v>
      </c>
      <c r="D154" s="5">
        <v>6886.43</v>
      </c>
    </row>
    <row r="155" spans="1:4" x14ac:dyDescent="0.25">
      <c r="A155" s="2" t="s">
        <v>140</v>
      </c>
      <c r="B155" s="5">
        <v>3070</v>
      </c>
      <c r="C155" s="5">
        <v>32028.39</v>
      </c>
      <c r="D155" s="5">
        <v>56968.12</v>
      </c>
    </row>
    <row r="156" spans="1:4" x14ac:dyDescent="0.25">
      <c r="A156" s="2" t="s">
        <v>141</v>
      </c>
      <c r="B156" s="5">
        <v>614</v>
      </c>
      <c r="C156" s="5">
        <v>2499.0699999999997</v>
      </c>
      <c r="D156" s="5">
        <v>11856.06</v>
      </c>
    </row>
    <row r="157" spans="1:4" x14ac:dyDescent="0.25">
      <c r="A157" s="2" t="s">
        <v>142</v>
      </c>
      <c r="B157" s="5">
        <v>7368</v>
      </c>
      <c r="C157" s="5">
        <v>303448.96000000002</v>
      </c>
      <c r="D157" s="5">
        <v>104169.46</v>
      </c>
    </row>
    <row r="158" spans="1:4" x14ac:dyDescent="0.25">
      <c r="A158" s="2" t="s">
        <v>143</v>
      </c>
      <c r="B158" s="5">
        <v>1228</v>
      </c>
      <c r="C158" s="5">
        <v>3513.6</v>
      </c>
      <c r="D158" s="5">
        <v>17981.89</v>
      </c>
    </row>
    <row r="159" spans="1:4" x14ac:dyDescent="0.25">
      <c r="A159" s="2" t="s">
        <v>144</v>
      </c>
      <c r="B159" s="5">
        <v>7982</v>
      </c>
      <c r="C159" s="5">
        <v>62416.189999999995</v>
      </c>
      <c r="D159" s="5">
        <v>151837.34</v>
      </c>
    </row>
    <row r="160" spans="1:4" x14ac:dyDescent="0.25">
      <c r="A160" s="2" t="s">
        <v>370</v>
      </c>
      <c r="B160" s="5">
        <v>614</v>
      </c>
      <c r="C160" s="5"/>
      <c r="D160" s="5"/>
    </row>
    <row r="161" spans="1:4" x14ac:dyDescent="0.25">
      <c r="A161" s="2" t="s">
        <v>145</v>
      </c>
      <c r="B161" s="5">
        <v>614</v>
      </c>
      <c r="C161" s="5"/>
      <c r="D161" s="5">
        <v>8346.89</v>
      </c>
    </row>
    <row r="162" spans="1:4" x14ac:dyDescent="0.25">
      <c r="A162" s="2" t="s">
        <v>146</v>
      </c>
      <c r="B162" s="5">
        <v>11666</v>
      </c>
      <c r="C162" s="5">
        <v>190573.24</v>
      </c>
      <c r="D162" s="5">
        <v>194535.58</v>
      </c>
    </row>
    <row r="163" spans="1:4" x14ac:dyDescent="0.25">
      <c r="A163" s="2" t="s">
        <v>147</v>
      </c>
      <c r="B163" s="5">
        <v>3684</v>
      </c>
      <c r="C163" s="5"/>
      <c r="D163" s="5">
        <v>57738.92</v>
      </c>
    </row>
    <row r="164" spans="1:4" x14ac:dyDescent="0.25">
      <c r="A164" s="2" t="s">
        <v>148</v>
      </c>
      <c r="B164" s="5">
        <v>5526</v>
      </c>
      <c r="C164" s="5">
        <v>29318.17</v>
      </c>
      <c r="D164" s="5">
        <v>82992.759999999995</v>
      </c>
    </row>
    <row r="165" spans="1:4" x14ac:dyDescent="0.25">
      <c r="A165" s="2" t="s">
        <v>149</v>
      </c>
      <c r="B165" s="5">
        <v>9203</v>
      </c>
      <c r="C165" s="5">
        <v>410792.84</v>
      </c>
      <c r="D165" s="5">
        <v>154068.6</v>
      </c>
    </row>
    <row r="166" spans="1:4" x14ac:dyDescent="0.25">
      <c r="A166" s="2" t="s">
        <v>371</v>
      </c>
      <c r="B166" s="5">
        <v>614</v>
      </c>
      <c r="C166" s="5"/>
      <c r="D166" s="5"/>
    </row>
    <row r="167" spans="1:4" x14ac:dyDescent="0.25">
      <c r="A167" s="2" t="s">
        <v>372</v>
      </c>
      <c r="B167" s="5">
        <v>614</v>
      </c>
      <c r="C167" s="5"/>
      <c r="D167" s="5"/>
    </row>
    <row r="168" spans="1:4" x14ac:dyDescent="0.25">
      <c r="A168" s="2" t="s">
        <v>150</v>
      </c>
      <c r="B168" s="5">
        <v>3070</v>
      </c>
      <c r="C168" s="5">
        <v>10287.27</v>
      </c>
      <c r="D168" s="5">
        <v>47211.42</v>
      </c>
    </row>
    <row r="169" spans="1:4" x14ac:dyDescent="0.25">
      <c r="A169" s="2" t="s">
        <v>151</v>
      </c>
      <c r="B169" s="5">
        <v>1842</v>
      </c>
      <c r="C169" s="5">
        <v>17884.13</v>
      </c>
      <c r="D169" s="5">
        <v>20821.68</v>
      </c>
    </row>
    <row r="170" spans="1:4" x14ac:dyDescent="0.25">
      <c r="A170" s="2" t="s">
        <v>152</v>
      </c>
      <c r="B170" s="5">
        <v>614</v>
      </c>
      <c r="C170" s="5">
        <v>2339.86</v>
      </c>
      <c r="D170" s="5">
        <v>6318.47</v>
      </c>
    </row>
    <row r="171" spans="1:4" x14ac:dyDescent="0.25">
      <c r="A171" s="2" t="s">
        <v>153</v>
      </c>
      <c r="B171" s="5">
        <v>6140</v>
      </c>
      <c r="C171" s="5">
        <v>70226.509999999995</v>
      </c>
      <c r="D171" s="5">
        <v>81217.83</v>
      </c>
    </row>
    <row r="172" spans="1:4" x14ac:dyDescent="0.25">
      <c r="A172" s="2" t="s">
        <v>154</v>
      </c>
      <c r="B172" s="5">
        <v>1842</v>
      </c>
      <c r="C172" s="5">
        <v>12158.199999999999</v>
      </c>
      <c r="D172" s="5">
        <v>51633.38</v>
      </c>
    </row>
    <row r="173" spans="1:4" x14ac:dyDescent="0.25">
      <c r="A173" s="2" t="s">
        <v>155</v>
      </c>
      <c r="B173" s="5">
        <v>3684</v>
      </c>
      <c r="C173" s="5">
        <v>45785.03</v>
      </c>
      <c r="D173" s="5">
        <v>57759.21</v>
      </c>
    </row>
    <row r="174" spans="1:4" x14ac:dyDescent="0.25">
      <c r="A174" s="2" t="s">
        <v>375</v>
      </c>
      <c r="B174" s="5">
        <v>614</v>
      </c>
      <c r="C174" s="5"/>
      <c r="D174" s="5"/>
    </row>
    <row r="175" spans="1:4" x14ac:dyDescent="0.25">
      <c r="A175" s="2" t="s">
        <v>296</v>
      </c>
      <c r="B175" s="5">
        <v>3684</v>
      </c>
      <c r="C175" s="5">
        <v>9841.08</v>
      </c>
      <c r="D175" s="5"/>
    </row>
    <row r="176" spans="1:4" x14ac:dyDescent="0.25">
      <c r="A176" s="2" t="s">
        <v>156</v>
      </c>
      <c r="B176" s="5">
        <v>2456</v>
      </c>
      <c r="C176" s="5">
        <v>21439.85</v>
      </c>
      <c r="D176" s="5">
        <v>26886.65</v>
      </c>
    </row>
    <row r="177" spans="1:4" x14ac:dyDescent="0.25">
      <c r="A177" s="2" t="s">
        <v>157</v>
      </c>
      <c r="B177" s="5">
        <v>3684</v>
      </c>
      <c r="C177" s="5"/>
      <c r="D177" s="5">
        <v>75731.009999999995</v>
      </c>
    </row>
    <row r="178" spans="1:4" x14ac:dyDescent="0.25">
      <c r="A178" s="2" t="s">
        <v>158</v>
      </c>
      <c r="B178" s="5">
        <v>614</v>
      </c>
      <c r="C178" s="5">
        <v>3210.28</v>
      </c>
      <c r="D178" s="5">
        <v>10639.01</v>
      </c>
    </row>
    <row r="179" spans="1:4" x14ac:dyDescent="0.25">
      <c r="A179" s="2" t="s">
        <v>159</v>
      </c>
      <c r="B179" s="5">
        <v>5526</v>
      </c>
      <c r="C179" s="5">
        <v>56586.82</v>
      </c>
      <c r="D179" s="5">
        <v>102911.84</v>
      </c>
    </row>
    <row r="180" spans="1:4" x14ac:dyDescent="0.25">
      <c r="A180" s="2" t="s">
        <v>160</v>
      </c>
      <c r="B180" s="5">
        <v>614</v>
      </c>
      <c r="C180" s="5">
        <v>583.16999999999996</v>
      </c>
      <c r="D180" s="5">
        <v>7332.68</v>
      </c>
    </row>
    <row r="181" spans="1:4" x14ac:dyDescent="0.25">
      <c r="A181" s="2" t="s">
        <v>161</v>
      </c>
      <c r="B181" s="5">
        <v>2456</v>
      </c>
      <c r="C181" s="5">
        <v>34528.979999999996</v>
      </c>
      <c r="D181" s="5">
        <v>25243.63</v>
      </c>
    </row>
    <row r="182" spans="1:4" x14ac:dyDescent="0.25">
      <c r="A182" s="2" t="s">
        <v>162</v>
      </c>
      <c r="B182" s="5">
        <v>9203</v>
      </c>
      <c r="C182" s="5">
        <v>158229.90999999997</v>
      </c>
      <c r="D182" s="5">
        <v>145447.81</v>
      </c>
    </row>
    <row r="183" spans="1:4" x14ac:dyDescent="0.25">
      <c r="A183" s="2" t="s">
        <v>163</v>
      </c>
      <c r="B183" s="5">
        <v>614</v>
      </c>
      <c r="C183" s="5">
        <v>7573.7599999999993</v>
      </c>
      <c r="D183" s="5">
        <v>13985.9</v>
      </c>
    </row>
    <row r="184" spans="1:4" x14ac:dyDescent="0.25">
      <c r="A184" s="2" t="s">
        <v>164</v>
      </c>
      <c r="B184" s="5">
        <v>2456</v>
      </c>
      <c r="C184" s="5">
        <v>1603.63</v>
      </c>
      <c r="D184" s="5">
        <v>30476.959999999999</v>
      </c>
    </row>
    <row r="185" spans="1:4" x14ac:dyDescent="0.25">
      <c r="A185" s="2" t="s">
        <v>297</v>
      </c>
      <c r="B185" s="5">
        <v>3684</v>
      </c>
      <c r="C185" s="5">
        <v>81280.92</v>
      </c>
      <c r="D185" s="5"/>
    </row>
    <row r="186" spans="1:4" x14ac:dyDescent="0.25">
      <c r="A186" s="2" t="s">
        <v>165</v>
      </c>
      <c r="B186" s="5">
        <v>2456</v>
      </c>
      <c r="C186" s="5">
        <v>41277.64</v>
      </c>
      <c r="D186" s="5">
        <v>49239.839999999997</v>
      </c>
    </row>
    <row r="187" spans="1:4" x14ac:dyDescent="0.25">
      <c r="A187" s="2" t="s">
        <v>166</v>
      </c>
      <c r="B187" s="5">
        <v>47864</v>
      </c>
      <c r="C187" s="5">
        <v>2227229.9500000002</v>
      </c>
      <c r="D187" s="5">
        <v>604753.05999999994</v>
      </c>
    </row>
    <row r="188" spans="1:4" x14ac:dyDescent="0.25">
      <c r="A188" s="2" t="s">
        <v>167</v>
      </c>
      <c r="B188" s="5">
        <v>3070</v>
      </c>
      <c r="C188" s="5">
        <v>5044.38</v>
      </c>
      <c r="D188" s="5">
        <v>50517.75</v>
      </c>
    </row>
    <row r="189" spans="1:4" x14ac:dyDescent="0.25">
      <c r="A189" s="2" t="s">
        <v>298</v>
      </c>
      <c r="B189" s="5">
        <v>4912</v>
      </c>
      <c r="C189" s="5">
        <v>77339.45</v>
      </c>
      <c r="D189" s="5"/>
    </row>
    <row r="190" spans="1:4" x14ac:dyDescent="0.25">
      <c r="A190" s="2" t="s">
        <v>168</v>
      </c>
      <c r="B190" s="5">
        <v>614</v>
      </c>
      <c r="C190" s="5">
        <v>873.49</v>
      </c>
      <c r="D190" s="5">
        <v>21734.47</v>
      </c>
    </row>
    <row r="191" spans="1:4" x14ac:dyDescent="0.25">
      <c r="A191" s="2" t="s">
        <v>169</v>
      </c>
      <c r="B191" s="5">
        <v>3070</v>
      </c>
      <c r="C191" s="5">
        <v>21706.800000000003</v>
      </c>
      <c r="D191" s="5">
        <v>38996.32</v>
      </c>
    </row>
    <row r="192" spans="1:4" x14ac:dyDescent="0.25">
      <c r="A192" s="2" t="s">
        <v>170</v>
      </c>
      <c r="B192" s="5">
        <v>614</v>
      </c>
      <c r="C192" s="5">
        <v>4583.83</v>
      </c>
      <c r="D192" s="5">
        <v>8062.91</v>
      </c>
    </row>
    <row r="193" spans="1:4" x14ac:dyDescent="0.25">
      <c r="A193" s="2" t="s">
        <v>171</v>
      </c>
      <c r="B193" s="5">
        <v>2456</v>
      </c>
      <c r="C193" s="5"/>
      <c r="D193" s="5">
        <v>32180.83</v>
      </c>
    </row>
    <row r="194" spans="1:4" x14ac:dyDescent="0.25">
      <c r="A194" s="2" t="s">
        <v>172</v>
      </c>
      <c r="B194" s="5">
        <v>3070</v>
      </c>
      <c r="C194" s="5">
        <v>16268.39</v>
      </c>
      <c r="D194" s="5">
        <v>46278.35</v>
      </c>
    </row>
    <row r="195" spans="1:4" x14ac:dyDescent="0.25">
      <c r="A195" s="2" t="s">
        <v>173</v>
      </c>
      <c r="B195" s="5">
        <v>3684</v>
      </c>
      <c r="C195" s="5">
        <v>26994.9</v>
      </c>
      <c r="D195" s="5">
        <v>46298.63</v>
      </c>
    </row>
    <row r="196" spans="1:4" x14ac:dyDescent="0.25">
      <c r="A196" s="2" t="s">
        <v>174</v>
      </c>
      <c r="B196" s="5">
        <v>9817</v>
      </c>
      <c r="C196" s="5">
        <v>351117.63</v>
      </c>
      <c r="D196" s="5">
        <v>164474.39000000001</v>
      </c>
    </row>
    <row r="197" spans="1:4" x14ac:dyDescent="0.25">
      <c r="A197" s="2" t="s">
        <v>175</v>
      </c>
      <c r="B197" s="5">
        <v>4298</v>
      </c>
      <c r="C197" s="5">
        <v>25849.15</v>
      </c>
      <c r="D197" s="5">
        <v>68185.289999999994</v>
      </c>
    </row>
    <row r="198" spans="1:4" x14ac:dyDescent="0.25">
      <c r="A198" s="2" t="s">
        <v>176</v>
      </c>
      <c r="B198" s="5">
        <v>614</v>
      </c>
      <c r="C198" s="5">
        <v>258.49</v>
      </c>
      <c r="D198" s="5">
        <v>10781</v>
      </c>
    </row>
    <row r="199" spans="1:4" x14ac:dyDescent="0.25">
      <c r="A199" s="2" t="s">
        <v>177</v>
      </c>
      <c r="B199" s="5">
        <v>1228</v>
      </c>
      <c r="C199" s="5">
        <v>3703.7599999999993</v>
      </c>
      <c r="D199" s="5">
        <v>16703.98</v>
      </c>
    </row>
    <row r="200" spans="1:4" x14ac:dyDescent="0.25">
      <c r="A200" s="2" t="s">
        <v>299</v>
      </c>
      <c r="B200" s="5">
        <v>614</v>
      </c>
      <c r="C200" s="5">
        <v>21.22</v>
      </c>
      <c r="D200" s="5"/>
    </row>
    <row r="201" spans="1:4" x14ac:dyDescent="0.25">
      <c r="A201" s="2" t="s">
        <v>178</v>
      </c>
      <c r="B201" s="5">
        <v>1842</v>
      </c>
      <c r="C201" s="5">
        <v>21199.33</v>
      </c>
      <c r="D201" s="5">
        <v>36623.07</v>
      </c>
    </row>
    <row r="202" spans="1:4" x14ac:dyDescent="0.25">
      <c r="A202" s="2" t="s">
        <v>179</v>
      </c>
      <c r="B202" s="5">
        <v>2456</v>
      </c>
      <c r="C202" s="5">
        <v>2555.69</v>
      </c>
      <c r="D202" s="5">
        <v>41349.29</v>
      </c>
    </row>
    <row r="203" spans="1:4" x14ac:dyDescent="0.25">
      <c r="A203" s="2" t="s">
        <v>180</v>
      </c>
      <c r="B203" s="5">
        <v>4298</v>
      </c>
      <c r="C203" s="5">
        <v>35014.020000000004</v>
      </c>
      <c r="D203" s="5">
        <v>72647.81</v>
      </c>
    </row>
    <row r="204" spans="1:4" x14ac:dyDescent="0.25">
      <c r="A204" s="2" t="s">
        <v>181</v>
      </c>
      <c r="B204" s="5">
        <v>614</v>
      </c>
      <c r="C204" s="5">
        <v>1291.8799999999999</v>
      </c>
      <c r="D204" s="5">
        <v>7413.82</v>
      </c>
    </row>
    <row r="205" spans="1:4" x14ac:dyDescent="0.25">
      <c r="A205" s="2" t="s">
        <v>182</v>
      </c>
      <c r="B205" s="5">
        <v>4912</v>
      </c>
      <c r="C205" s="5">
        <v>31008.59</v>
      </c>
      <c r="D205" s="5">
        <v>97982.78</v>
      </c>
    </row>
    <row r="206" spans="1:4" x14ac:dyDescent="0.25">
      <c r="A206" s="2" t="s">
        <v>183</v>
      </c>
      <c r="B206" s="5">
        <v>8589</v>
      </c>
      <c r="C206" s="5">
        <v>171441.66999999998</v>
      </c>
      <c r="D206" s="5">
        <v>119828.87</v>
      </c>
    </row>
    <row r="207" spans="1:4" x14ac:dyDescent="0.25">
      <c r="A207" s="2" t="s">
        <v>184</v>
      </c>
      <c r="B207" s="5">
        <v>1842</v>
      </c>
      <c r="C207" s="5">
        <v>4353.29</v>
      </c>
      <c r="D207" s="5">
        <v>27860.3</v>
      </c>
    </row>
    <row r="208" spans="1:4" x14ac:dyDescent="0.25">
      <c r="A208" s="2" t="s">
        <v>185</v>
      </c>
      <c r="B208" s="5">
        <v>3070</v>
      </c>
      <c r="C208" s="5"/>
      <c r="D208" s="5">
        <v>46318.92</v>
      </c>
    </row>
    <row r="209" spans="1:4" x14ac:dyDescent="0.25">
      <c r="A209" s="2" t="s">
        <v>186</v>
      </c>
      <c r="B209" s="5">
        <v>3070</v>
      </c>
      <c r="C209" s="5">
        <v>7507</v>
      </c>
      <c r="D209" s="5">
        <v>43195.15</v>
      </c>
    </row>
    <row r="210" spans="1:4" x14ac:dyDescent="0.25">
      <c r="A210" s="2" t="s">
        <v>187</v>
      </c>
      <c r="B210" s="5">
        <v>3070</v>
      </c>
      <c r="C210" s="5">
        <v>20288.36</v>
      </c>
      <c r="D210" s="5">
        <v>59949.9</v>
      </c>
    </row>
    <row r="211" spans="1:4" x14ac:dyDescent="0.25">
      <c r="A211" s="2" t="s">
        <v>188</v>
      </c>
      <c r="B211" s="5">
        <v>1228</v>
      </c>
      <c r="C211" s="5">
        <v>44012.55</v>
      </c>
      <c r="D211" s="5">
        <v>43864.53</v>
      </c>
    </row>
    <row r="212" spans="1:4" x14ac:dyDescent="0.25">
      <c r="A212" s="2" t="s">
        <v>189</v>
      </c>
      <c r="B212" s="5">
        <v>5526</v>
      </c>
      <c r="C212" s="5">
        <v>16491.87</v>
      </c>
      <c r="D212" s="5">
        <v>90315.35</v>
      </c>
    </row>
    <row r="213" spans="1:4" x14ac:dyDescent="0.25">
      <c r="A213" s="2" t="s">
        <v>190</v>
      </c>
      <c r="B213" s="5">
        <v>614</v>
      </c>
      <c r="C213" s="5">
        <v>3225.36</v>
      </c>
      <c r="D213" s="5">
        <v>7373.25</v>
      </c>
    </row>
    <row r="214" spans="1:4" x14ac:dyDescent="0.25">
      <c r="A214" s="2" t="s">
        <v>191</v>
      </c>
      <c r="B214" s="5">
        <v>3684</v>
      </c>
      <c r="C214" s="5">
        <v>17848.57</v>
      </c>
      <c r="D214" s="5">
        <v>88347.78</v>
      </c>
    </row>
    <row r="215" spans="1:4" x14ac:dyDescent="0.25">
      <c r="A215" s="2" t="s">
        <v>192</v>
      </c>
      <c r="B215" s="5">
        <v>1228</v>
      </c>
      <c r="C215" s="5">
        <v>7227.26</v>
      </c>
      <c r="D215" s="5">
        <v>22890.67</v>
      </c>
    </row>
    <row r="216" spans="1:4" x14ac:dyDescent="0.25">
      <c r="A216" s="2" t="s">
        <v>193</v>
      </c>
      <c r="B216" s="5">
        <v>2456</v>
      </c>
      <c r="C216" s="5">
        <v>2475.1</v>
      </c>
      <c r="D216" s="5">
        <v>24310.560000000001</v>
      </c>
    </row>
    <row r="217" spans="1:4" x14ac:dyDescent="0.25">
      <c r="A217" s="2" t="s">
        <v>300</v>
      </c>
      <c r="B217" s="5">
        <v>6754</v>
      </c>
      <c r="C217" s="5">
        <v>184279.78</v>
      </c>
      <c r="D217" s="5"/>
    </row>
    <row r="218" spans="1:4" x14ac:dyDescent="0.25">
      <c r="A218" s="2" t="s">
        <v>301</v>
      </c>
      <c r="B218" s="5">
        <v>5526</v>
      </c>
      <c r="C218" s="5">
        <v>32973.129999999997</v>
      </c>
      <c r="D218" s="5"/>
    </row>
    <row r="219" spans="1:4" x14ac:dyDescent="0.25">
      <c r="A219" s="2" t="s">
        <v>302</v>
      </c>
      <c r="B219" s="5">
        <v>614</v>
      </c>
      <c r="C219" s="5">
        <v>1793.1399999999999</v>
      </c>
      <c r="D219" s="5"/>
    </row>
    <row r="220" spans="1:4" x14ac:dyDescent="0.25">
      <c r="A220" s="2" t="s">
        <v>194</v>
      </c>
      <c r="B220" s="5">
        <v>3070</v>
      </c>
      <c r="C220" s="5">
        <v>18841.57</v>
      </c>
      <c r="D220" s="5">
        <v>30030.7</v>
      </c>
    </row>
    <row r="221" spans="1:4" x14ac:dyDescent="0.25">
      <c r="A221" s="2" t="s">
        <v>303</v>
      </c>
      <c r="B221" s="5">
        <v>1842</v>
      </c>
      <c r="C221" s="5">
        <v>15077.31</v>
      </c>
      <c r="D221" s="5"/>
    </row>
    <row r="222" spans="1:4" x14ac:dyDescent="0.25">
      <c r="A222" s="2" t="s">
        <v>195</v>
      </c>
      <c r="B222" s="5">
        <v>5526</v>
      </c>
      <c r="C222" s="5">
        <v>86457.94</v>
      </c>
      <c r="D222" s="5">
        <v>84392.36</v>
      </c>
    </row>
    <row r="223" spans="1:4" x14ac:dyDescent="0.25">
      <c r="A223" s="2" t="s">
        <v>196</v>
      </c>
      <c r="B223" s="5">
        <v>4912</v>
      </c>
      <c r="C223" s="5">
        <v>20376.370000000003</v>
      </c>
      <c r="D223" s="5">
        <v>33195.040000000001</v>
      </c>
    </row>
    <row r="224" spans="1:4" x14ac:dyDescent="0.25">
      <c r="A224" s="2" t="s">
        <v>197</v>
      </c>
      <c r="B224" s="5">
        <v>6140</v>
      </c>
      <c r="C224" s="5">
        <v>93056.2</v>
      </c>
      <c r="D224" s="5">
        <v>124311.67</v>
      </c>
    </row>
    <row r="225" spans="1:4" x14ac:dyDescent="0.25">
      <c r="A225" s="2" t="s">
        <v>198</v>
      </c>
      <c r="B225" s="5">
        <v>614</v>
      </c>
      <c r="C225" s="5">
        <v>3477.0299999999997</v>
      </c>
      <c r="D225" s="5">
        <v>7251.55</v>
      </c>
    </row>
    <row r="226" spans="1:4" x14ac:dyDescent="0.25">
      <c r="A226" s="2" t="s">
        <v>199</v>
      </c>
      <c r="B226" s="5">
        <v>614</v>
      </c>
      <c r="C226" s="5">
        <v>120.62</v>
      </c>
      <c r="D226" s="5">
        <v>7839.79</v>
      </c>
    </row>
    <row r="227" spans="1:4" x14ac:dyDescent="0.25">
      <c r="A227" s="2" t="s">
        <v>200</v>
      </c>
      <c r="B227" s="5">
        <v>4912</v>
      </c>
      <c r="C227" s="5">
        <v>3640.24</v>
      </c>
      <c r="D227" s="5">
        <v>80477.509999999995</v>
      </c>
    </row>
    <row r="228" spans="1:4" x14ac:dyDescent="0.25">
      <c r="A228" s="2" t="s">
        <v>201</v>
      </c>
      <c r="B228" s="5">
        <v>3684</v>
      </c>
      <c r="C228" s="5">
        <v>27590.39</v>
      </c>
      <c r="D228" s="5">
        <v>29827.86</v>
      </c>
    </row>
    <row r="229" spans="1:4" x14ac:dyDescent="0.25">
      <c r="A229" s="2" t="s">
        <v>202</v>
      </c>
      <c r="B229" s="5">
        <v>4298</v>
      </c>
      <c r="C229" s="5">
        <v>11378.79</v>
      </c>
      <c r="D229" s="5">
        <v>92465.48</v>
      </c>
    </row>
    <row r="230" spans="1:4" x14ac:dyDescent="0.25">
      <c r="A230" s="2" t="s">
        <v>203</v>
      </c>
      <c r="B230" s="5">
        <v>2456</v>
      </c>
      <c r="C230" s="5">
        <v>46309.16</v>
      </c>
      <c r="D230" s="5">
        <v>27312.62</v>
      </c>
    </row>
    <row r="231" spans="1:4" x14ac:dyDescent="0.25">
      <c r="A231" s="2" t="s">
        <v>204</v>
      </c>
      <c r="B231" s="5">
        <v>6140</v>
      </c>
      <c r="C231" s="5">
        <v>55494.879999999997</v>
      </c>
      <c r="D231" s="5">
        <v>92648.04</v>
      </c>
    </row>
    <row r="232" spans="1:4" x14ac:dyDescent="0.25">
      <c r="A232" s="2" t="s">
        <v>205</v>
      </c>
      <c r="B232" s="5">
        <v>39875</v>
      </c>
      <c r="C232" s="5">
        <v>2097055.96</v>
      </c>
      <c r="D232" s="5">
        <v>500908.16</v>
      </c>
    </row>
    <row r="233" spans="1:4" x14ac:dyDescent="0.25">
      <c r="A233" s="2" t="s">
        <v>206</v>
      </c>
      <c r="B233" s="5">
        <v>614</v>
      </c>
      <c r="C233" s="5">
        <v>2587.2399999999998</v>
      </c>
      <c r="D233" s="5">
        <v>6095.35</v>
      </c>
    </row>
    <row r="234" spans="1:4" x14ac:dyDescent="0.25">
      <c r="A234" s="2" t="s">
        <v>207</v>
      </c>
      <c r="B234" s="5">
        <v>1228</v>
      </c>
      <c r="C234" s="5">
        <v>14440.61</v>
      </c>
      <c r="D234" s="5">
        <v>21957.59</v>
      </c>
    </row>
    <row r="235" spans="1:4" x14ac:dyDescent="0.25">
      <c r="A235" s="2" t="s">
        <v>350</v>
      </c>
      <c r="B235" s="5">
        <v>614</v>
      </c>
      <c r="C235" s="5"/>
      <c r="D235" s="5"/>
    </row>
    <row r="236" spans="1:4" x14ac:dyDescent="0.25">
      <c r="A236" s="2" t="s">
        <v>304</v>
      </c>
      <c r="B236" s="5">
        <v>614</v>
      </c>
      <c r="C236" s="5">
        <v>1364.25</v>
      </c>
      <c r="D236" s="5"/>
    </row>
    <row r="237" spans="1:4" x14ac:dyDescent="0.25">
      <c r="A237" s="2" t="s">
        <v>305</v>
      </c>
      <c r="B237" s="5">
        <v>3063</v>
      </c>
      <c r="C237" s="5">
        <v>59955.16</v>
      </c>
      <c r="D237" s="5"/>
    </row>
    <row r="238" spans="1:4" x14ac:dyDescent="0.25">
      <c r="A238" s="2" t="s">
        <v>346</v>
      </c>
      <c r="B238" s="5">
        <v>614</v>
      </c>
      <c r="C238" s="5"/>
      <c r="D238" s="5"/>
    </row>
    <row r="239" spans="1:4" x14ac:dyDescent="0.25">
      <c r="A239" s="2" t="s">
        <v>208</v>
      </c>
      <c r="B239" s="5">
        <v>614</v>
      </c>
      <c r="C239" s="5">
        <v>29986.05</v>
      </c>
      <c r="D239" s="5">
        <v>15344.94</v>
      </c>
    </row>
    <row r="240" spans="1:4" x14ac:dyDescent="0.25">
      <c r="A240" s="2" t="s">
        <v>209</v>
      </c>
      <c r="B240" s="5">
        <v>2456</v>
      </c>
      <c r="C240" s="5">
        <v>26967.77</v>
      </c>
      <c r="D240" s="5">
        <v>29422.18</v>
      </c>
    </row>
    <row r="241" spans="1:4" x14ac:dyDescent="0.25">
      <c r="A241" s="2" t="s">
        <v>347</v>
      </c>
      <c r="B241" s="5">
        <v>614</v>
      </c>
      <c r="C241" s="5"/>
      <c r="D241" s="5"/>
    </row>
    <row r="242" spans="1:4" x14ac:dyDescent="0.25">
      <c r="A242" s="2" t="s">
        <v>210</v>
      </c>
      <c r="B242" s="5">
        <v>614</v>
      </c>
      <c r="C242" s="5">
        <v>43144.05</v>
      </c>
      <c r="D242" s="5">
        <v>11815.49</v>
      </c>
    </row>
    <row r="243" spans="1:4" x14ac:dyDescent="0.25">
      <c r="A243" s="2" t="s">
        <v>306</v>
      </c>
      <c r="B243" s="5">
        <v>614</v>
      </c>
      <c r="C243" s="5">
        <v>8978.85</v>
      </c>
      <c r="D243" s="5"/>
    </row>
    <row r="244" spans="1:4" x14ac:dyDescent="0.25">
      <c r="A244" s="2" t="s">
        <v>307</v>
      </c>
      <c r="B244" s="5">
        <v>614</v>
      </c>
      <c r="C244" s="5">
        <v>12133.3</v>
      </c>
      <c r="D244" s="5"/>
    </row>
    <row r="245" spans="1:4" x14ac:dyDescent="0.25">
      <c r="A245" s="2" t="s">
        <v>308</v>
      </c>
      <c r="B245" s="5">
        <v>614</v>
      </c>
      <c r="C245" s="5">
        <v>28332.03</v>
      </c>
      <c r="D245" s="5"/>
    </row>
    <row r="246" spans="1:4" x14ac:dyDescent="0.25">
      <c r="A246" s="2" t="s">
        <v>345</v>
      </c>
      <c r="B246" s="5">
        <v>614</v>
      </c>
      <c r="C246" s="5"/>
      <c r="D246" s="5"/>
    </row>
    <row r="247" spans="1:4" x14ac:dyDescent="0.25">
      <c r="A247" s="2" t="s">
        <v>309</v>
      </c>
      <c r="B247" s="5">
        <v>3063</v>
      </c>
      <c r="C247" s="5">
        <v>156367.42000000001</v>
      </c>
      <c r="D247" s="5"/>
    </row>
    <row r="248" spans="1:4" x14ac:dyDescent="0.25">
      <c r="A248" s="2" t="s">
        <v>211</v>
      </c>
      <c r="B248" s="5">
        <v>614</v>
      </c>
      <c r="C248" s="5">
        <v>1687.83</v>
      </c>
      <c r="D248" s="5">
        <v>9929.06</v>
      </c>
    </row>
    <row r="249" spans="1:4" x14ac:dyDescent="0.25">
      <c r="A249" s="2" t="s">
        <v>212</v>
      </c>
      <c r="B249" s="5">
        <v>614</v>
      </c>
      <c r="C249" s="5">
        <v>8680.14</v>
      </c>
      <c r="D249" s="5">
        <v>21227.360000000001</v>
      </c>
    </row>
    <row r="250" spans="1:4" x14ac:dyDescent="0.25">
      <c r="A250" s="2" t="s">
        <v>310</v>
      </c>
      <c r="B250" s="5">
        <v>2456</v>
      </c>
      <c r="C250" s="5">
        <v>137759.78999999998</v>
      </c>
      <c r="D250" s="5"/>
    </row>
    <row r="251" spans="1:4" x14ac:dyDescent="0.25">
      <c r="A251" s="2" t="s">
        <v>311</v>
      </c>
      <c r="B251" s="5">
        <v>614</v>
      </c>
      <c r="C251" s="5">
        <v>19765.29</v>
      </c>
      <c r="D251" s="5"/>
    </row>
    <row r="252" spans="1:4" x14ac:dyDescent="0.25">
      <c r="A252" s="2" t="s">
        <v>213</v>
      </c>
      <c r="B252" s="5">
        <v>614</v>
      </c>
      <c r="C252" s="5">
        <v>26902.33</v>
      </c>
      <c r="D252" s="5">
        <v>11977.77</v>
      </c>
    </row>
    <row r="253" spans="1:4" x14ac:dyDescent="0.25">
      <c r="A253" s="2" t="s">
        <v>312</v>
      </c>
      <c r="B253" s="5">
        <v>614</v>
      </c>
      <c r="C253" s="5">
        <v>39715.589999999997</v>
      </c>
      <c r="D253" s="5"/>
    </row>
    <row r="254" spans="1:4" x14ac:dyDescent="0.25">
      <c r="A254" s="2" t="s">
        <v>373</v>
      </c>
      <c r="B254" s="5">
        <v>3063</v>
      </c>
      <c r="C254" s="5"/>
      <c r="D254" s="5"/>
    </row>
    <row r="255" spans="1:4" x14ac:dyDescent="0.25">
      <c r="A255" s="2" t="s">
        <v>313</v>
      </c>
      <c r="B255" s="5">
        <v>614</v>
      </c>
      <c r="C255" s="5">
        <v>33386.32</v>
      </c>
      <c r="D255" s="5"/>
    </row>
    <row r="256" spans="1:4" x14ac:dyDescent="0.25">
      <c r="A256" s="2" t="s">
        <v>214</v>
      </c>
      <c r="B256" s="5">
        <v>614</v>
      </c>
      <c r="C256" s="5">
        <v>87801.599999999991</v>
      </c>
      <c r="D256" s="5">
        <v>33945.56</v>
      </c>
    </row>
    <row r="257" spans="1:4" x14ac:dyDescent="0.25">
      <c r="A257" s="2" t="s">
        <v>344</v>
      </c>
      <c r="B257" s="5">
        <v>614</v>
      </c>
      <c r="C257" s="5"/>
      <c r="D257" s="5"/>
    </row>
    <row r="258" spans="1:4" x14ac:dyDescent="0.25">
      <c r="A258" s="2" t="s">
        <v>351</v>
      </c>
      <c r="B258" s="5">
        <v>614</v>
      </c>
      <c r="C258" s="5"/>
      <c r="D258" s="5"/>
    </row>
    <row r="259" spans="1:4" x14ac:dyDescent="0.25">
      <c r="A259" s="2" t="s">
        <v>353</v>
      </c>
      <c r="B259" s="5">
        <v>614</v>
      </c>
      <c r="C259" s="5"/>
      <c r="D259" s="5"/>
    </row>
    <row r="260" spans="1:4" x14ac:dyDescent="0.25">
      <c r="A260" s="2" t="s">
        <v>354</v>
      </c>
      <c r="B260" s="5">
        <v>614</v>
      </c>
      <c r="C260" s="5"/>
      <c r="D260" s="5"/>
    </row>
    <row r="261" spans="1:4" x14ac:dyDescent="0.25">
      <c r="A261" s="2" t="s">
        <v>314</v>
      </c>
      <c r="B261" s="5">
        <v>614</v>
      </c>
      <c r="C261" s="5">
        <v>4667.3100000000004</v>
      </c>
      <c r="D261" s="5"/>
    </row>
    <row r="262" spans="1:4" x14ac:dyDescent="0.25">
      <c r="A262" s="2" t="s">
        <v>356</v>
      </c>
      <c r="B262" s="5">
        <v>614</v>
      </c>
      <c r="C262" s="5"/>
      <c r="D262" s="5"/>
    </row>
    <row r="263" spans="1:4" x14ac:dyDescent="0.25">
      <c r="A263" s="2" t="s">
        <v>357</v>
      </c>
      <c r="B263" s="5">
        <v>614</v>
      </c>
      <c r="C263" s="5"/>
      <c r="D263" s="5"/>
    </row>
    <row r="264" spans="1:4" x14ac:dyDescent="0.25">
      <c r="A264" s="2" t="s">
        <v>315</v>
      </c>
      <c r="B264" s="5">
        <v>3677</v>
      </c>
      <c r="C264" s="5">
        <v>197313.89</v>
      </c>
      <c r="D264" s="5"/>
    </row>
    <row r="265" spans="1:4" x14ac:dyDescent="0.25">
      <c r="A265" s="2" t="s">
        <v>215</v>
      </c>
      <c r="B265" s="5">
        <v>1228</v>
      </c>
      <c r="C265" s="5">
        <v>6240.57</v>
      </c>
      <c r="D265" s="5">
        <v>19604.63</v>
      </c>
    </row>
    <row r="266" spans="1:4" x14ac:dyDescent="0.25">
      <c r="A266" s="2" t="s">
        <v>360</v>
      </c>
      <c r="B266" s="5">
        <v>3063</v>
      </c>
      <c r="C266" s="5"/>
      <c r="D266" s="5"/>
    </row>
    <row r="267" spans="1:4" x14ac:dyDescent="0.25">
      <c r="A267" s="2" t="s">
        <v>316</v>
      </c>
      <c r="B267" s="5">
        <v>614</v>
      </c>
      <c r="C267" s="5">
        <v>27278.75</v>
      </c>
      <c r="D267" s="5"/>
    </row>
    <row r="268" spans="1:4" x14ac:dyDescent="0.25">
      <c r="A268" s="2" t="s">
        <v>317</v>
      </c>
      <c r="B268" s="5">
        <v>614</v>
      </c>
      <c r="C268" s="5">
        <v>16006.740000000002</v>
      </c>
      <c r="D268" s="5"/>
    </row>
    <row r="269" spans="1:4" x14ac:dyDescent="0.25">
      <c r="A269" s="2" t="s">
        <v>216</v>
      </c>
      <c r="B269" s="5">
        <v>614</v>
      </c>
      <c r="C269" s="5">
        <v>4421.26</v>
      </c>
      <c r="D269" s="5">
        <v>12829.7</v>
      </c>
    </row>
    <row r="270" spans="1:4" x14ac:dyDescent="0.25">
      <c r="A270" s="2" t="s">
        <v>377</v>
      </c>
      <c r="B270" s="5">
        <v>1228</v>
      </c>
      <c r="C270" s="5"/>
      <c r="D270" s="5"/>
    </row>
    <row r="271" spans="1:4" x14ac:dyDescent="0.25">
      <c r="A271" s="2" t="s">
        <v>348</v>
      </c>
      <c r="B271" s="5">
        <v>614</v>
      </c>
      <c r="C271" s="5"/>
      <c r="D271" s="5"/>
    </row>
    <row r="272" spans="1:4" x14ac:dyDescent="0.25">
      <c r="A272" s="2" t="s">
        <v>318</v>
      </c>
      <c r="B272" s="5">
        <v>614</v>
      </c>
      <c r="C272" s="5">
        <v>4937.13</v>
      </c>
      <c r="D272" s="5"/>
    </row>
    <row r="273" spans="1:4" x14ac:dyDescent="0.25">
      <c r="A273" s="2" t="s">
        <v>217</v>
      </c>
      <c r="B273" s="5">
        <v>3063</v>
      </c>
      <c r="C273" s="5">
        <v>138035.5</v>
      </c>
      <c r="D273" s="5">
        <v>35629.14</v>
      </c>
    </row>
    <row r="274" spans="1:4" x14ac:dyDescent="0.25">
      <c r="A274" s="2" t="s">
        <v>374</v>
      </c>
      <c r="B274" s="5">
        <v>614</v>
      </c>
      <c r="C274" s="5"/>
      <c r="D274" s="5"/>
    </row>
    <row r="275" spans="1:4" x14ac:dyDescent="0.25">
      <c r="A275" s="2" t="s">
        <v>319</v>
      </c>
      <c r="B275" s="5">
        <v>614</v>
      </c>
      <c r="C275" s="5">
        <v>104355.97</v>
      </c>
      <c r="D275" s="5"/>
    </row>
    <row r="276" spans="1:4" x14ac:dyDescent="0.25">
      <c r="A276" s="2" t="s">
        <v>320</v>
      </c>
      <c r="B276" s="5">
        <v>614</v>
      </c>
      <c r="C276" s="5">
        <v>66086.61</v>
      </c>
      <c r="D276" s="5"/>
    </row>
    <row r="277" spans="1:4" x14ac:dyDescent="0.25">
      <c r="A277" s="2" t="s">
        <v>218</v>
      </c>
      <c r="B277" s="5">
        <v>614</v>
      </c>
      <c r="C277" s="5">
        <v>46710.61</v>
      </c>
      <c r="D277" s="5">
        <v>25892.73</v>
      </c>
    </row>
    <row r="278" spans="1:4" x14ac:dyDescent="0.25">
      <c r="A278" s="2" t="s">
        <v>359</v>
      </c>
      <c r="B278" s="5">
        <v>614</v>
      </c>
      <c r="C278" s="5"/>
      <c r="D278" s="5"/>
    </row>
    <row r="279" spans="1:4" x14ac:dyDescent="0.25">
      <c r="A279" s="2" t="s">
        <v>367</v>
      </c>
      <c r="B279" s="5">
        <v>614</v>
      </c>
      <c r="C279" s="5"/>
      <c r="D279" s="5"/>
    </row>
    <row r="280" spans="1:4" x14ac:dyDescent="0.25">
      <c r="A280" s="2" t="s">
        <v>368</v>
      </c>
      <c r="B280" s="5">
        <v>1228</v>
      </c>
      <c r="C280" s="5"/>
      <c r="D280" s="5"/>
    </row>
    <row r="281" spans="1:4" x14ac:dyDescent="0.25">
      <c r="A281" s="2" t="s">
        <v>219</v>
      </c>
      <c r="B281" s="5">
        <v>614</v>
      </c>
      <c r="C281" s="5">
        <v>32954.080000000002</v>
      </c>
      <c r="D281" s="5">
        <v>12079.19</v>
      </c>
    </row>
    <row r="282" spans="1:4" x14ac:dyDescent="0.25">
      <c r="A282" s="2" t="s">
        <v>369</v>
      </c>
      <c r="B282" s="5">
        <v>3070</v>
      </c>
      <c r="C282" s="5"/>
      <c r="D282" s="5"/>
    </row>
    <row r="283" spans="1:4" x14ac:dyDescent="0.25">
      <c r="A283" s="2" t="s">
        <v>378</v>
      </c>
      <c r="B283" s="5">
        <v>614</v>
      </c>
      <c r="C283" s="5"/>
      <c r="D283" s="5"/>
    </row>
    <row r="284" spans="1:4" x14ac:dyDescent="0.25">
      <c r="A284" s="2" t="s">
        <v>321</v>
      </c>
      <c r="B284" s="5">
        <v>1228</v>
      </c>
      <c r="C284" s="5">
        <v>6825.43</v>
      </c>
      <c r="D284" s="5"/>
    </row>
    <row r="285" spans="1:4" x14ac:dyDescent="0.25">
      <c r="A285" s="2" t="s">
        <v>322</v>
      </c>
      <c r="B285" s="5">
        <v>1842</v>
      </c>
      <c r="C285" s="5">
        <v>17247.080000000002</v>
      </c>
      <c r="D285" s="5"/>
    </row>
    <row r="286" spans="1:4" x14ac:dyDescent="0.25">
      <c r="A286" s="2" t="s">
        <v>323</v>
      </c>
      <c r="B286" s="5">
        <v>614</v>
      </c>
      <c r="C286" s="5">
        <v>8015.84</v>
      </c>
      <c r="D286" s="5"/>
    </row>
    <row r="287" spans="1:4" x14ac:dyDescent="0.25">
      <c r="A287" s="2" t="s">
        <v>324</v>
      </c>
      <c r="B287" s="5">
        <v>614</v>
      </c>
      <c r="C287" s="5">
        <v>1989.54</v>
      </c>
      <c r="D287" s="5"/>
    </row>
    <row r="288" spans="1:4" x14ac:dyDescent="0.25">
      <c r="A288" s="2" t="s">
        <v>325</v>
      </c>
      <c r="B288" s="5"/>
      <c r="C288" s="5">
        <v>10578.52</v>
      </c>
      <c r="D288" s="5"/>
    </row>
    <row r="289" spans="1:4" x14ac:dyDescent="0.25">
      <c r="A289" s="2" t="s">
        <v>326</v>
      </c>
      <c r="B289" s="5">
        <v>3070</v>
      </c>
      <c r="C289" s="5">
        <v>17885.73</v>
      </c>
      <c r="D289" s="5"/>
    </row>
    <row r="290" spans="1:4" x14ac:dyDescent="0.25">
      <c r="A290" s="2" t="s">
        <v>327</v>
      </c>
      <c r="B290" s="5"/>
      <c r="C290" s="5">
        <v>17279.2</v>
      </c>
      <c r="D290" s="5"/>
    </row>
    <row r="291" spans="1:4" x14ac:dyDescent="0.25">
      <c r="A291" s="2" t="s">
        <v>220</v>
      </c>
      <c r="B291" s="5">
        <v>5526</v>
      </c>
      <c r="C291" s="5">
        <v>24954.47</v>
      </c>
      <c r="D291" s="5">
        <v>111613.75999999999</v>
      </c>
    </row>
    <row r="292" spans="1:4" x14ac:dyDescent="0.25">
      <c r="A292" s="2" t="s">
        <v>221</v>
      </c>
      <c r="B292" s="5">
        <v>1842</v>
      </c>
      <c r="C292" s="5">
        <v>30451.809999999998</v>
      </c>
      <c r="D292" s="5">
        <v>18671.55</v>
      </c>
    </row>
    <row r="293" spans="1:4" x14ac:dyDescent="0.25">
      <c r="A293" s="2" t="s">
        <v>222</v>
      </c>
      <c r="B293" s="5">
        <v>1228</v>
      </c>
      <c r="C293" s="5"/>
      <c r="D293" s="5">
        <v>19543.77</v>
      </c>
    </row>
    <row r="294" spans="1:4" x14ac:dyDescent="0.25">
      <c r="A294" s="2" t="s">
        <v>223</v>
      </c>
      <c r="B294" s="5">
        <v>3070</v>
      </c>
      <c r="C294" s="5"/>
      <c r="D294" s="5">
        <v>53154.69</v>
      </c>
    </row>
    <row r="295" spans="1:4" x14ac:dyDescent="0.25">
      <c r="A295" s="2" t="s">
        <v>224</v>
      </c>
      <c r="B295" s="5">
        <v>2456</v>
      </c>
      <c r="C295" s="5"/>
      <c r="D295" s="5">
        <v>36420.230000000003</v>
      </c>
    </row>
    <row r="296" spans="1:4" x14ac:dyDescent="0.25">
      <c r="A296" s="2" t="s">
        <v>225</v>
      </c>
      <c r="B296" s="5">
        <v>2456</v>
      </c>
      <c r="C296" s="5">
        <v>45510.59</v>
      </c>
      <c r="D296" s="5">
        <v>27535.75</v>
      </c>
    </row>
    <row r="297" spans="1:4" x14ac:dyDescent="0.25">
      <c r="A297" s="2" t="s">
        <v>226</v>
      </c>
      <c r="B297" s="5">
        <v>1842</v>
      </c>
      <c r="C297" s="5">
        <v>5643.02</v>
      </c>
      <c r="D297" s="5">
        <v>25933.3</v>
      </c>
    </row>
    <row r="298" spans="1:4" x14ac:dyDescent="0.25">
      <c r="A298" s="2" t="s">
        <v>227</v>
      </c>
      <c r="B298" s="5">
        <v>3684</v>
      </c>
      <c r="C298" s="5">
        <v>12632.94</v>
      </c>
      <c r="D298" s="5">
        <v>49107.94</v>
      </c>
    </row>
    <row r="299" spans="1:4" x14ac:dyDescent="0.25">
      <c r="A299" s="2" t="s">
        <v>228</v>
      </c>
      <c r="B299" s="5">
        <v>4912</v>
      </c>
      <c r="C299" s="5">
        <v>48023.710000000006</v>
      </c>
      <c r="D299" s="5">
        <v>114818.67</v>
      </c>
    </row>
    <row r="300" spans="1:4" x14ac:dyDescent="0.25">
      <c r="A300" s="2" t="s">
        <v>229</v>
      </c>
      <c r="B300" s="5">
        <v>614</v>
      </c>
      <c r="C300" s="5">
        <v>4122.33</v>
      </c>
      <c r="D300" s="5">
        <v>7251.55</v>
      </c>
    </row>
    <row r="301" spans="1:4" x14ac:dyDescent="0.25">
      <c r="A301" s="2" t="s">
        <v>328</v>
      </c>
      <c r="B301" s="5">
        <v>3070</v>
      </c>
      <c r="C301" s="5">
        <v>31509.11</v>
      </c>
      <c r="D301" s="5"/>
    </row>
    <row r="302" spans="1:4" x14ac:dyDescent="0.25">
      <c r="A302" s="2" t="s">
        <v>329</v>
      </c>
      <c r="B302" s="5">
        <v>614</v>
      </c>
      <c r="C302" s="5">
        <v>6608.38</v>
      </c>
      <c r="D302" s="5"/>
    </row>
    <row r="303" spans="1:4" x14ac:dyDescent="0.25">
      <c r="A303" s="2" t="s">
        <v>349</v>
      </c>
      <c r="B303" s="5">
        <v>3684</v>
      </c>
      <c r="C303" s="5"/>
      <c r="D303" s="5"/>
    </row>
    <row r="304" spans="1:4" x14ac:dyDescent="0.25">
      <c r="A304" s="2" t="s">
        <v>230</v>
      </c>
      <c r="B304" s="5">
        <v>3070</v>
      </c>
      <c r="C304" s="5">
        <v>19294.54</v>
      </c>
      <c r="D304" s="5">
        <v>38671.769999999997</v>
      </c>
    </row>
    <row r="305" spans="1:4" x14ac:dyDescent="0.25">
      <c r="A305" s="2" t="s">
        <v>231</v>
      </c>
      <c r="B305" s="5">
        <v>1228</v>
      </c>
      <c r="C305" s="5">
        <v>7689.9699999999993</v>
      </c>
      <c r="D305" s="5">
        <v>18935.25</v>
      </c>
    </row>
    <row r="306" spans="1:4" x14ac:dyDescent="0.25">
      <c r="A306" s="2" t="s">
        <v>232</v>
      </c>
      <c r="B306" s="5">
        <v>4298</v>
      </c>
      <c r="C306" s="5"/>
      <c r="D306" s="5">
        <v>79138.759999999995</v>
      </c>
    </row>
    <row r="307" spans="1:4" x14ac:dyDescent="0.25">
      <c r="A307" s="2" t="s">
        <v>233</v>
      </c>
      <c r="B307" s="5">
        <v>1228</v>
      </c>
      <c r="C307" s="5">
        <v>30835.08</v>
      </c>
      <c r="D307" s="5">
        <v>33215.32</v>
      </c>
    </row>
    <row r="308" spans="1:4" x14ac:dyDescent="0.25">
      <c r="A308" s="2" t="s">
        <v>234</v>
      </c>
      <c r="B308" s="5">
        <v>614</v>
      </c>
      <c r="C308" s="5"/>
      <c r="D308" s="5">
        <v>6825.58</v>
      </c>
    </row>
    <row r="309" spans="1:4" x14ac:dyDescent="0.25">
      <c r="A309" s="2" t="s">
        <v>235</v>
      </c>
      <c r="B309" s="5">
        <v>3070</v>
      </c>
      <c r="C309" s="5">
        <v>44949.95</v>
      </c>
      <c r="D309" s="5">
        <v>41450.71</v>
      </c>
    </row>
    <row r="310" spans="1:4" x14ac:dyDescent="0.25">
      <c r="A310" s="2" t="s">
        <v>236</v>
      </c>
      <c r="B310" s="5">
        <v>614</v>
      </c>
      <c r="C310" s="5">
        <v>519.41</v>
      </c>
      <c r="D310" s="5">
        <v>12180.61</v>
      </c>
    </row>
    <row r="311" spans="1:4" x14ac:dyDescent="0.25">
      <c r="A311" s="2" t="s">
        <v>237</v>
      </c>
      <c r="B311" s="5">
        <v>2456</v>
      </c>
      <c r="C311" s="5">
        <v>16760.95</v>
      </c>
      <c r="D311" s="5">
        <v>19848.04</v>
      </c>
    </row>
    <row r="312" spans="1:4" x14ac:dyDescent="0.25">
      <c r="A312" s="2" t="s">
        <v>238</v>
      </c>
      <c r="B312" s="5">
        <v>3070</v>
      </c>
      <c r="C312" s="5">
        <v>9523.41</v>
      </c>
      <c r="D312" s="5">
        <v>50700.31</v>
      </c>
    </row>
    <row r="313" spans="1:4" x14ac:dyDescent="0.25">
      <c r="A313" s="2" t="s">
        <v>239</v>
      </c>
      <c r="B313" s="5">
        <v>3070</v>
      </c>
      <c r="C313" s="5"/>
      <c r="D313" s="5">
        <v>21998.16</v>
      </c>
    </row>
    <row r="314" spans="1:4" x14ac:dyDescent="0.25">
      <c r="A314" s="2" t="s">
        <v>240</v>
      </c>
      <c r="B314" s="5">
        <v>3070</v>
      </c>
      <c r="C314" s="5">
        <v>13099.480000000001</v>
      </c>
      <c r="D314" s="5">
        <v>25365.34</v>
      </c>
    </row>
    <row r="315" spans="1:4" x14ac:dyDescent="0.25">
      <c r="A315" s="2" t="s">
        <v>241</v>
      </c>
      <c r="B315" s="5">
        <v>3684</v>
      </c>
      <c r="C315" s="5">
        <v>19458.61</v>
      </c>
      <c r="D315" s="5">
        <v>63986.46</v>
      </c>
    </row>
    <row r="316" spans="1:4" x14ac:dyDescent="0.25">
      <c r="A316" s="2" t="s">
        <v>330</v>
      </c>
      <c r="B316" s="5">
        <v>614</v>
      </c>
      <c r="C316" s="5">
        <v>3402.4700000000003</v>
      </c>
      <c r="D316" s="5"/>
    </row>
    <row r="317" spans="1:4" x14ac:dyDescent="0.25">
      <c r="A317" s="2" t="s">
        <v>242</v>
      </c>
      <c r="B317" s="5">
        <v>614</v>
      </c>
      <c r="C317" s="5"/>
      <c r="D317" s="5">
        <v>6845.86</v>
      </c>
    </row>
    <row r="318" spans="1:4" x14ac:dyDescent="0.25">
      <c r="A318" s="2" t="s">
        <v>243</v>
      </c>
      <c r="B318" s="5">
        <v>1228</v>
      </c>
      <c r="C318" s="5">
        <v>19799.189999999999</v>
      </c>
      <c r="D318" s="5">
        <v>25689.89</v>
      </c>
    </row>
    <row r="319" spans="1:4" x14ac:dyDescent="0.25">
      <c r="A319" s="2" t="s">
        <v>244</v>
      </c>
      <c r="B319" s="5">
        <v>614</v>
      </c>
      <c r="C319" s="5">
        <v>11301.470000000001</v>
      </c>
      <c r="D319" s="5">
        <v>16724.27</v>
      </c>
    </row>
    <row r="320" spans="1:4" x14ac:dyDescent="0.25">
      <c r="A320" s="2" t="s">
        <v>331</v>
      </c>
      <c r="B320" s="5">
        <v>2456</v>
      </c>
      <c r="C320" s="5">
        <v>11166.09</v>
      </c>
      <c r="D320" s="5"/>
    </row>
    <row r="321" spans="1:4" x14ac:dyDescent="0.25">
      <c r="A321" s="2" t="s">
        <v>245</v>
      </c>
      <c r="B321" s="5">
        <v>1228</v>
      </c>
      <c r="C321" s="5">
        <v>10628.48</v>
      </c>
      <c r="D321" s="5">
        <v>38266.089999999997</v>
      </c>
    </row>
    <row r="322" spans="1:4" x14ac:dyDescent="0.25">
      <c r="A322" s="2" t="s">
        <v>332</v>
      </c>
      <c r="B322" s="5">
        <v>2456</v>
      </c>
      <c r="C322" s="5">
        <v>10589.14</v>
      </c>
      <c r="D322" s="5"/>
    </row>
    <row r="323" spans="1:4" x14ac:dyDescent="0.25">
      <c r="A323" s="2" t="s">
        <v>246</v>
      </c>
      <c r="B323" s="5">
        <v>2456</v>
      </c>
      <c r="C323" s="5">
        <v>2994.77</v>
      </c>
      <c r="D323" s="5">
        <v>40679.910000000003</v>
      </c>
    </row>
    <row r="324" spans="1:4" x14ac:dyDescent="0.25">
      <c r="A324" s="2" t="s">
        <v>247</v>
      </c>
      <c r="B324" s="5">
        <v>1842</v>
      </c>
      <c r="C324" s="5">
        <v>7790.07</v>
      </c>
      <c r="D324" s="5">
        <v>17069.099999999999</v>
      </c>
    </row>
    <row r="325" spans="1:4" x14ac:dyDescent="0.25">
      <c r="A325" s="2" t="s">
        <v>248</v>
      </c>
      <c r="B325" s="5">
        <v>2456</v>
      </c>
      <c r="C325" s="5">
        <v>8800.5</v>
      </c>
      <c r="D325" s="5">
        <v>13275.95</v>
      </c>
    </row>
    <row r="326" spans="1:4" x14ac:dyDescent="0.25">
      <c r="A326" s="2" t="s">
        <v>249</v>
      </c>
      <c r="B326" s="5">
        <v>1842</v>
      </c>
      <c r="C326" s="5">
        <v>4486.32</v>
      </c>
      <c r="D326" s="5">
        <v>33904.99</v>
      </c>
    </row>
    <row r="327" spans="1:4" x14ac:dyDescent="0.25">
      <c r="A327" s="2" t="s">
        <v>250</v>
      </c>
      <c r="B327" s="5">
        <v>3684</v>
      </c>
      <c r="C327" s="5">
        <v>10714.63</v>
      </c>
      <c r="D327" s="5">
        <v>84260.47</v>
      </c>
    </row>
    <row r="328" spans="1:4" x14ac:dyDescent="0.25">
      <c r="A328" s="2" t="s">
        <v>251</v>
      </c>
      <c r="B328" s="5">
        <v>614</v>
      </c>
      <c r="C328" s="5">
        <v>3506.33</v>
      </c>
      <c r="D328" s="5">
        <v>7657.23</v>
      </c>
    </row>
    <row r="329" spans="1:4" x14ac:dyDescent="0.25">
      <c r="A329" s="2" t="s">
        <v>364</v>
      </c>
      <c r="B329" s="5">
        <v>614</v>
      </c>
      <c r="C329" s="5"/>
      <c r="D329" s="5"/>
    </row>
    <row r="330" spans="1:4" x14ac:dyDescent="0.25">
      <c r="A330" s="2" t="s">
        <v>333</v>
      </c>
      <c r="B330" s="5">
        <v>4298</v>
      </c>
      <c r="C330" s="5">
        <v>55813.729999999996</v>
      </c>
      <c r="D330" s="5"/>
    </row>
    <row r="331" spans="1:4" x14ac:dyDescent="0.25">
      <c r="A331" s="2" t="s">
        <v>252</v>
      </c>
      <c r="B331" s="5">
        <v>1228</v>
      </c>
      <c r="C331" s="5">
        <v>1295.8599999999999</v>
      </c>
      <c r="D331" s="5">
        <v>54655.73</v>
      </c>
    </row>
    <row r="332" spans="1:4" x14ac:dyDescent="0.25">
      <c r="A332" s="2" t="s">
        <v>253</v>
      </c>
      <c r="B332" s="5">
        <v>3684</v>
      </c>
      <c r="C332" s="5">
        <v>27780.800000000003</v>
      </c>
      <c r="D332" s="5">
        <v>35953.69</v>
      </c>
    </row>
    <row r="333" spans="1:4" x14ac:dyDescent="0.25">
      <c r="A333" s="2" t="s">
        <v>254</v>
      </c>
      <c r="B333" s="5"/>
      <c r="C333" s="5">
        <v>72105.88</v>
      </c>
      <c r="D333" s="5">
        <v>23935.239999999998</v>
      </c>
    </row>
    <row r="334" spans="1:4" x14ac:dyDescent="0.25">
      <c r="A334" s="2" t="s">
        <v>255</v>
      </c>
      <c r="B334" s="5">
        <v>4298</v>
      </c>
      <c r="C334" s="5">
        <v>2983.69</v>
      </c>
      <c r="D334" s="5">
        <v>47333.13</v>
      </c>
    </row>
    <row r="335" spans="1:4" x14ac:dyDescent="0.25">
      <c r="A335" s="2" t="s">
        <v>256</v>
      </c>
      <c r="B335" s="5">
        <v>614</v>
      </c>
      <c r="C335" s="5">
        <v>3125.94</v>
      </c>
      <c r="D335" s="5">
        <v>17129.95</v>
      </c>
    </row>
    <row r="336" spans="1:4" x14ac:dyDescent="0.25">
      <c r="A336" s="2" t="s">
        <v>257</v>
      </c>
      <c r="B336" s="5">
        <v>1228</v>
      </c>
      <c r="C336" s="5">
        <v>2900.3</v>
      </c>
      <c r="D336" s="5">
        <v>22545.83</v>
      </c>
    </row>
    <row r="337" spans="1:4" x14ac:dyDescent="0.25">
      <c r="A337" s="2" t="s">
        <v>258</v>
      </c>
      <c r="B337" s="5">
        <v>614</v>
      </c>
      <c r="C337" s="5">
        <v>14127.689999999999</v>
      </c>
      <c r="D337" s="5">
        <v>17718.189999999999</v>
      </c>
    </row>
    <row r="338" spans="1:4" x14ac:dyDescent="0.25">
      <c r="A338" s="2" t="s">
        <v>334</v>
      </c>
      <c r="B338" s="5">
        <v>2456</v>
      </c>
      <c r="C338" s="5">
        <v>1037.8800000000001</v>
      </c>
      <c r="D338" s="5"/>
    </row>
    <row r="339" spans="1:4" x14ac:dyDescent="0.25">
      <c r="A339" s="2" t="s">
        <v>259</v>
      </c>
      <c r="B339" s="5">
        <v>1842</v>
      </c>
      <c r="C339" s="5">
        <v>11048.11</v>
      </c>
      <c r="D339" s="5">
        <v>23255.78</v>
      </c>
    </row>
    <row r="340" spans="1:4" x14ac:dyDescent="0.25">
      <c r="A340" s="2" t="s">
        <v>260</v>
      </c>
      <c r="B340" s="5">
        <v>2456</v>
      </c>
      <c r="C340" s="5">
        <v>33383.410000000003</v>
      </c>
      <c r="D340" s="5">
        <v>33316.75</v>
      </c>
    </row>
    <row r="341" spans="1:4" x14ac:dyDescent="0.25">
      <c r="A341" s="2" t="s">
        <v>261</v>
      </c>
      <c r="B341" s="5">
        <v>1228</v>
      </c>
      <c r="C341" s="5">
        <v>15781.84</v>
      </c>
      <c r="D341" s="5">
        <v>41268.15</v>
      </c>
    </row>
    <row r="342" spans="1:4" x14ac:dyDescent="0.25">
      <c r="A342" s="2" t="s">
        <v>262</v>
      </c>
      <c r="B342" s="5">
        <v>3070</v>
      </c>
      <c r="C342" s="5">
        <v>1338.93</v>
      </c>
      <c r="D342" s="5">
        <v>32728.5</v>
      </c>
    </row>
    <row r="343" spans="1:4" x14ac:dyDescent="0.25">
      <c r="A343" s="2" t="s">
        <v>263</v>
      </c>
      <c r="B343" s="5">
        <v>1228</v>
      </c>
      <c r="C343" s="5"/>
      <c r="D343" s="5">
        <v>13641.07</v>
      </c>
    </row>
    <row r="344" spans="1:4" x14ac:dyDescent="0.25">
      <c r="A344" s="2" t="s">
        <v>264</v>
      </c>
      <c r="B344" s="5">
        <v>7368</v>
      </c>
      <c r="C344" s="5">
        <v>75134.59</v>
      </c>
      <c r="D344" s="5">
        <v>139423.4</v>
      </c>
    </row>
    <row r="345" spans="1:4" x14ac:dyDescent="0.25">
      <c r="A345" s="2" t="s">
        <v>265</v>
      </c>
      <c r="B345" s="5">
        <v>2456</v>
      </c>
      <c r="C345" s="5">
        <v>41419.32</v>
      </c>
      <c r="D345" s="5">
        <v>27434.33</v>
      </c>
    </row>
    <row r="346" spans="1:4" x14ac:dyDescent="0.25">
      <c r="A346" s="2" t="s">
        <v>266</v>
      </c>
      <c r="B346" s="5">
        <v>4298</v>
      </c>
      <c r="C346" s="5">
        <v>44468.06</v>
      </c>
      <c r="D346" s="5">
        <v>46318.92</v>
      </c>
    </row>
    <row r="347" spans="1:4" x14ac:dyDescent="0.25">
      <c r="A347" s="2" t="s">
        <v>267</v>
      </c>
      <c r="B347" s="5">
        <v>614</v>
      </c>
      <c r="C347" s="5">
        <v>39752.03</v>
      </c>
      <c r="D347" s="5">
        <v>23539.759999999998</v>
      </c>
    </row>
    <row r="348" spans="1:4" x14ac:dyDescent="0.25">
      <c r="A348" s="2" t="s">
        <v>268</v>
      </c>
      <c r="B348" s="5">
        <v>614</v>
      </c>
      <c r="C348" s="5">
        <v>25751.800000000003</v>
      </c>
      <c r="D348" s="5">
        <v>23600.61</v>
      </c>
    </row>
    <row r="349" spans="1:4" x14ac:dyDescent="0.25">
      <c r="A349" s="2" t="s">
        <v>269</v>
      </c>
      <c r="B349" s="5">
        <v>614</v>
      </c>
      <c r="C349" s="5">
        <v>37120.880000000005</v>
      </c>
      <c r="D349" s="5">
        <v>23945.439999999999</v>
      </c>
    </row>
    <row r="350" spans="1:4" x14ac:dyDescent="0.25">
      <c r="A350" s="2" t="s">
        <v>270</v>
      </c>
      <c r="B350" s="5">
        <v>614</v>
      </c>
      <c r="C350" s="5">
        <v>27246.46</v>
      </c>
      <c r="D350" s="5">
        <v>18671.55</v>
      </c>
    </row>
    <row r="351" spans="1:4" x14ac:dyDescent="0.25">
      <c r="A351" s="2" t="s">
        <v>271</v>
      </c>
      <c r="B351" s="5">
        <v>614</v>
      </c>
      <c r="C351" s="5">
        <v>6959.84</v>
      </c>
      <c r="D351" s="5">
        <v>39827.97</v>
      </c>
    </row>
    <row r="352" spans="1:4" x14ac:dyDescent="0.25">
      <c r="A352" s="2" t="s">
        <v>352</v>
      </c>
      <c r="B352" s="5">
        <v>614</v>
      </c>
      <c r="C352" s="5"/>
      <c r="D352" s="5"/>
    </row>
    <row r="353" spans="1:4" x14ac:dyDescent="0.25">
      <c r="A353" s="2" t="s">
        <v>272</v>
      </c>
      <c r="B353" s="5">
        <v>614</v>
      </c>
      <c r="C353" s="5">
        <v>58194.810000000005</v>
      </c>
      <c r="D353" s="5">
        <v>33742.71</v>
      </c>
    </row>
    <row r="354" spans="1:4" x14ac:dyDescent="0.25">
      <c r="A354" s="2" t="s">
        <v>273</v>
      </c>
      <c r="B354" s="5">
        <v>3063</v>
      </c>
      <c r="C354" s="5">
        <v>139713.70000000001</v>
      </c>
      <c r="D354" s="5">
        <v>38509.5</v>
      </c>
    </row>
    <row r="355" spans="1:4" x14ac:dyDescent="0.25">
      <c r="A355" s="2" t="s">
        <v>335</v>
      </c>
      <c r="B355" s="5">
        <v>3063</v>
      </c>
      <c r="C355" s="5">
        <v>116210.61</v>
      </c>
      <c r="D355" s="5"/>
    </row>
    <row r="356" spans="1:4" x14ac:dyDescent="0.25">
      <c r="A356" s="2" t="s">
        <v>274</v>
      </c>
      <c r="B356" s="5">
        <v>3063</v>
      </c>
      <c r="C356" s="5">
        <v>114196.04</v>
      </c>
      <c r="D356" s="5">
        <v>51653.66</v>
      </c>
    </row>
    <row r="357" spans="1:4" x14ac:dyDescent="0.25">
      <c r="A357" s="2" t="s">
        <v>275</v>
      </c>
      <c r="B357" s="5">
        <v>614</v>
      </c>
      <c r="C357" s="5">
        <v>37077.300000000003</v>
      </c>
      <c r="D357" s="5">
        <v>22140.15</v>
      </c>
    </row>
    <row r="358" spans="1:4" x14ac:dyDescent="0.25">
      <c r="A358" s="2" t="s">
        <v>276</v>
      </c>
      <c r="B358" s="5">
        <v>614</v>
      </c>
      <c r="C358" s="5">
        <v>8833.01</v>
      </c>
      <c r="D358" s="5">
        <v>18205.02</v>
      </c>
    </row>
    <row r="359" spans="1:4" x14ac:dyDescent="0.25">
      <c r="A359" s="2" t="s">
        <v>277</v>
      </c>
      <c r="B359" s="5">
        <v>614</v>
      </c>
      <c r="C359" s="5">
        <v>37223.32</v>
      </c>
      <c r="D359" s="5">
        <v>33499.300000000003</v>
      </c>
    </row>
    <row r="360" spans="1:4" x14ac:dyDescent="0.25">
      <c r="A360" s="2" t="s">
        <v>278</v>
      </c>
      <c r="B360" s="5">
        <v>614</v>
      </c>
      <c r="C360" s="5">
        <v>1544.43</v>
      </c>
      <c r="D360" s="5">
        <v>15527.5</v>
      </c>
    </row>
    <row r="361" spans="1:4" x14ac:dyDescent="0.25">
      <c r="A361" s="2" t="s">
        <v>362</v>
      </c>
      <c r="B361" s="5">
        <v>614</v>
      </c>
      <c r="C361" s="5"/>
      <c r="D361" s="5"/>
    </row>
    <row r="362" spans="1:4" x14ac:dyDescent="0.25">
      <c r="A362" s="2" t="s">
        <v>279</v>
      </c>
      <c r="B362" s="5">
        <v>614</v>
      </c>
      <c r="C362" s="5">
        <v>57985.41</v>
      </c>
      <c r="D362" s="5">
        <v>31531.74</v>
      </c>
    </row>
    <row r="363" spans="1:4" x14ac:dyDescent="0.25">
      <c r="A363" s="2" t="s">
        <v>280</v>
      </c>
      <c r="B363" s="5">
        <v>614</v>
      </c>
      <c r="C363" s="5">
        <v>16490.669999999998</v>
      </c>
      <c r="D363" s="5">
        <v>16420.009999999998</v>
      </c>
    </row>
    <row r="364" spans="1:4" x14ac:dyDescent="0.25">
      <c r="A364" s="2" t="s">
        <v>281</v>
      </c>
      <c r="B364" s="5">
        <v>614</v>
      </c>
      <c r="C364" s="5">
        <v>23172.14</v>
      </c>
      <c r="D364" s="5">
        <v>13275.95</v>
      </c>
    </row>
    <row r="365" spans="1:4" x14ac:dyDescent="0.25">
      <c r="A365" s="2" t="s">
        <v>282</v>
      </c>
      <c r="B365" s="5">
        <v>614</v>
      </c>
      <c r="C365" s="5">
        <v>14586.75</v>
      </c>
      <c r="D365" s="5">
        <v>31795.43</v>
      </c>
    </row>
    <row r="366" spans="1:4" x14ac:dyDescent="0.25">
      <c r="A366" s="2" t="s">
        <v>336</v>
      </c>
      <c r="B366" s="5">
        <v>614</v>
      </c>
      <c r="C366" s="5">
        <v>11179.61</v>
      </c>
      <c r="D366" s="5"/>
    </row>
    <row r="367" spans="1:4" x14ac:dyDescent="0.25">
      <c r="A367" s="2" t="s">
        <v>283</v>
      </c>
      <c r="B367" s="5">
        <v>1842</v>
      </c>
      <c r="C367" s="5">
        <v>33199.18</v>
      </c>
      <c r="D367" s="5">
        <v>18712.12</v>
      </c>
    </row>
    <row r="368" spans="1:4" x14ac:dyDescent="0.25">
      <c r="A368" s="2" t="s">
        <v>337</v>
      </c>
      <c r="B368" s="5">
        <v>614</v>
      </c>
      <c r="C368" s="5">
        <v>27156.97</v>
      </c>
      <c r="D368" s="5"/>
    </row>
    <row r="369" spans="1:4" x14ac:dyDescent="0.25">
      <c r="A369" s="2" t="s">
        <v>284</v>
      </c>
      <c r="B369" s="5">
        <v>614</v>
      </c>
      <c r="C369" s="5">
        <v>18104.010000000002</v>
      </c>
      <c r="D369" s="5">
        <v>23986.01</v>
      </c>
    </row>
    <row r="370" spans="1:4" x14ac:dyDescent="0.25">
      <c r="A370" s="2" t="s">
        <v>285</v>
      </c>
      <c r="B370" s="5">
        <v>614</v>
      </c>
      <c r="C370" s="5"/>
      <c r="D370" s="5">
        <v>16480.86</v>
      </c>
    </row>
    <row r="371" spans="1:4" x14ac:dyDescent="0.25">
      <c r="A371" s="2" t="s">
        <v>286</v>
      </c>
      <c r="B371" s="5">
        <v>614</v>
      </c>
      <c r="C371" s="5">
        <v>34941.9</v>
      </c>
      <c r="D371" s="5">
        <v>30984.06</v>
      </c>
    </row>
    <row r="372" spans="1:4" x14ac:dyDescent="0.25">
      <c r="A372" s="2" t="s">
        <v>338</v>
      </c>
      <c r="B372" s="5">
        <v>614</v>
      </c>
      <c r="C372" s="5">
        <v>10226.209999999999</v>
      </c>
      <c r="D372" s="5"/>
    </row>
    <row r="373" spans="1:4" x14ac:dyDescent="0.25">
      <c r="A373" s="2" t="s">
        <v>363</v>
      </c>
      <c r="B373" s="5">
        <v>614</v>
      </c>
      <c r="C373" s="5"/>
      <c r="D373" s="5"/>
    </row>
    <row r="374" spans="1:4" x14ac:dyDescent="0.25">
      <c r="A374" s="2" t="s">
        <v>365</v>
      </c>
      <c r="B374" s="5">
        <v>614</v>
      </c>
      <c r="C374" s="5"/>
      <c r="D374" s="5"/>
    </row>
    <row r="375" spans="1:4" x14ac:dyDescent="0.25">
      <c r="A375" s="2" t="s">
        <v>343</v>
      </c>
      <c r="B375" s="5">
        <v>614</v>
      </c>
      <c r="C375" s="5"/>
      <c r="D375" s="5"/>
    </row>
    <row r="376" spans="1:4" x14ac:dyDescent="0.25">
      <c r="A376" s="2" t="s">
        <v>339</v>
      </c>
      <c r="B376" s="5">
        <v>614</v>
      </c>
      <c r="C376" s="5">
        <v>51361.08</v>
      </c>
      <c r="D376" s="5"/>
    </row>
    <row r="377" spans="1:4" x14ac:dyDescent="0.25">
      <c r="A377" s="2" t="s">
        <v>340</v>
      </c>
      <c r="B377" s="5">
        <v>614</v>
      </c>
      <c r="C377" s="5">
        <v>28078.959999999999</v>
      </c>
      <c r="D377" s="5"/>
    </row>
    <row r="378" spans="1:4" x14ac:dyDescent="0.25">
      <c r="A378" s="2" t="s">
        <v>341</v>
      </c>
      <c r="B378" s="5">
        <v>614</v>
      </c>
      <c r="C378" s="5">
        <v>17425.52</v>
      </c>
      <c r="D378" s="5"/>
    </row>
    <row r="379" spans="1:4" x14ac:dyDescent="0.25">
      <c r="A379" s="2" t="s">
        <v>355</v>
      </c>
      <c r="B379" s="5">
        <v>614</v>
      </c>
      <c r="C379" s="5"/>
      <c r="D379" s="5"/>
    </row>
    <row r="380" spans="1:4" x14ac:dyDescent="0.25">
      <c r="A380" s="2" t="s">
        <v>342</v>
      </c>
      <c r="B380" s="5">
        <v>614</v>
      </c>
      <c r="C380" s="5">
        <v>6619.79</v>
      </c>
      <c r="D380" s="5"/>
    </row>
    <row r="381" spans="1:4" x14ac:dyDescent="0.25">
      <c r="A381" s="2" t="s">
        <v>287</v>
      </c>
      <c r="B381" s="5">
        <v>614</v>
      </c>
      <c r="C381" s="5">
        <v>1544.5299999999997</v>
      </c>
      <c r="D381" s="5">
        <v>9462.52</v>
      </c>
    </row>
    <row r="382" spans="1:4" x14ac:dyDescent="0.25">
      <c r="A382" s="2" t="s">
        <v>366</v>
      </c>
      <c r="B382" s="5">
        <v>1228</v>
      </c>
      <c r="C382" s="5"/>
      <c r="D382" s="5"/>
    </row>
    <row r="383" spans="1:4" x14ac:dyDescent="0.25">
      <c r="A383" s="2" t="s">
        <v>376</v>
      </c>
      <c r="B383" s="5">
        <v>614</v>
      </c>
      <c r="C383" s="5"/>
      <c r="D383" s="5"/>
    </row>
    <row r="384" spans="1:4" x14ac:dyDescent="0.25">
      <c r="A384" s="2" t="s">
        <v>383</v>
      </c>
      <c r="B384" s="5">
        <v>1244835</v>
      </c>
      <c r="C384" s="5">
        <v>25586202.359999981</v>
      </c>
      <c r="D384" s="5">
        <v>17487084.700000007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A78E-6339-439E-9060-9AE5B02BFC38}">
  <dimension ref="A2:F406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defaultColWidth="8.7109375" defaultRowHeight="12.75" x14ac:dyDescent="0.2"/>
  <cols>
    <col min="1" max="1" width="8.7109375" style="6"/>
    <col min="2" max="2" width="55.5703125" style="6" bestFit="1" customWidth="1"/>
    <col min="3" max="6" width="15.5703125" style="6" customWidth="1"/>
    <col min="7" max="16384" width="8.7109375" style="6"/>
  </cols>
  <sheetData>
    <row r="2" spans="1:6" ht="21" x14ac:dyDescent="0.35">
      <c r="A2" s="11" t="s">
        <v>858</v>
      </c>
    </row>
    <row r="3" spans="1:6" ht="18.75" x14ac:dyDescent="0.3">
      <c r="A3" s="12" t="s">
        <v>860</v>
      </c>
    </row>
    <row r="6" spans="1:6" ht="63.75" x14ac:dyDescent="0.2">
      <c r="A6" s="7" t="s">
        <v>379</v>
      </c>
      <c r="B6" s="7" t="s">
        <v>390</v>
      </c>
      <c r="C6" s="8" t="s">
        <v>388</v>
      </c>
      <c r="D6" s="8" t="s">
        <v>387</v>
      </c>
      <c r="E6" s="8" t="s">
        <v>386</v>
      </c>
      <c r="F6" s="13" t="s">
        <v>859</v>
      </c>
    </row>
    <row r="7" spans="1:6" x14ac:dyDescent="0.2">
      <c r="A7" s="6" t="s">
        <v>0</v>
      </c>
      <c r="B7" s="6" t="s">
        <v>392</v>
      </c>
      <c r="C7" s="9">
        <v>3070</v>
      </c>
      <c r="D7" s="9">
        <v>34239.979999999996</v>
      </c>
      <c r="E7" s="9">
        <v>33215.32</v>
      </c>
      <c r="F7" s="9">
        <f t="shared" ref="F7:F70" si="0">SUM(C7:E7)</f>
        <v>70525.299999999988</v>
      </c>
    </row>
    <row r="8" spans="1:6" x14ac:dyDescent="0.2">
      <c r="A8" s="6" t="s">
        <v>1</v>
      </c>
      <c r="B8" s="6" t="s">
        <v>397</v>
      </c>
      <c r="C8" s="9">
        <v>1228</v>
      </c>
      <c r="D8" s="9">
        <v>34255.33</v>
      </c>
      <c r="E8" s="9">
        <v>32748.79</v>
      </c>
      <c r="F8" s="9">
        <f t="shared" si="0"/>
        <v>68232.12</v>
      </c>
    </row>
    <row r="9" spans="1:6" x14ac:dyDescent="0.2">
      <c r="A9" s="6" t="s">
        <v>2</v>
      </c>
      <c r="B9" s="6" t="s">
        <v>400</v>
      </c>
      <c r="C9" s="9">
        <v>4912</v>
      </c>
      <c r="D9" s="9">
        <v>106175.59999999999</v>
      </c>
      <c r="E9" s="9">
        <v>45365.56</v>
      </c>
      <c r="F9" s="9">
        <f t="shared" si="0"/>
        <v>156453.15999999997</v>
      </c>
    </row>
    <row r="10" spans="1:6" x14ac:dyDescent="0.2">
      <c r="A10" s="6" t="s">
        <v>3</v>
      </c>
      <c r="B10" s="6" t="s">
        <v>402</v>
      </c>
      <c r="C10" s="9">
        <v>3070</v>
      </c>
      <c r="D10" s="9">
        <v>29516.81</v>
      </c>
      <c r="E10" s="9">
        <v>43397.99</v>
      </c>
      <c r="F10" s="9">
        <f t="shared" si="0"/>
        <v>75984.800000000003</v>
      </c>
    </row>
    <row r="11" spans="1:6" x14ac:dyDescent="0.2">
      <c r="A11" s="6" t="s">
        <v>4</v>
      </c>
      <c r="B11" s="6" t="s">
        <v>403</v>
      </c>
      <c r="C11" s="9">
        <v>1842</v>
      </c>
      <c r="D11" s="9">
        <v>47657.91</v>
      </c>
      <c r="E11" s="9">
        <v>21308.5</v>
      </c>
      <c r="F11" s="9">
        <f t="shared" si="0"/>
        <v>70808.41</v>
      </c>
    </row>
    <row r="12" spans="1:6" x14ac:dyDescent="0.2">
      <c r="A12" s="6" t="s">
        <v>5</v>
      </c>
      <c r="B12" s="6" t="s">
        <v>405</v>
      </c>
      <c r="C12" s="9">
        <v>6140</v>
      </c>
      <c r="D12" s="9">
        <v>0</v>
      </c>
      <c r="E12" s="9">
        <v>115731.46</v>
      </c>
      <c r="F12" s="9">
        <f t="shared" si="0"/>
        <v>121871.46</v>
      </c>
    </row>
    <row r="13" spans="1:6" x14ac:dyDescent="0.2">
      <c r="A13" s="6" t="s">
        <v>288</v>
      </c>
      <c r="B13" s="6" t="s">
        <v>407</v>
      </c>
      <c r="C13" s="9">
        <v>6754</v>
      </c>
      <c r="D13" s="9">
        <v>20356.189999999999</v>
      </c>
      <c r="E13" s="9">
        <v>0</v>
      </c>
      <c r="F13" s="9">
        <f t="shared" si="0"/>
        <v>27110.19</v>
      </c>
    </row>
    <row r="14" spans="1:6" x14ac:dyDescent="0.2">
      <c r="A14" s="6" t="s">
        <v>6</v>
      </c>
      <c r="B14" s="6" t="s">
        <v>409</v>
      </c>
      <c r="C14" s="9">
        <v>3070</v>
      </c>
      <c r="D14" s="9">
        <v>30516.61</v>
      </c>
      <c r="E14" s="9">
        <v>63398.22</v>
      </c>
      <c r="F14" s="9">
        <f t="shared" si="0"/>
        <v>96984.83</v>
      </c>
    </row>
    <row r="15" spans="1:6" x14ac:dyDescent="0.2">
      <c r="A15" s="6" t="s">
        <v>7</v>
      </c>
      <c r="B15" s="6" t="s">
        <v>415</v>
      </c>
      <c r="C15" s="9">
        <v>6754</v>
      </c>
      <c r="D15" s="9">
        <v>171578.76</v>
      </c>
      <c r="E15" s="9">
        <v>78469.38</v>
      </c>
      <c r="F15" s="9">
        <f t="shared" si="0"/>
        <v>256802.14</v>
      </c>
    </row>
    <row r="16" spans="1:6" x14ac:dyDescent="0.2">
      <c r="A16" s="6" t="s">
        <v>8</v>
      </c>
      <c r="B16" s="6" t="s">
        <v>416</v>
      </c>
      <c r="C16" s="9">
        <v>3070</v>
      </c>
      <c r="D16" s="9">
        <v>16460.400000000001</v>
      </c>
      <c r="E16" s="9">
        <v>57738.92</v>
      </c>
      <c r="F16" s="9">
        <f t="shared" si="0"/>
        <v>77269.320000000007</v>
      </c>
    </row>
    <row r="17" spans="1:6" x14ac:dyDescent="0.2">
      <c r="A17" s="6" t="s">
        <v>9</v>
      </c>
      <c r="B17" s="6" t="s">
        <v>417</v>
      </c>
      <c r="C17" s="9">
        <v>1228</v>
      </c>
      <c r="D17" s="9">
        <v>22292.89</v>
      </c>
      <c r="E17" s="9">
        <v>17048.82</v>
      </c>
      <c r="F17" s="9">
        <f t="shared" si="0"/>
        <v>40569.71</v>
      </c>
    </row>
    <row r="18" spans="1:6" x14ac:dyDescent="0.2">
      <c r="A18" s="6" t="s">
        <v>10</v>
      </c>
      <c r="B18" s="6" t="s">
        <v>419</v>
      </c>
      <c r="C18" s="9">
        <v>5526</v>
      </c>
      <c r="D18" s="9">
        <v>20678.02</v>
      </c>
      <c r="E18" s="9">
        <v>90457.34</v>
      </c>
      <c r="F18" s="9">
        <f t="shared" si="0"/>
        <v>116661.36</v>
      </c>
    </row>
    <row r="19" spans="1:6" x14ac:dyDescent="0.2">
      <c r="A19" s="6" t="s">
        <v>11</v>
      </c>
      <c r="B19" s="6" t="s">
        <v>421</v>
      </c>
      <c r="C19" s="9">
        <v>2456</v>
      </c>
      <c r="D19" s="9">
        <v>12447.710000000001</v>
      </c>
      <c r="E19" s="9">
        <v>58124.32</v>
      </c>
      <c r="F19" s="9">
        <f t="shared" si="0"/>
        <v>73028.03</v>
      </c>
    </row>
    <row r="20" spans="1:6" x14ac:dyDescent="0.2">
      <c r="A20" s="6" t="s">
        <v>12</v>
      </c>
      <c r="B20" s="6" t="s">
        <v>422</v>
      </c>
      <c r="C20" s="9">
        <v>3070</v>
      </c>
      <c r="D20" s="9">
        <v>0</v>
      </c>
      <c r="E20" s="9">
        <v>49057.29</v>
      </c>
      <c r="F20" s="9">
        <f t="shared" si="0"/>
        <v>52127.29</v>
      </c>
    </row>
    <row r="21" spans="1:6" x14ac:dyDescent="0.2">
      <c r="A21" s="6" t="s">
        <v>13</v>
      </c>
      <c r="B21" s="6" t="s">
        <v>423</v>
      </c>
      <c r="C21" s="9">
        <v>3684</v>
      </c>
      <c r="D21" s="9">
        <v>46491.39</v>
      </c>
      <c r="E21" s="9">
        <v>43905.1</v>
      </c>
      <c r="F21" s="9">
        <f t="shared" si="0"/>
        <v>94080.489999999991</v>
      </c>
    </row>
    <row r="22" spans="1:6" x14ac:dyDescent="0.2">
      <c r="A22" s="6" t="s">
        <v>14</v>
      </c>
      <c r="B22" s="6" t="s">
        <v>424</v>
      </c>
      <c r="C22" s="9">
        <v>3684</v>
      </c>
      <c r="D22" s="9">
        <v>18272.48</v>
      </c>
      <c r="E22" s="9">
        <v>93378.27</v>
      </c>
      <c r="F22" s="9">
        <f t="shared" si="0"/>
        <v>115334.75</v>
      </c>
    </row>
    <row r="23" spans="1:6" x14ac:dyDescent="0.2">
      <c r="A23" s="6" t="s">
        <v>289</v>
      </c>
      <c r="B23" s="6" t="s">
        <v>428</v>
      </c>
      <c r="C23" s="9">
        <v>1228</v>
      </c>
      <c r="D23" s="9">
        <v>3537.1</v>
      </c>
      <c r="E23" s="9">
        <v>0</v>
      </c>
      <c r="F23" s="9">
        <f t="shared" si="0"/>
        <v>4765.1000000000004</v>
      </c>
    </row>
    <row r="24" spans="1:6" x14ac:dyDescent="0.2">
      <c r="A24" s="6" t="s">
        <v>15</v>
      </c>
      <c r="B24" s="6" t="s">
        <v>433</v>
      </c>
      <c r="C24" s="9">
        <v>4912</v>
      </c>
      <c r="D24" s="9">
        <v>48800.610000000008</v>
      </c>
      <c r="E24" s="9">
        <v>120741.65</v>
      </c>
      <c r="F24" s="9">
        <f t="shared" si="0"/>
        <v>174454.26</v>
      </c>
    </row>
    <row r="25" spans="1:6" x14ac:dyDescent="0.2">
      <c r="A25" s="6" t="s">
        <v>16</v>
      </c>
      <c r="B25" s="6" t="s">
        <v>436</v>
      </c>
      <c r="C25" s="9">
        <v>4912</v>
      </c>
      <c r="D25" s="9">
        <v>5026.25</v>
      </c>
      <c r="E25" s="9">
        <v>100558.87</v>
      </c>
      <c r="F25" s="9">
        <f t="shared" si="0"/>
        <v>110497.12</v>
      </c>
    </row>
    <row r="26" spans="1:6" x14ac:dyDescent="0.2">
      <c r="A26" s="6" t="s">
        <v>17</v>
      </c>
      <c r="B26" s="6" t="s">
        <v>441</v>
      </c>
      <c r="C26" s="9">
        <v>82855</v>
      </c>
      <c r="D26" s="9">
        <v>3189915.1999999997</v>
      </c>
      <c r="E26" s="9">
        <v>997424.85</v>
      </c>
      <c r="F26" s="9">
        <f t="shared" si="0"/>
        <v>4270195.05</v>
      </c>
    </row>
    <row r="27" spans="1:6" x14ac:dyDescent="0.2">
      <c r="A27" s="6" t="s">
        <v>18</v>
      </c>
      <c r="B27" s="6" t="s">
        <v>447</v>
      </c>
      <c r="C27" s="9">
        <v>2456</v>
      </c>
      <c r="D27" s="9">
        <v>23519.120000000003</v>
      </c>
      <c r="E27" s="9">
        <v>37617</v>
      </c>
      <c r="F27" s="9">
        <f t="shared" si="0"/>
        <v>63592.12</v>
      </c>
    </row>
    <row r="28" spans="1:6" x14ac:dyDescent="0.2">
      <c r="A28" s="6" t="s">
        <v>19</v>
      </c>
      <c r="B28" s="6" t="s">
        <v>448</v>
      </c>
      <c r="C28" s="9">
        <v>1228</v>
      </c>
      <c r="D28" s="9">
        <v>3830.57</v>
      </c>
      <c r="E28" s="9">
        <v>19990.02</v>
      </c>
      <c r="F28" s="9">
        <f t="shared" si="0"/>
        <v>25048.59</v>
      </c>
    </row>
    <row r="29" spans="1:6" x14ac:dyDescent="0.2">
      <c r="A29" s="6" t="s">
        <v>20</v>
      </c>
      <c r="B29" s="6" t="s">
        <v>449</v>
      </c>
      <c r="C29" s="9">
        <v>6140</v>
      </c>
      <c r="D29" s="9">
        <v>6714.1</v>
      </c>
      <c r="E29" s="9">
        <v>112181.72</v>
      </c>
      <c r="F29" s="9">
        <f t="shared" si="0"/>
        <v>125035.82</v>
      </c>
    </row>
    <row r="30" spans="1:6" x14ac:dyDescent="0.2">
      <c r="A30" s="6" t="s">
        <v>21</v>
      </c>
      <c r="B30" s="6" t="s">
        <v>450</v>
      </c>
      <c r="C30" s="9">
        <v>1228</v>
      </c>
      <c r="D30" s="9">
        <v>15322.9</v>
      </c>
      <c r="E30" s="9">
        <v>13864.2</v>
      </c>
      <c r="F30" s="9">
        <f t="shared" si="0"/>
        <v>30415.100000000002</v>
      </c>
    </row>
    <row r="31" spans="1:6" x14ac:dyDescent="0.2">
      <c r="A31" s="6" t="s">
        <v>22</v>
      </c>
      <c r="B31" s="6" t="s">
        <v>453</v>
      </c>
      <c r="C31" s="9">
        <v>614</v>
      </c>
      <c r="D31" s="9">
        <v>0</v>
      </c>
      <c r="E31" s="9">
        <v>10618.72</v>
      </c>
      <c r="F31" s="9">
        <f t="shared" si="0"/>
        <v>11232.72</v>
      </c>
    </row>
    <row r="32" spans="1:6" x14ac:dyDescent="0.2">
      <c r="A32" s="6" t="s">
        <v>23</v>
      </c>
      <c r="B32" s="6" t="s">
        <v>456</v>
      </c>
      <c r="C32" s="9">
        <v>19020</v>
      </c>
      <c r="D32" s="9">
        <v>1222788.9099999999</v>
      </c>
      <c r="E32" s="9">
        <v>315936.53000000003</v>
      </c>
      <c r="F32" s="9">
        <f t="shared" si="0"/>
        <v>1557745.44</v>
      </c>
    </row>
    <row r="33" spans="1:6" x14ac:dyDescent="0.2">
      <c r="A33" s="6" t="s">
        <v>24</v>
      </c>
      <c r="B33" s="6" t="s">
        <v>458</v>
      </c>
      <c r="C33" s="9">
        <v>614</v>
      </c>
      <c r="D33" s="9">
        <v>216.98</v>
      </c>
      <c r="E33" s="9">
        <v>10760.71</v>
      </c>
      <c r="F33" s="9">
        <f t="shared" si="0"/>
        <v>11591.689999999999</v>
      </c>
    </row>
    <row r="34" spans="1:6" x14ac:dyDescent="0.2">
      <c r="A34" s="6" t="s">
        <v>25</v>
      </c>
      <c r="B34" s="6" t="s">
        <v>459</v>
      </c>
      <c r="C34" s="9">
        <v>7982</v>
      </c>
      <c r="D34" s="9">
        <v>72808.650000000009</v>
      </c>
      <c r="E34" s="9">
        <v>148713.57</v>
      </c>
      <c r="F34" s="9">
        <f t="shared" si="0"/>
        <v>229504.22000000003</v>
      </c>
    </row>
    <row r="35" spans="1:6" x14ac:dyDescent="0.2">
      <c r="A35" s="6" t="s">
        <v>26</v>
      </c>
      <c r="B35" s="6" t="s">
        <v>460</v>
      </c>
      <c r="C35" s="9">
        <v>3684</v>
      </c>
      <c r="D35" s="9">
        <v>49575.199999999997</v>
      </c>
      <c r="E35" s="9">
        <v>73033.210000000006</v>
      </c>
      <c r="F35" s="9">
        <f t="shared" si="0"/>
        <v>126292.41</v>
      </c>
    </row>
    <row r="36" spans="1:6" x14ac:dyDescent="0.2">
      <c r="A36" s="6" t="s">
        <v>27</v>
      </c>
      <c r="B36" s="6" t="s">
        <v>463</v>
      </c>
      <c r="C36" s="9">
        <v>10438</v>
      </c>
      <c r="D36" s="9">
        <v>233284.40999999997</v>
      </c>
      <c r="E36" s="9">
        <v>139423.4</v>
      </c>
      <c r="F36" s="9">
        <f t="shared" si="0"/>
        <v>383145.80999999994</v>
      </c>
    </row>
    <row r="37" spans="1:6" x14ac:dyDescent="0.2">
      <c r="A37" s="6" t="s">
        <v>28</v>
      </c>
      <c r="B37" s="6" t="s">
        <v>464</v>
      </c>
      <c r="C37" s="9">
        <v>3684</v>
      </c>
      <c r="D37" s="9">
        <v>22039.79</v>
      </c>
      <c r="E37" s="9">
        <v>70862.8</v>
      </c>
      <c r="F37" s="9">
        <f t="shared" si="0"/>
        <v>96586.59</v>
      </c>
    </row>
    <row r="38" spans="1:6" x14ac:dyDescent="0.2">
      <c r="A38" s="6" t="s">
        <v>290</v>
      </c>
      <c r="B38" s="6" t="s">
        <v>471</v>
      </c>
      <c r="C38" s="9">
        <v>614</v>
      </c>
      <c r="D38" s="9">
        <v>3644.29</v>
      </c>
      <c r="E38" s="9">
        <v>0</v>
      </c>
      <c r="F38" s="9">
        <f t="shared" si="0"/>
        <v>4258.29</v>
      </c>
    </row>
    <row r="39" spans="1:6" x14ac:dyDescent="0.2">
      <c r="A39" s="6" t="s">
        <v>29</v>
      </c>
      <c r="B39" s="6" t="s">
        <v>472</v>
      </c>
      <c r="C39" s="9">
        <v>1228</v>
      </c>
      <c r="D39" s="9">
        <v>29687.64</v>
      </c>
      <c r="E39" s="9">
        <v>36197.1</v>
      </c>
      <c r="F39" s="9">
        <f t="shared" si="0"/>
        <v>67112.739999999991</v>
      </c>
    </row>
    <row r="40" spans="1:6" x14ac:dyDescent="0.2">
      <c r="A40" s="6" t="s">
        <v>30</v>
      </c>
      <c r="B40" s="6" t="s">
        <v>476</v>
      </c>
      <c r="C40" s="9">
        <v>4912</v>
      </c>
      <c r="D40" s="9">
        <v>41188.76</v>
      </c>
      <c r="E40" s="9">
        <v>103175.54</v>
      </c>
      <c r="F40" s="9">
        <f t="shared" si="0"/>
        <v>149276.29999999999</v>
      </c>
    </row>
    <row r="41" spans="1:6" x14ac:dyDescent="0.2">
      <c r="A41" s="6" t="s">
        <v>31</v>
      </c>
      <c r="B41" s="6" t="s">
        <v>477</v>
      </c>
      <c r="C41" s="9">
        <v>8589</v>
      </c>
      <c r="D41" s="9">
        <v>86573.93</v>
      </c>
      <c r="E41" s="9">
        <v>129301.59</v>
      </c>
      <c r="F41" s="9">
        <f t="shared" si="0"/>
        <v>224464.52</v>
      </c>
    </row>
    <row r="42" spans="1:6" x14ac:dyDescent="0.2">
      <c r="A42" s="6" t="s">
        <v>32</v>
      </c>
      <c r="B42" s="6" t="s">
        <v>479</v>
      </c>
      <c r="C42" s="9">
        <v>11659</v>
      </c>
      <c r="D42" s="9">
        <v>240484.07</v>
      </c>
      <c r="E42" s="9">
        <v>143236.82999999999</v>
      </c>
      <c r="F42" s="9">
        <f t="shared" si="0"/>
        <v>395379.9</v>
      </c>
    </row>
    <row r="43" spans="1:6" x14ac:dyDescent="0.2">
      <c r="A43" s="6" t="s">
        <v>33</v>
      </c>
      <c r="B43" s="6" t="s">
        <v>482</v>
      </c>
      <c r="C43" s="9">
        <v>614</v>
      </c>
      <c r="D43" s="9">
        <v>6532.59</v>
      </c>
      <c r="E43" s="9">
        <v>9989.91</v>
      </c>
      <c r="F43" s="9">
        <f t="shared" si="0"/>
        <v>17136.5</v>
      </c>
    </row>
    <row r="44" spans="1:6" x14ac:dyDescent="0.2">
      <c r="A44" s="6" t="s">
        <v>34</v>
      </c>
      <c r="B44" s="6" t="s">
        <v>483</v>
      </c>
      <c r="C44" s="9">
        <v>1842</v>
      </c>
      <c r="D44" s="9">
        <v>7423.16</v>
      </c>
      <c r="E44" s="9">
        <v>44189.08</v>
      </c>
      <c r="F44" s="9">
        <f t="shared" si="0"/>
        <v>53454.240000000005</v>
      </c>
    </row>
    <row r="45" spans="1:6" x14ac:dyDescent="0.2">
      <c r="A45" s="6" t="s">
        <v>35</v>
      </c>
      <c r="B45" s="6" t="s">
        <v>485</v>
      </c>
      <c r="C45" s="9">
        <v>2456</v>
      </c>
      <c r="D45" s="9">
        <v>9744.69</v>
      </c>
      <c r="E45" s="9">
        <v>34006.410000000003</v>
      </c>
      <c r="F45" s="9">
        <f t="shared" si="0"/>
        <v>46207.100000000006</v>
      </c>
    </row>
    <row r="46" spans="1:6" x14ac:dyDescent="0.2">
      <c r="A46" s="6" t="s">
        <v>291</v>
      </c>
      <c r="B46" s="6" t="s">
        <v>498</v>
      </c>
      <c r="C46" s="9">
        <v>2456</v>
      </c>
      <c r="D46" s="9">
        <v>14437.529999999999</v>
      </c>
      <c r="E46" s="9">
        <v>0</v>
      </c>
      <c r="F46" s="9">
        <f t="shared" si="0"/>
        <v>16893.53</v>
      </c>
    </row>
    <row r="47" spans="1:6" x14ac:dyDescent="0.2">
      <c r="A47" s="6" t="s">
        <v>36</v>
      </c>
      <c r="B47" s="6" t="s">
        <v>501</v>
      </c>
      <c r="C47" s="9">
        <v>614</v>
      </c>
      <c r="D47" s="9">
        <v>28.31</v>
      </c>
      <c r="E47" s="9">
        <v>7352.97</v>
      </c>
      <c r="F47" s="9">
        <f t="shared" si="0"/>
        <v>7995.2800000000007</v>
      </c>
    </row>
    <row r="48" spans="1:6" x14ac:dyDescent="0.2">
      <c r="A48" s="6" t="s">
        <v>37</v>
      </c>
      <c r="B48" s="6" t="s">
        <v>502</v>
      </c>
      <c r="C48" s="9">
        <v>4298</v>
      </c>
      <c r="D48" s="9">
        <v>59593.909999999996</v>
      </c>
      <c r="E48" s="9">
        <v>46176.93</v>
      </c>
      <c r="F48" s="9">
        <f t="shared" si="0"/>
        <v>110068.84</v>
      </c>
    </row>
    <row r="49" spans="1:6" x14ac:dyDescent="0.2">
      <c r="A49" s="6" t="s">
        <v>38</v>
      </c>
      <c r="B49" s="6" t="s">
        <v>503</v>
      </c>
      <c r="C49" s="9">
        <v>3684</v>
      </c>
      <c r="D49" s="9">
        <v>5512.85</v>
      </c>
      <c r="E49" s="9">
        <v>74838.509999999995</v>
      </c>
      <c r="F49" s="9">
        <f t="shared" si="0"/>
        <v>84035.36</v>
      </c>
    </row>
    <row r="50" spans="1:6" x14ac:dyDescent="0.2">
      <c r="A50" s="6" t="s">
        <v>39</v>
      </c>
      <c r="B50" s="6" t="s">
        <v>504</v>
      </c>
      <c r="C50" s="9">
        <v>4298</v>
      </c>
      <c r="D50" s="9">
        <v>5854.92</v>
      </c>
      <c r="E50" s="9">
        <v>60031.040000000001</v>
      </c>
      <c r="F50" s="9">
        <f t="shared" si="0"/>
        <v>70183.960000000006</v>
      </c>
    </row>
    <row r="51" spans="1:6" x14ac:dyDescent="0.2">
      <c r="A51" s="6" t="s">
        <v>40</v>
      </c>
      <c r="B51" s="6" t="s">
        <v>505</v>
      </c>
      <c r="C51" s="9">
        <v>614</v>
      </c>
      <c r="D51" s="9">
        <v>8379.0300000000007</v>
      </c>
      <c r="E51" s="9">
        <v>9543.66</v>
      </c>
      <c r="F51" s="9">
        <f t="shared" si="0"/>
        <v>18536.690000000002</v>
      </c>
    </row>
    <row r="52" spans="1:6" x14ac:dyDescent="0.2">
      <c r="A52" s="6" t="s">
        <v>41</v>
      </c>
      <c r="B52" s="6" t="s">
        <v>508</v>
      </c>
      <c r="C52" s="9">
        <v>2456</v>
      </c>
      <c r="D52" s="9">
        <v>18911.91</v>
      </c>
      <c r="E52" s="9">
        <v>29097.63</v>
      </c>
      <c r="F52" s="9">
        <f t="shared" si="0"/>
        <v>50465.54</v>
      </c>
    </row>
    <row r="53" spans="1:6" x14ac:dyDescent="0.2">
      <c r="A53" s="6" t="s">
        <v>42</v>
      </c>
      <c r="B53" s="6" t="s">
        <v>509</v>
      </c>
      <c r="C53" s="9">
        <v>614</v>
      </c>
      <c r="D53" s="9">
        <v>3368.1400000000003</v>
      </c>
      <c r="E53" s="9">
        <v>11896.63</v>
      </c>
      <c r="F53" s="9">
        <f t="shared" si="0"/>
        <v>15878.77</v>
      </c>
    </row>
    <row r="54" spans="1:6" x14ac:dyDescent="0.2">
      <c r="A54" s="6" t="s">
        <v>43</v>
      </c>
      <c r="B54" s="6" t="s">
        <v>511</v>
      </c>
      <c r="C54" s="9">
        <v>3684</v>
      </c>
      <c r="D54" s="9">
        <v>31639.370000000003</v>
      </c>
      <c r="E54" s="9">
        <v>78895.350000000006</v>
      </c>
      <c r="F54" s="9">
        <f t="shared" si="0"/>
        <v>114218.72</v>
      </c>
    </row>
    <row r="55" spans="1:6" x14ac:dyDescent="0.2">
      <c r="A55" s="6" t="s">
        <v>44</v>
      </c>
      <c r="B55" s="6" t="s">
        <v>514</v>
      </c>
      <c r="C55" s="9">
        <v>2456</v>
      </c>
      <c r="D55" s="9">
        <v>4299.63</v>
      </c>
      <c r="E55" s="9">
        <v>63134.52</v>
      </c>
      <c r="F55" s="9">
        <f t="shared" si="0"/>
        <v>69890.149999999994</v>
      </c>
    </row>
    <row r="56" spans="1:6" x14ac:dyDescent="0.2">
      <c r="A56" s="6" t="s">
        <v>45</v>
      </c>
      <c r="B56" s="6" t="s">
        <v>515</v>
      </c>
      <c r="C56" s="9">
        <v>1842</v>
      </c>
      <c r="D56" s="9">
        <v>13576.92</v>
      </c>
      <c r="E56" s="9">
        <v>47860.52</v>
      </c>
      <c r="F56" s="9">
        <f t="shared" si="0"/>
        <v>63279.439999999995</v>
      </c>
    </row>
    <row r="57" spans="1:6" x14ac:dyDescent="0.2">
      <c r="A57" s="6" t="s">
        <v>46</v>
      </c>
      <c r="B57" s="6" t="s">
        <v>517</v>
      </c>
      <c r="C57" s="9">
        <v>614</v>
      </c>
      <c r="D57" s="9">
        <v>7038.17</v>
      </c>
      <c r="E57" s="9">
        <v>8935.14</v>
      </c>
      <c r="F57" s="9">
        <f t="shared" si="0"/>
        <v>16587.309999999998</v>
      </c>
    </row>
    <row r="58" spans="1:6" x14ac:dyDescent="0.2">
      <c r="A58" s="6" t="s">
        <v>47</v>
      </c>
      <c r="B58" s="6" t="s">
        <v>518</v>
      </c>
      <c r="C58" s="9">
        <v>3070</v>
      </c>
      <c r="D58" s="9">
        <v>39.9</v>
      </c>
      <c r="E58" s="9">
        <v>22647.26</v>
      </c>
      <c r="F58" s="9">
        <f t="shared" si="0"/>
        <v>25757.16</v>
      </c>
    </row>
    <row r="59" spans="1:6" x14ac:dyDescent="0.2">
      <c r="A59" s="6" t="s">
        <v>48</v>
      </c>
      <c r="B59" s="6" t="s">
        <v>516</v>
      </c>
      <c r="C59" s="9">
        <v>3070</v>
      </c>
      <c r="D59" s="9">
        <v>51093.95</v>
      </c>
      <c r="E59" s="9">
        <v>55609.08</v>
      </c>
      <c r="F59" s="9">
        <f t="shared" si="0"/>
        <v>109773.03</v>
      </c>
    </row>
    <row r="60" spans="1:6" x14ac:dyDescent="0.2">
      <c r="A60" s="6" t="s">
        <v>49</v>
      </c>
      <c r="B60" s="6" t="s">
        <v>519</v>
      </c>
      <c r="C60" s="9">
        <v>3684</v>
      </c>
      <c r="D60" s="9">
        <v>31033.45</v>
      </c>
      <c r="E60" s="9">
        <v>44899.02</v>
      </c>
      <c r="F60" s="9">
        <f t="shared" si="0"/>
        <v>79616.47</v>
      </c>
    </row>
    <row r="61" spans="1:6" x14ac:dyDescent="0.2">
      <c r="A61" s="6" t="s">
        <v>50</v>
      </c>
      <c r="B61" s="6" t="s">
        <v>522</v>
      </c>
      <c r="C61" s="9">
        <v>614</v>
      </c>
      <c r="D61" s="9">
        <v>0</v>
      </c>
      <c r="E61" s="9">
        <v>12058.9</v>
      </c>
      <c r="F61" s="9">
        <f t="shared" si="0"/>
        <v>12672.9</v>
      </c>
    </row>
    <row r="62" spans="1:6" x14ac:dyDescent="0.2">
      <c r="A62" s="6" t="s">
        <v>292</v>
      </c>
      <c r="B62" s="6" t="s">
        <v>524</v>
      </c>
      <c r="C62" s="9">
        <v>614</v>
      </c>
      <c r="D62" s="9">
        <v>5100.07</v>
      </c>
      <c r="E62" s="9">
        <v>0</v>
      </c>
      <c r="F62" s="9">
        <f t="shared" si="0"/>
        <v>5714.07</v>
      </c>
    </row>
    <row r="63" spans="1:6" x14ac:dyDescent="0.2">
      <c r="A63" s="6" t="s">
        <v>51</v>
      </c>
      <c r="B63" s="6" t="s">
        <v>526</v>
      </c>
      <c r="C63" s="9">
        <v>11038</v>
      </c>
      <c r="D63" s="9">
        <v>662398.73</v>
      </c>
      <c r="E63" s="9">
        <v>148084.76</v>
      </c>
      <c r="F63" s="9">
        <f t="shared" si="0"/>
        <v>821521.49</v>
      </c>
    </row>
    <row r="64" spans="1:6" x14ac:dyDescent="0.2">
      <c r="A64" s="6" t="s">
        <v>52</v>
      </c>
      <c r="B64" s="6" t="s">
        <v>528</v>
      </c>
      <c r="C64" s="9">
        <v>2456</v>
      </c>
      <c r="D64" s="9">
        <v>40414.019999999997</v>
      </c>
      <c r="E64" s="9">
        <v>46034.94</v>
      </c>
      <c r="F64" s="9">
        <f t="shared" si="0"/>
        <v>88904.959999999992</v>
      </c>
    </row>
    <row r="65" spans="1:6" x14ac:dyDescent="0.2">
      <c r="A65" s="6" t="s">
        <v>53</v>
      </c>
      <c r="B65" s="6" t="s">
        <v>529</v>
      </c>
      <c r="C65" s="9">
        <v>12273</v>
      </c>
      <c r="D65" s="9">
        <v>51882.12</v>
      </c>
      <c r="E65" s="9">
        <v>217700.14</v>
      </c>
      <c r="F65" s="9">
        <f t="shared" si="0"/>
        <v>281855.26</v>
      </c>
    </row>
    <row r="66" spans="1:6" x14ac:dyDescent="0.2">
      <c r="A66" s="6" t="s">
        <v>54</v>
      </c>
      <c r="B66" s="6" t="s">
        <v>530</v>
      </c>
      <c r="C66" s="9">
        <v>4298</v>
      </c>
      <c r="D66" s="9">
        <v>27964.97</v>
      </c>
      <c r="E66" s="9">
        <v>65710.62</v>
      </c>
      <c r="F66" s="9">
        <f t="shared" si="0"/>
        <v>97973.59</v>
      </c>
    </row>
    <row r="67" spans="1:6" x14ac:dyDescent="0.2">
      <c r="A67" s="6" t="s">
        <v>55</v>
      </c>
      <c r="B67" s="6" t="s">
        <v>532</v>
      </c>
      <c r="C67" s="9">
        <v>7361</v>
      </c>
      <c r="D67" s="9">
        <v>260178.48</v>
      </c>
      <c r="E67" s="9">
        <v>111512.34</v>
      </c>
      <c r="F67" s="9">
        <f t="shared" si="0"/>
        <v>379051.81999999995</v>
      </c>
    </row>
    <row r="68" spans="1:6" x14ac:dyDescent="0.2">
      <c r="A68" s="6" t="s">
        <v>56</v>
      </c>
      <c r="B68" s="6" t="s">
        <v>535</v>
      </c>
      <c r="C68" s="9">
        <v>614</v>
      </c>
      <c r="D68" s="9">
        <v>2938.5499999999997</v>
      </c>
      <c r="E68" s="9">
        <v>7089.27</v>
      </c>
      <c r="F68" s="9">
        <f t="shared" si="0"/>
        <v>10641.82</v>
      </c>
    </row>
    <row r="69" spans="1:6" x14ac:dyDescent="0.2">
      <c r="A69" s="6" t="s">
        <v>57</v>
      </c>
      <c r="B69" s="6" t="s">
        <v>538</v>
      </c>
      <c r="C69" s="9">
        <v>3070</v>
      </c>
      <c r="D69" s="9">
        <v>15633.59</v>
      </c>
      <c r="E69" s="9">
        <v>55751.07</v>
      </c>
      <c r="F69" s="9">
        <f t="shared" si="0"/>
        <v>74454.66</v>
      </c>
    </row>
    <row r="70" spans="1:6" x14ac:dyDescent="0.2">
      <c r="A70" s="6" t="s">
        <v>293</v>
      </c>
      <c r="B70" s="6" t="s">
        <v>541</v>
      </c>
      <c r="C70" s="9">
        <v>11045</v>
      </c>
      <c r="D70" s="9">
        <v>318753.51</v>
      </c>
      <c r="E70" s="9">
        <v>0</v>
      </c>
      <c r="F70" s="9">
        <f t="shared" si="0"/>
        <v>329798.51</v>
      </c>
    </row>
    <row r="71" spans="1:6" x14ac:dyDescent="0.2">
      <c r="A71" s="6" t="s">
        <v>58</v>
      </c>
      <c r="B71" s="6" t="s">
        <v>543</v>
      </c>
      <c r="C71" s="9">
        <v>6754</v>
      </c>
      <c r="D71" s="9">
        <v>33587.75</v>
      </c>
      <c r="E71" s="9">
        <v>62688.27</v>
      </c>
      <c r="F71" s="9">
        <f t="shared" ref="F71:F134" si="1">SUM(C71:E71)</f>
        <v>103030.01999999999</v>
      </c>
    </row>
    <row r="72" spans="1:6" x14ac:dyDescent="0.2">
      <c r="A72" s="6" t="s">
        <v>59</v>
      </c>
      <c r="B72" s="6" t="s">
        <v>547</v>
      </c>
      <c r="C72" s="9">
        <v>3070</v>
      </c>
      <c r="D72" s="9">
        <v>35850.18</v>
      </c>
      <c r="E72" s="9">
        <v>52039.06</v>
      </c>
      <c r="F72" s="9">
        <f t="shared" si="1"/>
        <v>90959.239999999991</v>
      </c>
    </row>
    <row r="73" spans="1:6" x14ac:dyDescent="0.2">
      <c r="A73" s="6" t="s">
        <v>60</v>
      </c>
      <c r="B73" s="6" t="s">
        <v>549</v>
      </c>
      <c r="C73" s="9">
        <v>1842</v>
      </c>
      <c r="D73" s="9">
        <v>11635</v>
      </c>
      <c r="E73" s="9">
        <v>24878.52</v>
      </c>
      <c r="F73" s="9">
        <f t="shared" si="1"/>
        <v>38355.520000000004</v>
      </c>
    </row>
    <row r="74" spans="1:6" x14ac:dyDescent="0.2">
      <c r="A74" s="6" t="s">
        <v>61</v>
      </c>
      <c r="B74" s="6" t="s">
        <v>552</v>
      </c>
      <c r="C74" s="9">
        <v>4912</v>
      </c>
      <c r="D74" s="9">
        <v>73590.26999999999</v>
      </c>
      <c r="E74" s="9">
        <v>38550.07</v>
      </c>
      <c r="F74" s="9">
        <f t="shared" si="1"/>
        <v>117052.34</v>
      </c>
    </row>
    <row r="75" spans="1:6" x14ac:dyDescent="0.2">
      <c r="A75" s="6" t="s">
        <v>62</v>
      </c>
      <c r="B75" s="6" t="s">
        <v>553</v>
      </c>
      <c r="C75" s="9">
        <v>3684</v>
      </c>
      <c r="D75" s="9">
        <v>20652.059999999998</v>
      </c>
      <c r="E75" s="9">
        <v>68732.960000000006</v>
      </c>
      <c r="F75" s="9">
        <f t="shared" si="1"/>
        <v>93069.02</v>
      </c>
    </row>
    <row r="76" spans="1:6" x14ac:dyDescent="0.2">
      <c r="A76" s="6" t="s">
        <v>63</v>
      </c>
      <c r="B76" s="6" t="s">
        <v>554</v>
      </c>
      <c r="C76" s="9">
        <v>1228</v>
      </c>
      <c r="D76" s="9">
        <v>19234.5</v>
      </c>
      <c r="E76" s="9">
        <v>16034.61</v>
      </c>
      <c r="F76" s="9">
        <f t="shared" si="1"/>
        <v>36497.11</v>
      </c>
    </row>
    <row r="77" spans="1:6" x14ac:dyDescent="0.2">
      <c r="A77" s="6" t="s">
        <v>64</v>
      </c>
      <c r="B77" s="6" t="s">
        <v>561</v>
      </c>
      <c r="C77" s="9">
        <v>3684</v>
      </c>
      <c r="D77" s="9">
        <v>6710.01</v>
      </c>
      <c r="E77" s="9">
        <v>31491.17</v>
      </c>
      <c r="F77" s="9">
        <f t="shared" si="1"/>
        <v>41885.18</v>
      </c>
    </row>
    <row r="78" spans="1:6" x14ac:dyDescent="0.2">
      <c r="A78" s="6" t="s">
        <v>65</v>
      </c>
      <c r="B78" s="6" t="s">
        <v>563</v>
      </c>
      <c r="C78" s="9">
        <v>1228</v>
      </c>
      <c r="D78" s="9">
        <v>693.69</v>
      </c>
      <c r="E78" s="9">
        <v>15365.23</v>
      </c>
      <c r="F78" s="9">
        <f t="shared" si="1"/>
        <v>17286.919999999998</v>
      </c>
    </row>
    <row r="79" spans="1:6" x14ac:dyDescent="0.2">
      <c r="A79" s="6" t="s">
        <v>66</v>
      </c>
      <c r="B79" s="6" t="s">
        <v>564</v>
      </c>
      <c r="C79" s="9">
        <v>614</v>
      </c>
      <c r="D79" s="9">
        <v>9617.5</v>
      </c>
      <c r="E79" s="9">
        <v>12282.03</v>
      </c>
      <c r="F79" s="9">
        <f t="shared" si="1"/>
        <v>22513.53</v>
      </c>
    </row>
    <row r="80" spans="1:6" x14ac:dyDescent="0.2">
      <c r="A80" s="6" t="s">
        <v>67</v>
      </c>
      <c r="B80" s="6" t="s">
        <v>573</v>
      </c>
      <c r="C80" s="9">
        <v>2456</v>
      </c>
      <c r="D80" s="9">
        <v>19020.859999999997</v>
      </c>
      <c r="E80" s="9">
        <v>55832.21</v>
      </c>
      <c r="F80" s="9">
        <f t="shared" si="1"/>
        <v>77309.069999999992</v>
      </c>
    </row>
    <row r="81" spans="1:6" x14ac:dyDescent="0.2">
      <c r="A81" s="6" t="s">
        <v>68</v>
      </c>
      <c r="B81" s="6" t="s">
        <v>574</v>
      </c>
      <c r="C81" s="9">
        <v>1228</v>
      </c>
      <c r="D81" s="9">
        <v>8276.0500000000011</v>
      </c>
      <c r="E81" s="9">
        <v>25791.31</v>
      </c>
      <c r="F81" s="9">
        <f t="shared" si="1"/>
        <v>35295.360000000001</v>
      </c>
    </row>
    <row r="82" spans="1:6" x14ac:dyDescent="0.2">
      <c r="A82" s="6" t="s">
        <v>69</v>
      </c>
      <c r="B82" s="6" t="s">
        <v>575</v>
      </c>
      <c r="C82" s="9">
        <v>1228</v>
      </c>
      <c r="D82" s="9">
        <v>5228.99</v>
      </c>
      <c r="E82" s="9">
        <v>10010.200000000001</v>
      </c>
      <c r="F82" s="9">
        <f t="shared" si="1"/>
        <v>16467.190000000002</v>
      </c>
    </row>
    <row r="83" spans="1:6" x14ac:dyDescent="0.2">
      <c r="A83" s="6" t="s">
        <v>70</v>
      </c>
      <c r="B83" s="6" t="s">
        <v>576</v>
      </c>
      <c r="C83" s="9">
        <v>14722</v>
      </c>
      <c r="D83" s="9">
        <v>126891</v>
      </c>
      <c r="E83" s="9">
        <v>154900.25</v>
      </c>
      <c r="F83" s="9">
        <f t="shared" si="1"/>
        <v>296513.25</v>
      </c>
    </row>
    <row r="84" spans="1:6" x14ac:dyDescent="0.2">
      <c r="A84" s="6" t="s">
        <v>71</v>
      </c>
      <c r="B84" s="6" t="s">
        <v>582</v>
      </c>
      <c r="C84" s="9">
        <v>3684</v>
      </c>
      <c r="D84" s="9">
        <v>25314.91</v>
      </c>
      <c r="E84" s="9">
        <v>82303.09</v>
      </c>
      <c r="F84" s="9">
        <f t="shared" si="1"/>
        <v>111302</v>
      </c>
    </row>
    <row r="85" spans="1:6" x14ac:dyDescent="0.2">
      <c r="A85" s="6" t="s">
        <v>72</v>
      </c>
      <c r="B85" s="6" t="s">
        <v>583</v>
      </c>
      <c r="C85" s="9">
        <v>1228</v>
      </c>
      <c r="D85" s="9">
        <v>31539.589999999997</v>
      </c>
      <c r="E85" s="9">
        <v>31207.19</v>
      </c>
      <c r="F85" s="9">
        <f t="shared" si="1"/>
        <v>63974.78</v>
      </c>
    </row>
    <row r="86" spans="1:6" x14ac:dyDescent="0.2">
      <c r="A86" s="6" t="s">
        <v>73</v>
      </c>
      <c r="B86" s="6" t="s">
        <v>584</v>
      </c>
      <c r="C86" s="9">
        <v>614</v>
      </c>
      <c r="D86" s="9">
        <v>572.39</v>
      </c>
      <c r="E86" s="9">
        <v>9624.7999999999993</v>
      </c>
      <c r="F86" s="9">
        <f t="shared" si="1"/>
        <v>10811.189999999999</v>
      </c>
    </row>
    <row r="87" spans="1:6" x14ac:dyDescent="0.2">
      <c r="A87" s="6" t="s">
        <v>74</v>
      </c>
      <c r="B87" s="6" t="s">
        <v>585</v>
      </c>
      <c r="C87" s="9">
        <v>2456</v>
      </c>
      <c r="D87" s="9">
        <v>5643.44</v>
      </c>
      <c r="E87" s="9">
        <v>60173.03</v>
      </c>
      <c r="F87" s="9">
        <f t="shared" si="1"/>
        <v>68272.47</v>
      </c>
    </row>
    <row r="88" spans="1:6" x14ac:dyDescent="0.2">
      <c r="A88" s="6" t="s">
        <v>75</v>
      </c>
      <c r="B88" s="6" t="s">
        <v>586</v>
      </c>
      <c r="C88" s="9">
        <v>9817</v>
      </c>
      <c r="D88" s="9">
        <v>391123.67</v>
      </c>
      <c r="E88" s="9">
        <v>126238.67</v>
      </c>
      <c r="F88" s="9">
        <f t="shared" si="1"/>
        <v>527179.34</v>
      </c>
    </row>
    <row r="89" spans="1:6" x14ac:dyDescent="0.2">
      <c r="A89" s="6" t="s">
        <v>76</v>
      </c>
      <c r="B89" s="6" t="s">
        <v>589</v>
      </c>
      <c r="C89" s="9">
        <v>1842</v>
      </c>
      <c r="D89" s="9">
        <v>0</v>
      </c>
      <c r="E89" s="9">
        <v>25730.45</v>
      </c>
      <c r="F89" s="9">
        <f t="shared" si="1"/>
        <v>27572.45</v>
      </c>
    </row>
    <row r="90" spans="1:6" x14ac:dyDescent="0.2">
      <c r="A90" s="6" t="s">
        <v>77</v>
      </c>
      <c r="B90" s="6" t="s">
        <v>590</v>
      </c>
      <c r="C90" s="9">
        <v>3684</v>
      </c>
      <c r="D90" s="9">
        <v>22628.03</v>
      </c>
      <c r="E90" s="9">
        <v>84737.2</v>
      </c>
      <c r="F90" s="9">
        <f t="shared" si="1"/>
        <v>111049.23</v>
      </c>
    </row>
    <row r="91" spans="1:6" x14ac:dyDescent="0.2">
      <c r="A91" s="6" t="s">
        <v>78</v>
      </c>
      <c r="B91" s="6" t="s">
        <v>591</v>
      </c>
      <c r="C91" s="9">
        <v>3070</v>
      </c>
      <c r="D91" s="9">
        <v>51486.78</v>
      </c>
      <c r="E91" s="9">
        <v>54026.92</v>
      </c>
      <c r="F91" s="9">
        <f t="shared" si="1"/>
        <v>108583.7</v>
      </c>
    </row>
    <row r="92" spans="1:6" x14ac:dyDescent="0.2">
      <c r="A92" s="6" t="s">
        <v>79</v>
      </c>
      <c r="B92" s="6" t="s">
        <v>592</v>
      </c>
      <c r="C92" s="9">
        <v>1842</v>
      </c>
      <c r="D92" s="9">
        <v>5347.52</v>
      </c>
      <c r="E92" s="9">
        <v>21653.33</v>
      </c>
      <c r="F92" s="9">
        <f t="shared" si="1"/>
        <v>28842.850000000002</v>
      </c>
    </row>
    <row r="93" spans="1:6" x14ac:dyDescent="0.2">
      <c r="A93" s="6" t="s">
        <v>80</v>
      </c>
      <c r="B93" s="6" t="s">
        <v>594</v>
      </c>
      <c r="C93" s="9">
        <v>2456</v>
      </c>
      <c r="D93" s="9">
        <v>8629.58</v>
      </c>
      <c r="E93" s="9">
        <v>38651.49</v>
      </c>
      <c r="F93" s="9">
        <f t="shared" si="1"/>
        <v>49737.07</v>
      </c>
    </row>
    <row r="94" spans="1:6" x14ac:dyDescent="0.2">
      <c r="A94" s="6" t="s">
        <v>81</v>
      </c>
      <c r="B94" s="6" t="s">
        <v>596</v>
      </c>
      <c r="C94" s="9">
        <v>1228</v>
      </c>
      <c r="D94" s="9">
        <v>18091.879999999997</v>
      </c>
      <c r="E94" s="9">
        <v>18996.099999999999</v>
      </c>
      <c r="F94" s="9">
        <f t="shared" si="1"/>
        <v>38315.979999999996</v>
      </c>
    </row>
    <row r="95" spans="1:6" x14ac:dyDescent="0.2">
      <c r="A95" s="6" t="s">
        <v>82</v>
      </c>
      <c r="B95" s="6" t="s">
        <v>602</v>
      </c>
      <c r="C95" s="9">
        <v>17799</v>
      </c>
      <c r="D95" s="9">
        <v>1232342.8199999998</v>
      </c>
      <c r="E95" s="9">
        <v>271149.01</v>
      </c>
      <c r="F95" s="9">
        <f t="shared" si="1"/>
        <v>1521290.8299999998</v>
      </c>
    </row>
    <row r="96" spans="1:6" x14ac:dyDescent="0.2">
      <c r="A96" s="6" t="s">
        <v>83</v>
      </c>
      <c r="B96" s="6" t="s">
        <v>605</v>
      </c>
      <c r="C96" s="9">
        <v>1228</v>
      </c>
      <c r="D96" s="9">
        <v>2408.98</v>
      </c>
      <c r="E96" s="9">
        <v>14127.89</v>
      </c>
      <c r="F96" s="9">
        <f t="shared" si="1"/>
        <v>17764.87</v>
      </c>
    </row>
    <row r="97" spans="1:6" x14ac:dyDescent="0.2">
      <c r="A97" s="6" t="s">
        <v>84</v>
      </c>
      <c r="B97" s="6" t="s">
        <v>606</v>
      </c>
      <c r="C97" s="9">
        <v>2456</v>
      </c>
      <c r="D97" s="9">
        <v>15705.51</v>
      </c>
      <c r="E97" s="9">
        <v>32992.199999999997</v>
      </c>
      <c r="F97" s="9">
        <f t="shared" si="1"/>
        <v>51153.71</v>
      </c>
    </row>
    <row r="98" spans="1:6" x14ac:dyDescent="0.2">
      <c r="A98" s="6" t="s">
        <v>85</v>
      </c>
      <c r="B98" s="6" t="s">
        <v>607</v>
      </c>
      <c r="C98" s="9">
        <v>1228</v>
      </c>
      <c r="D98" s="9">
        <v>15647.6</v>
      </c>
      <c r="E98" s="9">
        <v>15060.96</v>
      </c>
      <c r="F98" s="9">
        <f t="shared" si="1"/>
        <v>31936.559999999998</v>
      </c>
    </row>
    <row r="99" spans="1:6" x14ac:dyDescent="0.2">
      <c r="A99" s="6" t="s">
        <v>86</v>
      </c>
      <c r="B99" s="6" t="s">
        <v>608</v>
      </c>
      <c r="C99" s="9">
        <v>7368</v>
      </c>
      <c r="D99" s="9">
        <v>27386.58</v>
      </c>
      <c r="E99" s="9">
        <v>130437.5</v>
      </c>
      <c r="F99" s="9">
        <f t="shared" si="1"/>
        <v>165192.08000000002</v>
      </c>
    </row>
    <row r="100" spans="1:6" x14ac:dyDescent="0.2">
      <c r="A100" s="6" t="s">
        <v>87</v>
      </c>
      <c r="B100" s="6" t="s">
        <v>609</v>
      </c>
      <c r="C100" s="9">
        <v>614</v>
      </c>
      <c r="D100" s="9">
        <v>1345.46</v>
      </c>
      <c r="E100" s="9">
        <v>7129.84</v>
      </c>
      <c r="F100" s="9">
        <f t="shared" si="1"/>
        <v>9089.2999999999993</v>
      </c>
    </row>
    <row r="101" spans="1:6" x14ac:dyDescent="0.2">
      <c r="A101" s="6" t="s">
        <v>88</v>
      </c>
      <c r="B101" s="6" t="s">
        <v>610</v>
      </c>
      <c r="C101" s="9">
        <v>6140</v>
      </c>
      <c r="D101" s="9">
        <v>45098.239999999998</v>
      </c>
      <c r="E101" s="9">
        <v>101005.13</v>
      </c>
      <c r="F101" s="9">
        <f t="shared" si="1"/>
        <v>152243.37</v>
      </c>
    </row>
    <row r="102" spans="1:6" x14ac:dyDescent="0.2">
      <c r="A102" s="6" t="s">
        <v>89</v>
      </c>
      <c r="B102" s="6" t="s">
        <v>612</v>
      </c>
      <c r="C102" s="9">
        <v>1842</v>
      </c>
      <c r="D102" s="9">
        <v>4676.6200000000008</v>
      </c>
      <c r="E102" s="9">
        <v>25020.51</v>
      </c>
      <c r="F102" s="9">
        <f t="shared" si="1"/>
        <v>31539.129999999997</v>
      </c>
    </row>
    <row r="103" spans="1:6" x14ac:dyDescent="0.2">
      <c r="A103" s="6" t="s">
        <v>90</v>
      </c>
      <c r="B103" s="6" t="s">
        <v>614</v>
      </c>
      <c r="C103" s="9">
        <v>2456</v>
      </c>
      <c r="D103" s="9">
        <v>5294.8099999999995</v>
      </c>
      <c r="E103" s="9">
        <v>38692.06</v>
      </c>
      <c r="F103" s="9">
        <f t="shared" si="1"/>
        <v>46442.869999999995</v>
      </c>
    </row>
    <row r="104" spans="1:6" x14ac:dyDescent="0.2">
      <c r="A104" s="6" t="s">
        <v>91</v>
      </c>
      <c r="B104" s="6" t="s">
        <v>615</v>
      </c>
      <c r="C104" s="9">
        <v>3684</v>
      </c>
      <c r="D104" s="9">
        <v>25816.129999999997</v>
      </c>
      <c r="E104" s="9">
        <v>60355.59</v>
      </c>
      <c r="F104" s="9">
        <f t="shared" si="1"/>
        <v>89855.72</v>
      </c>
    </row>
    <row r="105" spans="1:6" x14ac:dyDescent="0.2">
      <c r="A105" s="6" t="s">
        <v>92</v>
      </c>
      <c r="B105" s="6" t="s">
        <v>616</v>
      </c>
      <c r="C105" s="9">
        <v>19027</v>
      </c>
      <c r="D105" s="9">
        <v>541664.04</v>
      </c>
      <c r="E105" s="9">
        <v>291412.93</v>
      </c>
      <c r="F105" s="9">
        <f t="shared" si="1"/>
        <v>852103.97</v>
      </c>
    </row>
    <row r="106" spans="1:6" x14ac:dyDescent="0.2">
      <c r="A106" s="6" t="s">
        <v>93</v>
      </c>
      <c r="B106" s="6" t="s">
        <v>620</v>
      </c>
      <c r="C106" s="9">
        <v>3070</v>
      </c>
      <c r="D106" s="9">
        <v>36849.269999999997</v>
      </c>
      <c r="E106" s="9">
        <v>58002.62</v>
      </c>
      <c r="F106" s="9">
        <f t="shared" si="1"/>
        <v>97921.89</v>
      </c>
    </row>
    <row r="107" spans="1:6" x14ac:dyDescent="0.2">
      <c r="A107" s="6" t="s">
        <v>94</v>
      </c>
      <c r="B107" s="6" t="s">
        <v>621</v>
      </c>
      <c r="C107" s="9">
        <v>3070</v>
      </c>
      <c r="D107" s="9">
        <v>712.97</v>
      </c>
      <c r="E107" s="9">
        <v>37596.71</v>
      </c>
      <c r="F107" s="9">
        <f t="shared" si="1"/>
        <v>41379.68</v>
      </c>
    </row>
    <row r="108" spans="1:6" x14ac:dyDescent="0.2">
      <c r="A108" s="6" t="s">
        <v>95</v>
      </c>
      <c r="B108" s="6" t="s">
        <v>622</v>
      </c>
      <c r="C108" s="9">
        <v>27595</v>
      </c>
      <c r="D108" s="9">
        <v>947550.08</v>
      </c>
      <c r="E108" s="9">
        <v>356829.48</v>
      </c>
      <c r="F108" s="9">
        <f t="shared" si="1"/>
        <v>1331974.56</v>
      </c>
    </row>
    <row r="109" spans="1:6" x14ac:dyDescent="0.2">
      <c r="A109" s="6" t="s">
        <v>96</v>
      </c>
      <c r="B109" s="6" t="s">
        <v>623</v>
      </c>
      <c r="C109" s="9">
        <v>3070</v>
      </c>
      <c r="D109" s="9">
        <v>21246.149999999998</v>
      </c>
      <c r="E109" s="9">
        <v>48225.63</v>
      </c>
      <c r="F109" s="9">
        <f t="shared" si="1"/>
        <v>72541.78</v>
      </c>
    </row>
    <row r="110" spans="1:6" x14ac:dyDescent="0.2">
      <c r="A110" s="6" t="s">
        <v>97</v>
      </c>
      <c r="B110" s="6" t="s">
        <v>624</v>
      </c>
      <c r="C110" s="9">
        <v>6747</v>
      </c>
      <c r="D110" s="9">
        <v>307605.21999999997</v>
      </c>
      <c r="E110" s="9">
        <v>132993.31</v>
      </c>
      <c r="F110" s="9">
        <f t="shared" si="1"/>
        <v>447345.52999999997</v>
      </c>
    </row>
    <row r="111" spans="1:6" x14ac:dyDescent="0.2">
      <c r="A111" s="6" t="s">
        <v>98</v>
      </c>
      <c r="B111" s="6" t="s">
        <v>626</v>
      </c>
      <c r="C111" s="9">
        <v>3070</v>
      </c>
      <c r="D111" s="9">
        <v>33094.659999999996</v>
      </c>
      <c r="E111" s="9">
        <v>73276.62</v>
      </c>
      <c r="F111" s="9">
        <f t="shared" si="1"/>
        <v>109441.28</v>
      </c>
    </row>
    <row r="112" spans="1:6" x14ac:dyDescent="0.2">
      <c r="A112" s="6" t="s">
        <v>99</v>
      </c>
      <c r="B112" s="6" t="s">
        <v>628</v>
      </c>
      <c r="C112" s="9">
        <v>3684</v>
      </c>
      <c r="D112" s="9">
        <v>18704.09</v>
      </c>
      <c r="E112" s="9">
        <v>0</v>
      </c>
      <c r="F112" s="9">
        <f t="shared" si="1"/>
        <v>22388.09</v>
      </c>
    </row>
    <row r="113" spans="1:6" x14ac:dyDescent="0.2">
      <c r="A113" s="6" t="s">
        <v>358</v>
      </c>
      <c r="B113" s="6" t="s">
        <v>631</v>
      </c>
      <c r="C113" s="9">
        <v>614</v>
      </c>
      <c r="D113" s="9">
        <v>0</v>
      </c>
      <c r="E113" s="9">
        <v>0</v>
      </c>
      <c r="F113" s="9">
        <f t="shared" si="1"/>
        <v>614</v>
      </c>
    </row>
    <row r="114" spans="1:6" x14ac:dyDescent="0.2">
      <c r="A114" s="6" t="s">
        <v>100</v>
      </c>
      <c r="B114" s="6" t="s">
        <v>632</v>
      </c>
      <c r="C114" s="9">
        <v>6133</v>
      </c>
      <c r="D114" s="9">
        <v>25908.880000000001</v>
      </c>
      <c r="E114" s="9">
        <v>104352.02</v>
      </c>
      <c r="F114" s="9">
        <f t="shared" si="1"/>
        <v>136393.9</v>
      </c>
    </row>
    <row r="115" spans="1:6" x14ac:dyDescent="0.2">
      <c r="A115" s="6" t="s">
        <v>101</v>
      </c>
      <c r="B115" s="6" t="s">
        <v>633</v>
      </c>
      <c r="C115" s="9">
        <v>4298</v>
      </c>
      <c r="D115" s="9">
        <v>28035.63</v>
      </c>
      <c r="E115" s="9">
        <v>79868.990000000005</v>
      </c>
      <c r="F115" s="9">
        <f t="shared" si="1"/>
        <v>112202.62000000001</v>
      </c>
    </row>
    <row r="116" spans="1:6" x14ac:dyDescent="0.2">
      <c r="A116" s="6" t="s">
        <v>294</v>
      </c>
      <c r="B116" s="6" t="s">
        <v>639</v>
      </c>
      <c r="C116" s="9">
        <v>2456</v>
      </c>
      <c r="D116" s="9">
        <v>29437.82</v>
      </c>
      <c r="E116" s="9">
        <v>0</v>
      </c>
      <c r="F116" s="9">
        <f t="shared" si="1"/>
        <v>31893.82</v>
      </c>
    </row>
    <row r="117" spans="1:6" x14ac:dyDescent="0.2">
      <c r="A117" s="6" t="s">
        <v>361</v>
      </c>
      <c r="B117" s="6" t="s">
        <v>641</v>
      </c>
      <c r="C117" s="9">
        <v>1228</v>
      </c>
      <c r="D117" s="9">
        <v>0</v>
      </c>
      <c r="E117" s="9">
        <v>0</v>
      </c>
      <c r="F117" s="9">
        <f t="shared" si="1"/>
        <v>1228</v>
      </c>
    </row>
    <row r="118" spans="1:6" x14ac:dyDescent="0.2">
      <c r="A118" s="6" t="s">
        <v>295</v>
      </c>
      <c r="B118" s="6" t="s">
        <v>642</v>
      </c>
      <c r="C118" s="9">
        <v>1842</v>
      </c>
      <c r="D118" s="9">
        <v>28733.010000000002</v>
      </c>
      <c r="E118" s="9">
        <v>0</v>
      </c>
      <c r="F118" s="9">
        <f t="shared" si="1"/>
        <v>30575.010000000002</v>
      </c>
    </row>
    <row r="119" spans="1:6" x14ac:dyDescent="0.2">
      <c r="A119" s="6" t="s">
        <v>102</v>
      </c>
      <c r="B119" s="6" t="s">
        <v>643</v>
      </c>
      <c r="C119" s="9">
        <v>3070</v>
      </c>
      <c r="D119" s="9">
        <v>6744.1900000000005</v>
      </c>
      <c r="E119" s="9">
        <v>56663.86</v>
      </c>
      <c r="F119" s="9">
        <f t="shared" si="1"/>
        <v>66478.05</v>
      </c>
    </row>
    <row r="120" spans="1:6" x14ac:dyDescent="0.2">
      <c r="A120" s="6" t="s">
        <v>103</v>
      </c>
      <c r="B120" s="6" t="s">
        <v>644</v>
      </c>
      <c r="C120" s="9">
        <v>4912</v>
      </c>
      <c r="D120" s="9">
        <v>128857.66</v>
      </c>
      <c r="E120" s="9">
        <v>87414.71</v>
      </c>
      <c r="F120" s="9">
        <f t="shared" si="1"/>
        <v>221184.37</v>
      </c>
    </row>
    <row r="121" spans="1:6" x14ac:dyDescent="0.2">
      <c r="A121" s="6" t="s">
        <v>104</v>
      </c>
      <c r="B121" s="6" t="s">
        <v>645</v>
      </c>
      <c r="C121" s="9">
        <v>2456</v>
      </c>
      <c r="D121" s="9">
        <v>11344.17</v>
      </c>
      <c r="E121" s="9">
        <v>48306.77</v>
      </c>
      <c r="F121" s="9">
        <f t="shared" si="1"/>
        <v>62106.939999999995</v>
      </c>
    </row>
    <row r="122" spans="1:6" x14ac:dyDescent="0.2">
      <c r="A122" s="6" t="s">
        <v>105</v>
      </c>
      <c r="B122" s="6" t="s">
        <v>646</v>
      </c>
      <c r="C122" s="9">
        <v>4912</v>
      </c>
      <c r="D122" s="9">
        <v>18177.13</v>
      </c>
      <c r="E122" s="9">
        <v>82384.23</v>
      </c>
      <c r="F122" s="9">
        <f t="shared" si="1"/>
        <v>105473.36</v>
      </c>
    </row>
    <row r="123" spans="1:6" x14ac:dyDescent="0.2">
      <c r="A123" s="6" t="s">
        <v>106</v>
      </c>
      <c r="B123" s="6" t="s">
        <v>648</v>
      </c>
      <c r="C123" s="9">
        <v>3070</v>
      </c>
      <c r="D123" s="9">
        <v>171011.99000000002</v>
      </c>
      <c r="E123" s="9">
        <v>143622.23000000001</v>
      </c>
      <c r="F123" s="9">
        <f t="shared" si="1"/>
        <v>317704.22000000003</v>
      </c>
    </row>
    <row r="124" spans="1:6" x14ac:dyDescent="0.2">
      <c r="A124" s="6" t="s">
        <v>107</v>
      </c>
      <c r="B124" s="6" t="s">
        <v>649</v>
      </c>
      <c r="C124" s="9">
        <v>3070</v>
      </c>
      <c r="D124" s="9">
        <v>75174.69</v>
      </c>
      <c r="E124" s="9">
        <v>65304.93</v>
      </c>
      <c r="F124" s="9">
        <f t="shared" si="1"/>
        <v>143549.62</v>
      </c>
    </row>
    <row r="125" spans="1:6" x14ac:dyDescent="0.2">
      <c r="A125" s="6" t="s">
        <v>108</v>
      </c>
      <c r="B125" s="6" t="s">
        <v>650</v>
      </c>
      <c r="C125" s="9">
        <v>1228</v>
      </c>
      <c r="D125" s="9">
        <v>6136.38</v>
      </c>
      <c r="E125" s="9">
        <v>18306.439999999999</v>
      </c>
      <c r="F125" s="9">
        <f t="shared" si="1"/>
        <v>25670.82</v>
      </c>
    </row>
    <row r="126" spans="1:6" x14ac:dyDescent="0.2">
      <c r="A126" s="6" t="s">
        <v>109</v>
      </c>
      <c r="B126" s="6" t="s">
        <v>651</v>
      </c>
      <c r="C126" s="9">
        <v>3684</v>
      </c>
      <c r="D126" s="9">
        <v>180121.95</v>
      </c>
      <c r="E126" s="9">
        <v>90011.09</v>
      </c>
      <c r="F126" s="9">
        <f t="shared" si="1"/>
        <v>273817.04000000004</v>
      </c>
    </row>
    <row r="127" spans="1:6" x14ac:dyDescent="0.2">
      <c r="A127" s="6" t="s">
        <v>110</v>
      </c>
      <c r="B127" s="6" t="s">
        <v>652</v>
      </c>
      <c r="C127" s="9">
        <v>1842</v>
      </c>
      <c r="D127" s="9">
        <v>13404.54</v>
      </c>
      <c r="E127" s="9">
        <v>25061.08</v>
      </c>
      <c r="F127" s="9">
        <f t="shared" si="1"/>
        <v>40307.620000000003</v>
      </c>
    </row>
    <row r="128" spans="1:6" x14ac:dyDescent="0.2">
      <c r="A128" s="6" t="s">
        <v>111</v>
      </c>
      <c r="B128" s="6" t="s">
        <v>653</v>
      </c>
      <c r="C128" s="9">
        <v>1842</v>
      </c>
      <c r="D128" s="9">
        <v>1067.58</v>
      </c>
      <c r="E128" s="9">
        <v>27474.9</v>
      </c>
      <c r="F128" s="9">
        <f t="shared" si="1"/>
        <v>30384.480000000003</v>
      </c>
    </row>
    <row r="129" spans="1:6" x14ac:dyDescent="0.2">
      <c r="A129" s="6" t="s">
        <v>112</v>
      </c>
      <c r="B129" s="6" t="s">
        <v>654</v>
      </c>
      <c r="C129" s="9">
        <v>3684</v>
      </c>
      <c r="D129" s="9">
        <v>19946.61</v>
      </c>
      <c r="E129" s="9">
        <v>93743.38</v>
      </c>
      <c r="F129" s="9">
        <f t="shared" si="1"/>
        <v>117373.99</v>
      </c>
    </row>
    <row r="130" spans="1:6" x14ac:dyDescent="0.2">
      <c r="A130" s="6" t="s">
        <v>113</v>
      </c>
      <c r="B130" s="6" t="s">
        <v>658</v>
      </c>
      <c r="C130" s="9">
        <v>1842</v>
      </c>
      <c r="D130" s="9">
        <v>0</v>
      </c>
      <c r="E130" s="9">
        <v>22018.45</v>
      </c>
      <c r="F130" s="9">
        <f t="shared" si="1"/>
        <v>23860.45</v>
      </c>
    </row>
    <row r="131" spans="1:6" x14ac:dyDescent="0.2">
      <c r="A131" s="6" t="s">
        <v>114</v>
      </c>
      <c r="B131" s="6" t="s">
        <v>662</v>
      </c>
      <c r="C131" s="9">
        <v>614</v>
      </c>
      <c r="D131" s="9">
        <v>969.06999999999994</v>
      </c>
      <c r="E131" s="9">
        <v>8306.32</v>
      </c>
      <c r="F131" s="9">
        <f t="shared" si="1"/>
        <v>9889.39</v>
      </c>
    </row>
    <row r="132" spans="1:6" x14ac:dyDescent="0.2">
      <c r="A132" s="6" t="s">
        <v>115</v>
      </c>
      <c r="B132" s="6" t="s">
        <v>663</v>
      </c>
      <c r="C132" s="9">
        <v>2456</v>
      </c>
      <c r="D132" s="9">
        <v>25085.88</v>
      </c>
      <c r="E132" s="9">
        <v>39138.31</v>
      </c>
      <c r="F132" s="9">
        <f t="shared" si="1"/>
        <v>66680.19</v>
      </c>
    </row>
    <row r="133" spans="1:6" x14ac:dyDescent="0.2">
      <c r="A133" s="6" t="s">
        <v>116</v>
      </c>
      <c r="B133" s="6" t="s">
        <v>667</v>
      </c>
      <c r="C133" s="9">
        <v>4912</v>
      </c>
      <c r="D133" s="9">
        <v>48490.439999999995</v>
      </c>
      <c r="E133" s="9">
        <v>71146.78</v>
      </c>
      <c r="F133" s="9">
        <f t="shared" si="1"/>
        <v>124549.22</v>
      </c>
    </row>
    <row r="134" spans="1:6" x14ac:dyDescent="0.2">
      <c r="A134" s="6" t="s">
        <v>117</v>
      </c>
      <c r="B134" s="6" t="s">
        <v>669</v>
      </c>
      <c r="C134" s="9">
        <v>4912</v>
      </c>
      <c r="D134" s="9">
        <v>5146.22</v>
      </c>
      <c r="E134" s="9">
        <v>78651.94</v>
      </c>
      <c r="F134" s="9">
        <f t="shared" si="1"/>
        <v>88710.16</v>
      </c>
    </row>
    <row r="135" spans="1:6" x14ac:dyDescent="0.2">
      <c r="A135" s="6" t="s">
        <v>118</v>
      </c>
      <c r="B135" s="6" t="s">
        <v>671</v>
      </c>
      <c r="C135" s="9">
        <v>22697</v>
      </c>
      <c r="D135" s="9">
        <v>1475119.94</v>
      </c>
      <c r="E135" s="9">
        <v>282082.19</v>
      </c>
      <c r="F135" s="9">
        <f t="shared" ref="F135:F198" si="2">SUM(C135:E135)</f>
        <v>1779899.13</v>
      </c>
    </row>
    <row r="136" spans="1:6" x14ac:dyDescent="0.2">
      <c r="A136" s="6" t="s">
        <v>119</v>
      </c>
      <c r="B136" s="6" t="s">
        <v>674</v>
      </c>
      <c r="C136" s="9">
        <v>2456</v>
      </c>
      <c r="D136" s="9">
        <v>565.09</v>
      </c>
      <c r="E136" s="9">
        <v>25791.31</v>
      </c>
      <c r="F136" s="9">
        <f t="shared" si="2"/>
        <v>28812.400000000001</v>
      </c>
    </row>
    <row r="137" spans="1:6" x14ac:dyDescent="0.2">
      <c r="A137" s="6" t="s">
        <v>120</v>
      </c>
      <c r="B137" s="6" t="s">
        <v>675</v>
      </c>
      <c r="C137" s="9">
        <v>13508</v>
      </c>
      <c r="D137" s="9">
        <v>37128.61</v>
      </c>
      <c r="E137" s="9">
        <v>250134.58</v>
      </c>
      <c r="F137" s="9">
        <f t="shared" si="2"/>
        <v>300771.19</v>
      </c>
    </row>
    <row r="138" spans="1:6" x14ac:dyDescent="0.2">
      <c r="A138" s="6" t="s">
        <v>121</v>
      </c>
      <c r="B138" s="6" t="s">
        <v>676</v>
      </c>
      <c r="C138" s="9">
        <v>1228</v>
      </c>
      <c r="D138" s="9">
        <v>4692.8900000000003</v>
      </c>
      <c r="E138" s="9">
        <v>24756.81</v>
      </c>
      <c r="F138" s="9">
        <f t="shared" si="2"/>
        <v>30677.7</v>
      </c>
    </row>
    <row r="139" spans="1:6" x14ac:dyDescent="0.2">
      <c r="A139" s="6" t="s">
        <v>122</v>
      </c>
      <c r="B139" s="6" t="s">
        <v>678</v>
      </c>
      <c r="C139" s="9">
        <v>2456</v>
      </c>
      <c r="D139" s="9">
        <v>40332.379999999997</v>
      </c>
      <c r="E139" s="9">
        <v>33296.46</v>
      </c>
      <c r="F139" s="9">
        <f t="shared" si="2"/>
        <v>76084.84</v>
      </c>
    </row>
    <row r="140" spans="1:6" x14ac:dyDescent="0.2">
      <c r="A140" s="6" t="s">
        <v>123</v>
      </c>
      <c r="B140" s="6" t="s">
        <v>685</v>
      </c>
      <c r="C140" s="9">
        <v>3684</v>
      </c>
      <c r="D140" s="9">
        <v>13702.779999999999</v>
      </c>
      <c r="E140" s="9">
        <v>57921.48</v>
      </c>
      <c r="F140" s="9">
        <f t="shared" si="2"/>
        <v>75308.260000000009</v>
      </c>
    </row>
    <row r="141" spans="1:6" x14ac:dyDescent="0.2">
      <c r="A141" s="6" t="s">
        <v>124</v>
      </c>
      <c r="B141" s="6" t="s">
        <v>679</v>
      </c>
      <c r="C141" s="9">
        <v>4912</v>
      </c>
      <c r="D141" s="9">
        <v>0</v>
      </c>
      <c r="E141" s="9">
        <v>125143.33</v>
      </c>
      <c r="F141" s="9">
        <f t="shared" si="2"/>
        <v>130055.33</v>
      </c>
    </row>
    <row r="142" spans="1:6" x14ac:dyDescent="0.2">
      <c r="A142" s="6" t="s">
        <v>125</v>
      </c>
      <c r="B142" s="6" t="s">
        <v>680</v>
      </c>
      <c r="C142" s="9">
        <v>4298</v>
      </c>
      <c r="D142" s="9">
        <v>6432.8</v>
      </c>
      <c r="E142" s="9">
        <v>83033.320000000007</v>
      </c>
      <c r="F142" s="9">
        <f t="shared" si="2"/>
        <v>93764.12000000001</v>
      </c>
    </row>
    <row r="143" spans="1:6" x14ac:dyDescent="0.2">
      <c r="A143" s="6" t="s">
        <v>126</v>
      </c>
      <c r="B143" s="6" t="s">
        <v>689</v>
      </c>
      <c r="C143" s="9">
        <v>3070</v>
      </c>
      <c r="D143" s="9">
        <v>25761.360000000001</v>
      </c>
      <c r="E143" s="9">
        <v>36501.370000000003</v>
      </c>
      <c r="F143" s="9">
        <f t="shared" si="2"/>
        <v>65332.73</v>
      </c>
    </row>
    <row r="144" spans="1:6" x14ac:dyDescent="0.2">
      <c r="A144" s="6" t="s">
        <v>127</v>
      </c>
      <c r="B144" s="6" t="s">
        <v>690</v>
      </c>
      <c r="C144" s="9">
        <v>2456</v>
      </c>
      <c r="D144" s="9">
        <v>42282.37</v>
      </c>
      <c r="E144" s="9">
        <v>28225.41</v>
      </c>
      <c r="F144" s="9">
        <f t="shared" si="2"/>
        <v>72963.78</v>
      </c>
    </row>
    <row r="145" spans="1:6" x14ac:dyDescent="0.2">
      <c r="A145" s="6" t="s">
        <v>128</v>
      </c>
      <c r="B145" s="6" t="s">
        <v>681</v>
      </c>
      <c r="C145" s="9">
        <v>1228</v>
      </c>
      <c r="D145" s="9">
        <v>16760.509999999998</v>
      </c>
      <c r="E145" s="9">
        <v>10395.6</v>
      </c>
      <c r="F145" s="9">
        <f t="shared" si="2"/>
        <v>28384.11</v>
      </c>
    </row>
    <row r="146" spans="1:6" x14ac:dyDescent="0.2">
      <c r="A146" s="6" t="s">
        <v>129</v>
      </c>
      <c r="B146" s="6" t="s">
        <v>683</v>
      </c>
      <c r="C146" s="9">
        <v>3070</v>
      </c>
      <c r="D146" s="9">
        <v>1509.23</v>
      </c>
      <c r="E146" s="9">
        <v>51957.93</v>
      </c>
      <c r="F146" s="9">
        <f t="shared" si="2"/>
        <v>56537.16</v>
      </c>
    </row>
    <row r="147" spans="1:6" x14ac:dyDescent="0.2">
      <c r="A147" s="6" t="s">
        <v>130</v>
      </c>
      <c r="B147" s="6" t="s">
        <v>694</v>
      </c>
      <c r="C147" s="9">
        <v>3070</v>
      </c>
      <c r="D147" s="9">
        <v>782.25</v>
      </c>
      <c r="E147" s="9">
        <v>68104.149999999994</v>
      </c>
      <c r="F147" s="9">
        <f t="shared" si="2"/>
        <v>71956.399999999994</v>
      </c>
    </row>
    <row r="148" spans="1:6" x14ac:dyDescent="0.2">
      <c r="A148" s="6" t="s">
        <v>131</v>
      </c>
      <c r="B148" s="6" t="s">
        <v>695</v>
      </c>
      <c r="C148" s="9">
        <v>2456</v>
      </c>
      <c r="D148" s="9">
        <v>8013.64</v>
      </c>
      <c r="E148" s="9">
        <v>49929.51</v>
      </c>
      <c r="F148" s="9">
        <f t="shared" si="2"/>
        <v>60399.15</v>
      </c>
    </row>
    <row r="149" spans="1:6" x14ac:dyDescent="0.2">
      <c r="A149" s="6" t="s">
        <v>132</v>
      </c>
      <c r="B149" s="6" t="s">
        <v>696</v>
      </c>
      <c r="C149" s="9">
        <v>4912</v>
      </c>
      <c r="D149" s="9">
        <v>1170.82</v>
      </c>
      <c r="E149" s="9">
        <v>73580.89</v>
      </c>
      <c r="F149" s="9">
        <f t="shared" si="2"/>
        <v>79663.709999999992</v>
      </c>
    </row>
    <row r="150" spans="1:6" x14ac:dyDescent="0.2">
      <c r="A150" s="6" t="s">
        <v>133</v>
      </c>
      <c r="B150" s="6" t="s">
        <v>697</v>
      </c>
      <c r="C150" s="9">
        <v>614</v>
      </c>
      <c r="D150" s="9">
        <v>1153.72</v>
      </c>
      <c r="E150" s="9">
        <v>13620.79</v>
      </c>
      <c r="F150" s="9">
        <f t="shared" si="2"/>
        <v>15388.51</v>
      </c>
    </row>
    <row r="151" spans="1:6" x14ac:dyDescent="0.2">
      <c r="A151" s="6" t="s">
        <v>134</v>
      </c>
      <c r="B151" s="6" t="s">
        <v>701</v>
      </c>
      <c r="C151" s="9">
        <v>1228</v>
      </c>
      <c r="D151" s="9">
        <v>8124.26</v>
      </c>
      <c r="E151" s="9">
        <v>15973.75</v>
      </c>
      <c r="F151" s="9">
        <f t="shared" si="2"/>
        <v>25326.010000000002</v>
      </c>
    </row>
    <row r="152" spans="1:6" x14ac:dyDescent="0.2">
      <c r="A152" s="6" t="s">
        <v>135</v>
      </c>
      <c r="B152" s="6" t="s">
        <v>702</v>
      </c>
      <c r="C152" s="9">
        <v>614</v>
      </c>
      <c r="D152" s="9">
        <v>7624.51</v>
      </c>
      <c r="E152" s="9">
        <v>8387.4599999999991</v>
      </c>
      <c r="F152" s="9">
        <f t="shared" si="2"/>
        <v>16625.97</v>
      </c>
    </row>
    <row r="153" spans="1:6" x14ac:dyDescent="0.2">
      <c r="A153" s="6" t="s">
        <v>136</v>
      </c>
      <c r="B153" s="6" t="s">
        <v>703</v>
      </c>
      <c r="C153" s="9">
        <v>2456</v>
      </c>
      <c r="D153" s="9">
        <v>7744.16</v>
      </c>
      <c r="E153" s="9">
        <v>34858.339999999997</v>
      </c>
      <c r="F153" s="9">
        <f t="shared" si="2"/>
        <v>45058.5</v>
      </c>
    </row>
    <row r="154" spans="1:6" x14ac:dyDescent="0.2">
      <c r="A154" s="6" t="s">
        <v>137</v>
      </c>
      <c r="B154" s="6" t="s">
        <v>704</v>
      </c>
      <c r="C154" s="9">
        <v>1228</v>
      </c>
      <c r="D154" s="9">
        <v>6202.33</v>
      </c>
      <c r="E154" s="9">
        <v>28225.41</v>
      </c>
      <c r="F154" s="9">
        <f t="shared" si="2"/>
        <v>35655.74</v>
      </c>
    </row>
    <row r="155" spans="1:6" x14ac:dyDescent="0.2">
      <c r="A155" s="6" t="s">
        <v>138</v>
      </c>
      <c r="B155" s="6" t="s">
        <v>707</v>
      </c>
      <c r="C155" s="9">
        <v>6140</v>
      </c>
      <c r="D155" s="9">
        <v>22598.35</v>
      </c>
      <c r="E155" s="9">
        <v>126380.66</v>
      </c>
      <c r="F155" s="9">
        <f t="shared" si="2"/>
        <v>155119.01</v>
      </c>
    </row>
    <row r="156" spans="1:6" x14ac:dyDescent="0.2">
      <c r="A156" s="6" t="s">
        <v>139</v>
      </c>
      <c r="B156" s="6" t="s">
        <v>708</v>
      </c>
      <c r="C156" s="9">
        <v>614</v>
      </c>
      <c r="D156" s="9">
        <v>4840.7</v>
      </c>
      <c r="E156" s="9">
        <v>6886.43</v>
      </c>
      <c r="F156" s="9">
        <f t="shared" si="2"/>
        <v>12341.130000000001</v>
      </c>
    </row>
    <row r="157" spans="1:6" x14ac:dyDescent="0.2">
      <c r="A157" s="6" t="s">
        <v>140</v>
      </c>
      <c r="B157" s="6" t="s">
        <v>709</v>
      </c>
      <c r="C157" s="9">
        <v>3070</v>
      </c>
      <c r="D157" s="9">
        <v>32028.390000000003</v>
      </c>
      <c r="E157" s="9">
        <v>56968.12</v>
      </c>
      <c r="F157" s="9">
        <f t="shared" si="2"/>
        <v>92066.510000000009</v>
      </c>
    </row>
    <row r="158" spans="1:6" x14ac:dyDescent="0.2">
      <c r="A158" s="6" t="s">
        <v>141</v>
      </c>
      <c r="B158" s="6" t="s">
        <v>711</v>
      </c>
      <c r="C158" s="9">
        <v>614</v>
      </c>
      <c r="D158" s="9">
        <v>2499.0699999999997</v>
      </c>
      <c r="E158" s="9">
        <v>11856.06</v>
      </c>
      <c r="F158" s="9">
        <f t="shared" si="2"/>
        <v>14969.13</v>
      </c>
    </row>
    <row r="159" spans="1:6" x14ac:dyDescent="0.2">
      <c r="A159" s="6" t="s">
        <v>142</v>
      </c>
      <c r="B159" s="6" t="s">
        <v>725</v>
      </c>
      <c r="C159" s="9">
        <v>7368</v>
      </c>
      <c r="D159" s="9">
        <v>303448.96000000002</v>
      </c>
      <c r="E159" s="9">
        <v>104169.46</v>
      </c>
      <c r="F159" s="9">
        <f t="shared" si="2"/>
        <v>414986.42000000004</v>
      </c>
    </row>
    <row r="160" spans="1:6" x14ac:dyDescent="0.2">
      <c r="A160" s="6" t="s">
        <v>143</v>
      </c>
      <c r="B160" s="6" t="s">
        <v>726</v>
      </c>
      <c r="C160" s="9">
        <v>1228</v>
      </c>
      <c r="D160" s="9">
        <v>3513.6</v>
      </c>
      <c r="E160" s="9">
        <v>17981.89</v>
      </c>
      <c r="F160" s="9">
        <f t="shared" si="2"/>
        <v>22723.489999999998</v>
      </c>
    </row>
    <row r="161" spans="1:6" x14ac:dyDescent="0.2">
      <c r="A161" s="6" t="s">
        <v>144</v>
      </c>
      <c r="B161" s="6" t="s">
        <v>727</v>
      </c>
      <c r="C161" s="9">
        <v>7982</v>
      </c>
      <c r="D161" s="9">
        <v>62416.189999999995</v>
      </c>
      <c r="E161" s="9">
        <v>151837.34</v>
      </c>
      <c r="F161" s="9">
        <f t="shared" si="2"/>
        <v>222235.53</v>
      </c>
    </row>
    <row r="162" spans="1:6" x14ac:dyDescent="0.2">
      <c r="A162" s="6" t="s">
        <v>370</v>
      </c>
      <c r="B162" s="6" t="s">
        <v>728</v>
      </c>
      <c r="C162" s="9">
        <v>614</v>
      </c>
      <c r="D162" s="9">
        <v>0</v>
      </c>
      <c r="E162" s="9">
        <v>0</v>
      </c>
      <c r="F162" s="9">
        <f t="shared" si="2"/>
        <v>614</v>
      </c>
    </row>
    <row r="163" spans="1:6" x14ac:dyDescent="0.2">
      <c r="A163" s="6" t="s">
        <v>145</v>
      </c>
      <c r="B163" s="6" t="s">
        <v>730</v>
      </c>
      <c r="C163" s="9">
        <v>614</v>
      </c>
      <c r="D163" s="9">
        <v>0</v>
      </c>
      <c r="E163" s="9">
        <v>8346.89</v>
      </c>
      <c r="F163" s="9">
        <f t="shared" si="2"/>
        <v>8960.89</v>
      </c>
    </row>
    <row r="164" spans="1:6" x14ac:dyDescent="0.2">
      <c r="A164" s="6" t="s">
        <v>146</v>
      </c>
      <c r="B164" s="6" t="s">
        <v>733</v>
      </c>
      <c r="C164" s="9">
        <v>11666</v>
      </c>
      <c r="D164" s="9">
        <v>190573.24</v>
      </c>
      <c r="E164" s="9">
        <v>194535.58</v>
      </c>
      <c r="F164" s="9">
        <f t="shared" si="2"/>
        <v>396774.81999999995</v>
      </c>
    </row>
    <row r="165" spans="1:6" x14ac:dyDescent="0.2">
      <c r="A165" s="6" t="s">
        <v>147</v>
      </c>
      <c r="B165" s="6" t="s">
        <v>735</v>
      </c>
      <c r="C165" s="9">
        <v>3684</v>
      </c>
      <c r="D165" s="9">
        <v>0</v>
      </c>
      <c r="E165" s="9">
        <v>57738.92</v>
      </c>
      <c r="F165" s="9">
        <f t="shared" si="2"/>
        <v>61422.92</v>
      </c>
    </row>
    <row r="166" spans="1:6" x14ac:dyDescent="0.2">
      <c r="A166" s="6" t="s">
        <v>148</v>
      </c>
      <c r="B166" s="6" t="s">
        <v>736</v>
      </c>
      <c r="C166" s="9">
        <v>5526</v>
      </c>
      <c r="D166" s="9">
        <v>29318.170000000002</v>
      </c>
      <c r="E166" s="9">
        <v>82992.759999999995</v>
      </c>
      <c r="F166" s="9">
        <f t="shared" si="2"/>
        <v>117836.93</v>
      </c>
    </row>
    <row r="167" spans="1:6" x14ac:dyDescent="0.2">
      <c r="A167" s="6" t="s">
        <v>149</v>
      </c>
      <c r="B167" s="6" t="s">
        <v>739</v>
      </c>
      <c r="C167" s="9">
        <v>9203</v>
      </c>
      <c r="D167" s="9">
        <v>410792.83999999997</v>
      </c>
      <c r="E167" s="9">
        <v>154068.6</v>
      </c>
      <c r="F167" s="9">
        <f t="shared" si="2"/>
        <v>574064.43999999994</v>
      </c>
    </row>
    <row r="168" spans="1:6" x14ac:dyDescent="0.2">
      <c r="A168" s="6" t="s">
        <v>371</v>
      </c>
      <c r="B168" s="6" t="s">
        <v>740</v>
      </c>
      <c r="C168" s="9">
        <v>614</v>
      </c>
      <c r="D168" s="9">
        <v>0</v>
      </c>
      <c r="E168" s="9">
        <v>0</v>
      </c>
      <c r="F168" s="9">
        <f t="shared" si="2"/>
        <v>614</v>
      </c>
    </row>
    <row r="169" spans="1:6" x14ac:dyDescent="0.2">
      <c r="A169" s="6" t="s">
        <v>372</v>
      </c>
      <c r="B169" s="6" t="s">
        <v>744</v>
      </c>
      <c r="C169" s="9">
        <v>614</v>
      </c>
      <c r="D169" s="9">
        <v>0</v>
      </c>
      <c r="E169" s="9">
        <v>0</v>
      </c>
      <c r="F169" s="9">
        <f t="shared" si="2"/>
        <v>614</v>
      </c>
    </row>
    <row r="170" spans="1:6" x14ac:dyDescent="0.2">
      <c r="A170" s="6" t="s">
        <v>150</v>
      </c>
      <c r="B170" s="6" t="s">
        <v>745</v>
      </c>
      <c r="C170" s="9">
        <v>3070</v>
      </c>
      <c r="D170" s="9">
        <v>10287.27</v>
      </c>
      <c r="E170" s="9">
        <v>47211.42</v>
      </c>
      <c r="F170" s="9">
        <f t="shared" si="2"/>
        <v>60568.69</v>
      </c>
    </row>
    <row r="171" spans="1:6" x14ac:dyDescent="0.2">
      <c r="A171" s="6" t="s">
        <v>151</v>
      </c>
      <c r="B171" s="6" t="s">
        <v>746</v>
      </c>
      <c r="C171" s="9">
        <v>1842</v>
      </c>
      <c r="D171" s="9">
        <v>17884.129999999997</v>
      </c>
      <c r="E171" s="9">
        <v>20821.68</v>
      </c>
      <c r="F171" s="9">
        <f t="shared" si="2"/>
        <v>40547.81</v>
      </c>
    </row>
    <row r="172" spans="1:6" x14ac:dyDescent="0.2">
      <c r="A172" s="6" t="s">
        <v>152</v>
      </c>
      <c r="B172" s="6" t="s">
        <v>747</v>
      </c>
      <c r="C172" s="9">
        <v>614</v>
      </c>
      <c r="D172" s="9">
        <v>2339.86</v>
      </c>
      <c r="E172" s="9">
        <v>6318.47</v>
      </c>
      <c r="F172" s="9">
        <f t="shared" si="2"/>
        <v>9272.33</v>
      </c>
    </row>
    <row r="173" spans="1:6" x14ac:dyDescent="0.2">
      <c r="A173" s="6" t="s">
        <v>153</v>
      </c>
      <c r="B173" s="6" t="s">
        <v>750</v>
      </c>
      <c r="C173" s="9">
        <v>6140</v>
      </c>
      <c r="D173" s="9">
        <v>60299.199999999997</v>
      </c>
      <c r="E173" s="9">
        <v>65406.35</v>
      </c>
      <c r="F173" s="9">
        <f t="shared" si="2"/>
        <v>131845.54999999999</v>
      </c>
    </row>
    <row r="174" spans="1:6" x14ac:dyDescent="0.2">
      <c r="A174" s="6" t="s">
        <v>154</v>
      </c>
      <c r="B174" s="6" t="s">
        <v>752</v>
      </c>
      <c r="C174" s="9">
        <v>1842</v>
      </c>
      <c r="D174" s="9">
        <v>12158.199999999999</v>
      </c>
      <c r="E174" s="9">
        <v>51633.38</v>
      </c>
      <c r="F174" s="9">
        <f t="shared" si="2"/>
        <v>65633.58</v>
      </c>
    </row>
    <row r="175" spans="1:6" x14ac:dyDescent="0.2">
      <c r="A175" s="6" t="s">
        <v>155</v>
      </c>
      <c r="B175" s="6" t="s">
        <v>753</v>
      </c>
      <c r="C175" s="9">
        <v>3684</v>
      </c>
      <c r="D175" s="9">
        <v>45785.03</v>
      </c>
      <c r="E175" s="9">
        <v>57759.21</v>
      </c>
      <c r="F175" s="9">
        <f t="shared" si="2"/>
        <v>107228.23999999999</v>
      </c>
    </row>
    <row r="176" spans="1:6" x14ac:dyDescent="0.2">
      <c r="A176" s="6" t="s">
        <v>375</v>
      </c>
      <c r="B176" s="6" t="s">
        <v>754</v>
      </c>
      <c r="C176" s="9">
        <v>614</v>
      </c>
      <c r="D176" s="9">
        <v>0</v>
      </c>
      <c r="E176" s="9">
        <v>0</v>
      </c>
      <c r="F176" s="9">
        <f t="shared" si="2"/>
        <v>614</v>
      </c>
    </row>
    <row r="177" spans="1:6" x14ac:dyDescent="0.2">
      <c r="A177" s="6" t="s">
        <v>296</v>
      </c>
      <c r="B177" s="6" t="s">
        <v>755</v>
      </c>
      <c r="C177" s="9">
        <v>3684</v>
      </c>
      <c r="D177" s="9">
        <v>9841.08</v>
      </c>
      <c r="E177" s="9">
        <v>0</v>
      </c>
      <c r="F177" s="9">
        <f t="shared" si="2"/>
        <v>13525.08</v>
      </c>
    </row>
    <row r="178" spans="1:6" x14ac:dyDescent="0.2">
      <c r="A178" s="6" t="s">
        <v>156</v>
      </c>
      <c r="B178" s="6" t="s">
        <v>756</v>
      </c>
      <c r="C178" s="9">
        <v>2456</v>
      </c>
      <c r="D178" s="9">
        <v>21439.85</v>
      </c>
      <c r="E178" s="9">
        <v>26886.65</v>
      </c>
      <c r="F178" s="9">
        <f t="shared" si="2"/>
        <v>50782.5</v>
      </c>
    </row>
    <row r="179" spans="1:6" x14ac:dyDescent="0.2">
      <c r="A179" s="6" t="s">
        <v>157</v>
      </c>
      <c r="B179" s="6" t="s">
        <v>758</v>
      </c>
      <c r="C179" s="9">
        <v>3684</v>
      </c>
      <c r="D179" s="9">
        <v>0</v>
      </c>
      <c r="E179" s="9">
        <v>75731.009999999995</v>
      </c>
      <c r="F179" s="9">
        <f t="shared" si="2"/>
        <v>79415.009999999995</v>
      </c>
    </row>
    <row r="180" spans="1:6" x14ac:dyDescent="0.2">
      <c r="A180" s="6" t="s">
        <v>158</v>
      </c>
      <c r="B180" s="6" t="s">
        <v>760</v>
      </c>
      <c r="C180" s="9">
        <v>614</v>
      </c>
      <c r="D180" s="9">
        <v>3210.2799999999997</v>
      </c>
      <c r="E180" s="9">
        <v>10639.01</v>
      </c>
      <c r="F180" s="9">
        <f t="shared" si="2"/>
        <v>14463.29</v>
      </c>
    </row>
    <row r="181" spans="1:6" x14ac:dyDescent="0.2">
      <c r="A181" s="6" t="s">
        <v>159</v>
      </c>
      <c r="B181" s="6" t="s">
        <v>762</v>
      </c>
      <c r="C181" s="9">
        <v>5526</v>
      </c>
      <c r="D181" s="9">
        <v>56586.819999999992</v>
      </c>
      <c r="E181" s="9">
        <v>102911.84</v>
      </c>
      <c r="F181" s="9">
        <f t="shared" si="2"/>
        <v>165024.65999999997</v>
      </c>
    </row>
    <row r="182" spans="1:6" x14ac:dyDescent="0.2">
      <c r="A182" s="6" t="s">
        <v>160</v>
      </c>
      <c r="B182" s="6" t="s">
        <v>763</v>
      </c>
      <c r="C182" s="9">
        <v>614</v>
      </c>
      <c r="D182" s="9">
        <v>583.16999999999996</v>
      </c>
      <c r="E182" s="9">
        <v>7332.68</v>
      </c>
      <c r="F182" s="9">
        <f t="shared" si="2"/>
        <v>8529.85</v>
      </c>
    </row>
    <row r="183" spans="1:6" x14ac:dyDescent="0.2">
      <c r="A183" s="6" t="s">
        <v>161</v>
      </c>
      <c r="B183" s="6" t="s">
        <v>766</v>
      </c>
      <c r="C183" s="9">
        <v>2456</v>
      </c>
      <c r="D183" s="9">
        <v>34528.980000000003</v>
      </c>
      <c r="E183" s="9">
        <v>25243.63</v>
      </c>
      <c r="F183" s="9">
        <f t="shared" si="2"/>
        <v>62228.61</v>
      </c>
    </row>
    <row r="184" spans="1:6" x14ac:dyDescent="0.2">
      <c r="A184" s="6" t="s">
        <v>162</v>
      </c>
      <c r="B184" s="6" t="s">
        <v>768</v>
      </c>
      <c r="C184" s="9">
        <v>9203</v>
      </c>
      <c r="D184" s="9">
        <v>158229.90999999997</v>
      </c>
      <c r="E184" s="9">
        <v>145447.81</v>
      </c>
      <c r="F184" s="9">
        <f t="shared" si="2"/>
        <v>312880.71999999997</v>
      </c>
    </row>
    <row r="185" spans="1:6" x14ac:dyDescent="0.2">
      <c r="A185" s="6" t="s">
        <v>163</v>
      </c>
      <c r="B185" s="6" t="s">
        <v>777</v>
      </c>
      <c r="C185" s="9">
        <v>614</v>
      </c>
      <c r="D185" s="9">
        <v>7573.7599999999993</v>
      </c>
      <c r="E185" s="9">
        <v>13985.9</v>
      </c>
      <c r="F185" s="9">
        <f t="shared" si="2"/>
        <v>22173.66</v>
      </c>
    </row>
    <row r="186" spans="1:6" x14ac:dyDescent="0.2">
      <c r="A186" s="6" t="s">
        <v>164</v>
      </c>
      <c r="B186" s="6" t="s">
        <v>778</v>
      </c>
      <c r="C186" s="9">
        <v>2456</v>
      </c>
      <c r="D186" s="9">
        <v>1603.63</v>
      </c>
      <c r="E186" s="9">
        <v>30476.959999999999</v>
      </c>
      <c r="F186" s="9">
        <f t="shared" si="2"/>
        <v>34536.589999999997</v>
      </c>
    </row>
    <row r="187" spans="1:6" x14ac:dyDescent="0.2">
      <c r="A187" s="6" t="s">
        <v>297</v>
      </c>
      <c r="B187" s="6" t="s">
        <v>779</v>
      </c>
      <c r="C187" s="9">
        <v>3684</v>
      </c>
      <c r="D187" s="9">
        <v>81280.92</v>
      </c>
      <c r="E187" s="9">
        <v>0</v>
      </c>
      <c r="F187" s="9">
        <f t="shared" si="2"/>
        <v>84964.92</v>
      </c>
    </row>
    <row r="188" spans="1:6" x14ac:dyDescent="0.2">
      <c r="A188" s="6" t="s">
        <v>165</v>
      </c>
      <c r="B188" s="6" t="s">
        <v>770</v>
      </c>
      <c r="C188" s="9">
        <v>2456</v>
      </c>
      <c r="D188" s="9">
        <v>41277.64</v>
      </c>
      <c r="E188" s="9">
        <v>49239.839999999997</v>
      </c>
      <c r="F188" s="9">
        <f t="shared" si="2"/>
        <v>92973.48</v>
      </c>
    </row>
    <row r="189" spans="1:6" x14ac:dyDescent="0.2">
      <c r="A189" s="6" t="s">
        <v>166</v>
      </c>
      <c r="B189" s="6" t="s">
        <v>789</v>
      </c>
      <c r="C189" s="9">
        <v>47250</v>
      </c>
      <c r="D189" s="9">
        <v>2190164.81</v>
      </c>
      <c r="E189" s="9">
        <v>590949.72</v>
      </c>
      <c r="F189" s="9">
        <f t="shared" si="2"/>
        <v>2828364.5300000003</v>
      </c>
    </row>
    <row r="190" spans="1:6" x14ac:dyDescent="0.2">
      <c r="A190" s="6" t="s">
        <v>167</v>
      </c>
      <c r="B190" s="6" t="s">
        <v>792</v>
      </c>
      <c r="C190" s="9">
        <v>3070</v>
      </c>
      <c r="D190" s="9">
        <v>5044.38</v>
      </c>
      <c r="E190" s="9">
        <v>50517.75</v>
      </c>
      <c r="F190" s="9">
        <f t="shared" si="2"/>
        <v>58632.13</v>
      </c>
    </row>
    <row r="191" spans="1:6" x14ac:dyDescent="0.2">
      <c r="A191" s="6" t="s">
        <v>298</v>
      </c>
      <c r="B191" s="6" t="s">
        <v>793</v>
      </c>
      <c r="C191" s="9">
        <v>4912</v>
      </c>
      <c r="D191" s="9">
        <v>77339.45</v>
      </c>
      <c r="E191" s="9">
        <v>0</v>
      </c>
      <c r="F191" s="9">
        <f t="shared" si="2"/>
        <v>82251.45</v>
      </c>
    </row>
    <row r="192" spans="1:6" x14ac:dyDescent="0.2">
      <c r="A192" s="6" t="s">
        <v>168</v>
      </c>
      <c r="B192" s="6" t="s">
        <v>794</v>
      </c>
      <c r="C192" s="9">
        <v>614</v>
      </c>
      <c r="D192" s="9">
        <v>873.49</v>
      </c>
      <c r="E192" s="9">
        <v>21734.47</v>
      </c>
      <c r="F192" s="9">
        <f t="shared" si="2"/>
        <v>23221.960000000003</v>
      </c>
    </row>
    <row r="193" spans="1:6" x14ac:dyDescent="0.2">
      <c r="A193" s="6" t="s">
        <v>169</v>
      </c>
      <c r="B193" s="6" t="s">
        <v>797</v>
      </c>
      <c r="C193" s="9">
        <v>3070</v>
      </c>
      <c r="D193" s="9">
        <v>21706.799999999999</v>
      </c>
      <c r="E193" s="9">
        <v>38996.32</v>
      </c>
      <c r="F193" s="9">
        <f t="shared" si="2"/>
        <v>63773.119999999995</v>
      </c>
    </row>
    <row r="194" spans="1:6" x14ac:dyDescent="0.2">
      <c r="A194" s="6" t="s">
        <v>170</v>
      </c>
      <c r="B194" s="6" t="s">
        <v>798</v>
      </c>
      <c r="C194" s="9">
        <v>614</v>
      </c>
      <c r="D194" s="9">
        <v>4583.83</v>
      </c>
      <c r="E194" s="9">
        <v>8062.91</v>
      </c>
      <c r="F194" s="9">
        <f t="shared" si="2"/>
        <v>13260.74</v>
      </c>
    </row>
    <row r="195" spans="1:6" x14ac:dyDescent="0.2">
      <c r="A195" s="6" t="s">
        <v>171</v>
      </c>
      <c r="B195" s="6" t="s">
        <v>799</v>
      </c>
      <c r="C195" s="9">
        <v>2456</v>
      </c>
      <c r="D195" s="9">
        <v>0</v>
      </c>
      <c r="E195" s="9">
        <v>32180.83</v>
      </c>
      <c r="F195" s="9">
        <f t="shared" si="2"/>
        <v>34636.83</v>
      </c>
    </row>
    <row r="196" spans="1:6" x14ac:dyDescent="0.2">
      <c r="A196" s="6" t="s">
        <v>172</v>
      </c>
      <c r="B196" s="6" t="s">
        <v>800</v>
      </c>
      <c r="C196" s="9">
        <v>3070</v>
      </c>
      <c r="D196" s="9">
        <v>16268.390000000001</v>
      </c>
      <c r="E196" s="9">
        <v>46278.35</v>
      </c>
      <c r="F196" s="9">
        <f t="shared" si="2"/>
        <v>65616.739999999991</v>
      </c>
    </row>
    <row r="197" spans="1:6" x14ac:dyDescent="0.2">
      <c r="A197" s="6" t="s">
        <v>173</v>
      </c>
      <c r="B197" s="6" t="s">
        <v>801</v>
      </c>
      <c r="C197" s="9">
        <v>3684</v>
      </c>
      <c r="D197" s="9">
        <v>26994.9</v>
      </c>
      <c r="E197" s="9">
        <v>46298.63</v>
      </c>
      <c r="F197" s="9">
        <f t="shared" si="2"/>
        <v>76977.53</v>
      </c>
    </row>
    <row r="198" spans="1:6" x14ac:dyDescent="0.2">
      <c r="A198" s="6" t="s">
        <v>174</v>
      </c>
      <c r="B198" s="6" t="s">
        <v>803</v>
      </c>
      <c r="C198" s="9">
        <v>9817</v>
      </c>
      <c r="D198" s="9">
        <v>351117.62999999995</v>
      </c>
      <c r="E198" s="9">
        <v>164474.39000000001</v>
      </c>
      <c r="F198" s="9">
        <f t="shared" si="2"/>
        <v>525409.02</v>
      </c>
    </row>
    <row r="199" spans="1:6" x14ac:dyDescent="0.2">
      <c r="A199" s="6" t="s">
        <v>175</v>
      </c>
      <c r="B199" s="6" t="s">
        <v>805</v>
      </c>
      <c r="C199" s="9">
        <v>4298</v>
      </c>
      <c r="D199" s="9">
        <v>25849.15</v>
      </c>
      <c r="E199" s="9">
        <v>68185.289999999994</v>
      </c>
      <c r="F199" s="9">
        <f t="shared" ref="F199:F262" si="3">SUM(C199:E199)</f>
        <v>98332.44</v>
      </c>
    </row>
    <row r="200" spans="1:6" x14ac:dyDescent="0.2">
      <c r="A200" s="6" t="s">
        <v>176</v>
      </c>
      <c r="B200" s="6" t="s">
        <v>808</v>
      </c>
      <c r="C200" s="9">
        <v>614</v>
      </c>
      <c r="D200" s="9">
        <v>258.49</v>
      </c>
      <c r="E200" s="9">
        <v>10781</v>
      </c>
      <c r="F200" s="9">
        <f t="shared" si="3"/>
        <v>11653.49</v>
      </c>
    </row>
    <row r="201" spans="1:6" x14ac:dyDescent="0.2">
      <c r="A201" s="6" t="s">
        <v>177</v>
      </c>
      <c r="B201" s="6" t="s">
        <v>809</v>
      </c>
      <c r="C201" s="9">
        <v>1228</v>
      </c>
      <c r="D201" s="9">
        <v>3703.7599999999993</v>
      </c>
      <c r="E201" s="9">
        <v>16703.98</v>
      </c>
      <c r="F201" s="9">
        <f t="shared" si="3"/>
        <v>21635.739999999998</v>
      </c>
    </row>
    <row r="202" spans="1:6" x14ac:dyDescent="0.2">
      <c r="A202" s="6" t="s">
        <v>299</v>
      </c>
      <c r="B202" s="6" t="s">
        <v>812</v>
      </c>
      <c r="C202" s="9">
        <v>614</v>
      </c>
      <c r="D202" s="9">
        <v>21.22</v>
      </c>
      <c r="E202" s="9">
        <v>0</v>
      </c>
      <c r="F202" s="9">
        <f t="shared" si="3"/>
        <v>635.22</v>
      </c>
    </row>
    <row r="203" spans="1:6" x14ac:dyDescent="0.2">
      <c r="A203" s="6" t="s">
        <v>178</v>
      </c>
      <c r="B203" s="6" t="s">
        <v>813</v>
      </c>
      <c r="C203" s="9">
        <v>1842</v>
      </c>
      <c r="D203" s="9">
        <v>21199.329999999998</v>
      </c>
      <c r="E203" s="9">
        <v>36623.07</v>
      </c>
      <c r="F203" s="9">
        <f t="shared" si="3"/>
        <v>59664.399999999994</v>
      </c>
    </row>
    <row r="204" spans="1:6" x14ac:dyDescent="0.2">
      <c r="A204" s="6" t="s">
        <v>179</v>
      </c>
      <c r="B204" s="6" t="s">
        <v>819</v>
      </c>
      <c r="C204" s="9">
        <v>2456</v>
      </c>
      <c r="D204" s="9">
        <v>2555.69</v>
      </c>
      <c r="E204" s="9">
        <v>41349.29</v>
      </c>
      <c r="F204" s="9">
        <f t="shared" si="3"/>
        <v>46360.98</v>
      </c>
    </row>
    <row r="205" spans="1:6" x14ac:dyDescent="0.2">
      <c r="A205" s="6" t="s">
        <v>180</v>
      </c>
      <c r="B205" s="6" t="s">
        <v>824</v>
      </c>
      <c r="C205" s="9">
        <v>4298</v>
      </c>
      <c r="D205" s="9">
        <v>35014.020000000004</v>
      </c>
      <c r="E205" s="9">
        <v>72647.81</v>
      </c>
      <c r="F205" s="9">
        <f t="shared" si="3"/>
        <v>111959.83</v>
      </c>
    </row>
    <row r="206" spans="1:6" x14ac:dyDescent="0.2">
      <c r="A206" s="6" t="s">
        <v>181</v>
      </c>
      <c r="B206" s="6" t="s">
        <v>825</v>
      </c>
      <c r="C206" s="9">
        <v>614</v>
      </c>
      <c r="D206" s="9">
        <v>1291.8799999999999</v>
      </c>
      <c r="E206" s="9">
        <v>7413.82</v>
      </c>
      <c r="F206" s="9">
        <f t="shared" si="3"/>
        <v>9319.6999999999989</v>
      </c>
    </row>
    <row r="207" spans="1:6" x14ac:dyDescent="0.2">
      <c r="A207" s="6" t="s">
        <v>182</v>
      </c>
      <c r="B207" s="6" t="s">
        <v>826</v>
      </c>
      <c r="C207" s="9">
        <v>4912</v>
      </c>
      <c r="D207" s="9">
        <v>31008.59</v>
      </c>
      <c r="E207" s="9">
        <v>97982.78</v>
      </c>
      <c r="F207" s="9">
        <f t="shared" si="3"/>
        <v>133903.37</v>
      </c>
    </row>
    <row r="208" spans="1:6" x14ac:dyDescent="0.2">
      <c r="A208" s="6" t="s">
        <v>183</v>
      </c>
      <c r="B208" s="6" t="s">
        <v>827</v>
      </c>
      <c r="C208" s="9">
        <v>8589</v>
      </c>
      <c r="D208" s="9">
        <v>171441.67</v>
      </c>
      <c r="E208" s="9">
        <v>119828.87</v>
      </c>
      <c r="F208" s="9">
        <f t="shared" si="3"/>
        <v>299859.54000000004</v>
      </c>
    </row>
    <row r="209" spans="1:6" x14ac:dyDescent="0.2">
      <c r="A209" s="6" t="s">
        <v>184</v>
      </c>
      <c r="B209" s="6" t="s">
        <v>828</v>
      </c>
      <c r="C209" s="9">
        <v>1842</v>
      </c>
      <c r="D209" s="9">
        <v>4353.29</v>
      </c>
      <c r="E209" s="9">
        <v>27860.3</v>
      </c>
      <c r="F209" s="9">
        <f t="shared" si="3"/>
        <v>34055.589999999997</v>
      </c>
    </row>
    <row r="210" spans="1:6" x14ac:dyDescent="0.2">
      <c r="A210" s="6" t="s">
        <v>185</v>
      </c>
      <c r="B210" s="6" t="s">
        <v>829</v>
      </c>
      <c r="C210" s="9">
        <v>3070</v>
      </c>
      <c r="D210" s="9">
        <v>0</v>
      </c>
      <c r="E210" s="9">
        <v>46318.92</v>
      </c>
      <c r="F210" s="9">
        <f t="shared" si="3"/>
        <v>49388.92</v>
      </c>
    </row>
    <row r="211" spans="1:6" x14ac:dyDescent="0.2">
      <c r="A211" s="6" t="s">
        <v>186</v>
      </c>
      <c r="B211" s="6" t="s">
        <v>830</v>
      </c>
      <c r="C211" s="9">
        <v>3070</v>
      </c>
      <c r="D211" s="9">
        <v>7507</v>
      </c>
      <c r="E211" s="9">
        <v>43195.15</v>
      </c>
      <c r="F211" s="9">
        <f t="shared" si="3"/>
        <v>53772.15</v>
      </c>
    </row>
    <row r="212" spans="1:6" x14ac:dyDescent="0.2">
      <c r="A212" s="6" t="s">
        <v>187</v>
      </c>
      <c r="B212" s="6" t="s">
        <v>831</v>
      </c>
      <c r="C212" s="9">
        <v>3070</v>
      </c>
      <c r="D212" s="9">
        <v>20288.36</v>
      </c>
      <c r="E212" s="9">
        <v>59949.9</v>
      </c>
      <c r="F212" s="9">
        <f t="shared" si="3"/>
        <v>83308.260000000009</v>
      </c>
    </row>
    <row r="213" spans="1:6" x14ac:dyDescent="0.2">
      <c r="A213" s="6" t="s">
        <v>188</v>
      </c>
      <c r="B213" s="6" t="s">
        <v>832</v>
      </c>
      <c r="C213" s="9">
        <v>1228</v>
      </c>
      <c r="D213" s="9">
        <v>44012.55</v>
      </c>
      <c r="E213" s="9">
        <v>43864.53</v>
      </c>
      <c r="F213" s="9">
        <f t="shared" si="3"/>
        <v>89105.08</v>
      </c>
    </row>
    <row r="214" spans="1:6" x14ac:dyDescent="0.2">
      <c r="A214" s="6" t="s">
        <v>189</v>
      </c>
      <c r="B214" s="6" t="s">
        <v>833</v>
      </c>
      <c r="C214" s="9">
        <v>5526</v>
      </c>
      <c r="D214" s="9">
        <v>16491.87</v>
      </c>
      <c r="E214" s="9">
        <v>90315.35</v>
      </c>
      <c r="F214" s="9">
        <f t="shared" si="3"/>
        <v>112333.22</v>
      </c>
    </row>
    <row r="215" spans="1:6" x14ac:dyDescent="0.2">
      <c r="A215" s="6" t="s">
        <v>190</v>
      </c>
      <c r="B215" s="6" t="s">
        <v>834</v>
      </c>
      <c r="C215" s="9">
        <v>614</v>
      </c>
      <c r="D215" s="9">
        <v>3225.36</v>
      </c>
      <c r="E215" s="9">
        <v>7373.25</v>
      </c>
      <c r="F215" s="9">
        <f t="shared" si="3"/>
        <v>11212.61</v>
      </c>
    </row>
    <row r="216" spans="1:6" x14ac:dyDescent="0.2">
      <c r="A216" s="6" t="s">
        <v>191</v>
      </c>
      <c r="B216" s="6" t="s">
        <v>838</v>
      </c>
      <c r="C216" s="9">
        <v>3684</v>
      </c>
      <c r="D216" s="9">
        <v>17848.57</v>
      </c>
      <c r="E216" s="9">
        <v>88347.78</v>
      </c>
      <c r="F216" s="9">
        <f t="shared" si="3"/>
        <v>109880.35</v>
      </c>
    </row>
    <row r="217" spans="1:6" x14ac:dyDescent="0.2">
      <c r="A217" s="6" t="s">
        <v>192</v>
      </c>
      <c r="B217" s="6" t="s">
        <v>835</v>
      </c>
      <c r="C217" s="9">
        <v>1228</v>
      </c>
      <c r="D217" s="9">
        <v>7227.26</v>
      </c>
      <c r="E217" s="9">
        <v>22890.67</v>
      </c>
      <c r="F217" s="9">
        <f t="shared" si="3"/>
        <v>31345.93</v>
      </c>
    </row>
    <row r="218" spans="1:6" x14ac:dyDescent="0.2">
      <c r="A218" s="6" t="s">
        <v>193</v>
      </c>
      <c r="B218" s="6" t="s">
        <v>836</v>
      </c>
      <c r="C218" s="9">
        <v>2456</v>
      </c>
      <c r="D218" s="9">
        <v>2475.1</v>
      </c>
      <c r="E218" s="9">
        <v>24310.560000000001</v>
      </c>
      <c r="F218" s="9">
        <f t="shared" si="3"/>
        <v>29241.660000000003</v>
      </c>
    </row>
    <row r="219" spans="1:6" x14ac:dyDescent="0.2">
      <c r="A219" s="6" t="s">
        <v>300</v>
      </c>
      <c r="B219" s="6" t="s">
        <v>839</v>
      </c>
      <c r="C219" s="9">
        <v>6754</v>
      </c>
      <c r="D219" s="9">
        <v>184279.78</v>
      </c>
      <c r="E219" s="9">
        <v>0</v>
      </c>
      <c r="F219" s="9">
        <f t="shared" si="3"/>
        <v>191033.78</v>
      </c>
    </row>
    <row r="220" spans="1:6" x14ac:dyDescent="0.2">
      <c r="A220" s="6" t="s">
        <v>301</v>
      </c>
      <c r="B220" s="6" t="s">
        <v>840</v>
      </c>
      <c r="C220" s="9">
        <v>5526</v>
      </c>
      <c r="D220" s="9">
        <v>32973.130000000005</v>
      </c>
      <c r="E220" s="9">
        <v>0</v>
      </c>
      <c r="F220" s="9">
        <f t="shared" si="3"/>
        <v>38499.130000000005</v>
      </c>
    </row>
    <row r="221" spans="1:6" x14ac:dyDescent="0.2">
      <c r="A221" s="6" t="s">
        <v>302</v>
      </c>
      <c r="B221" s="6" t="s">
        <v>841</v>
      </c>
      <c r="C221" s="9">
        <v>614</v>
      </c>
      <c r="D221" s="9">
        <v>1793.1399999999999</v>
      </c>
      <c r="E221" s="9">
        <v>0</v>
      </c>
      <c r="F221" s="9">
        <f t="shared" si="3"/>
        <v>2407.14</v>
      </c>
    </row>
    <row r="222" spans="1:6" x14ac:dyDescent="0.2">
      <c r="A222" s="6" t="s">
        <v>194</v>
      </c>
      <c r="B222" s="6" t="s">
        <v>842</v>
      </c>
      <c r="C222" s="9">
        <v>3070</v>
      </c>
      <c r="D222" s="9">
        <v>18841.57</v>
      </c>
      <c r="E222" s="9">
        <v>30030.7</v>
      </c>
      <c r="F222" s="9">
        <f t="shared" si="3"/>
        <v>51942.270000000004</v>
      </c>
    </row>
    <row r="223" spans="1:6" x14ac:dyDescent="0.2">
      <c r="A223" s="6" t="s">
        <v>303</v>
      </c>
      <c r="B223" s="6" t="s">
        <v>843</v>
      </c>
      <c r="C223" s="9">
        <v>1842</v>
      </c>
      <c r="D223" s="9">
        <v>15077.31</v>
      </c>
      <c r="E223" s="9">
        <v>0</v>
      </c>
      <c r="F223" s="9">
        <f t="shared" si="3"/>
        <v>16919.309999999998</v>
      </c>
    </row>
    <row r="224" spans="1:6" x14ac:dyDescent="0.2">
      <c r="A224" s="6" t="s">
        <v>195</v>
      </c>
      <c r="B224" s="6" t="s">
        <v>837</v>
      </c>
      <c r="C224" s="9">
        <v>5526</v>
      </c>
      <c r="D224" s="9">
        <v>86457.94</v>
      </c>
      <c r="E224" s="9">
        <v>84392.36</v>
      </c>
      <c r="F224" s="9">
        <f t="shared" si="3"/>
        <v>176376.3</v>
      </c>
    </row>
    <row r="225" spans="1:6" x14ac:dyDescent="0.2">
      <c r="A225" s="6" t="s">
        <v>196</v>
      </c>
      <c r="B225" s="6" t="s">
        <v>844</v>
      </c>
      <c r="C225" s="9">
        <v>4912</v>
      </c>
      <c r="D225" s="9">
        <v>20376.37</v>
      </c>
      <c r="E225" s="9">
        <v>33195.040000000001</v>
      </c>
      <c r="F225" s="9">
        <f t="shared" si="3"/>
        <v>58483.41</v>
      </c>
    </row>
    <row r="226" spans="1:6" x14ac:dyDescent="0.2">
      <c r="A226" s="6" t="s">
        <v>197</v>
      </c>
      <c r="B226" s="6" t="s">
        <v>845</v>
      </c>
      <c r="C226" s="9">
        <v>6140</v>
      </c>
      <c r="D226" s="9">
        <v>93056.2</v>
      </c>
      <c r="E226" s="9">
        <v>124311.67</v>
      </c>
      <c r="F226" s="9">
        <f t="shared" si="3"/>
        <v>223507.87</v>
      </c>
    </row>
    <row r="227" spans="1:6" x14ac:dyDescent="0.2">
      <c r="A227" s="6" t="s">
        <v>198</v>
      </c>
      <c r="B227" s="6" t="s">
        <v>846</v>
      </c>
      <c r="C227" s="9">
        <v>614</v>
      </c>
      <c r="D227" s="9">
        <v>3477.0299999999997</v>
      </c>
      <c r="E227" s="9">
        <v>7251.55</v>
      </c>
      <c r="F227" s="9">
        <f t="shared" si="3"/>
        <v>11342.58</v>
      </c>
    </row>
    <row r="228" spans="1:6" x14ac:dyDescent="0.2">
      <c r="A228" s="6" t="s">
        <v>199</v>
      </c>
      <c r="B228" s="6" t="s">
        <v>849</v>
      </c>
      <c r="C228" s="9">
        <v>614</v>
      </c>
      <c r="D228" s="9">
        <v>120.62</v>
      </c>
      <c r="E228" s="9">
        <v>7839.79</v>
      </c>
      <c r="F228" s="9">
        <f t="shared" si="3"/>
        <v>8574.41</v>
      </c>
    </row>
    <row r="229" spans="1:6" x14ac:dyDescent="0.2">
      <c r="A229" s="6" t="s">
        <v>200</v>
      </c>
      <c r="B229" s="6" t="s">
        <v>850</v>
      </c>
      <c r="C229" s="9">
        <v>4912</v>
      </c>
      <c r="D229" s="9">
        <v>3640.24</v>
      </c>
      <c r="E229" s="9">
        <v>80477.509999999995</v>
      </c>
      <c r="F229" s="9">
        <f t="shared" si="3"/>
        <v>89029.75</v>
      </c>
    </row>
    <row r="230" spans="1:6" x14ac:dyDescent="0.2">
      <c r="A230" s="6" t="s">
        <v>201</v>
      </c>
      <c r="B230" s="6" t="s">
        <v>851</v>
      </c>
      <c r="C230" s="9">
        <v>3684</v>
      </c>
      <c r="D230" s="9">
        <v>27590.39</v>
      </c>
      <c r="E230" s="9">
        <v>29827.86</v>
      </c>
      <c r="F230" s="9">
        <f t="shared" si="3"/>
        <v>61102.25</v>
      </c>
    </row>
    <row r="231" spans="1:6" x14ac:dyDescent="0.2">
      <c r="A231" s="6" t="s">
        <v>202</v>
      </c>
      <c r="B231" s="6" t="s">
        <v>852</v>
      </c>
      <c r="C231" s="9">
        <v>4298</v>
      </c>
      <c r="D231" s="9">
        <v>11378.79</v>
      </c>
      <c r="E231" s="9">
        <v>92465.48</v>
      </c>
      <c r="F231" s="9">
        <f t="shared" si="3"/>
        <v>108142.26999999999</v>
      </c>
    </row>
    <row r="232" spans="1:6" x14ac:dyDescent="0.2">
      <c r="A232" s="6" t="s">
        <v>203</v>
      </c>
      <c r="B232" s="6" t="s">
        <v>853</v>
      </c>
      <c r="C232" s="9">
        <v>2456</v>
      </c>
      <c r="D232" s="9">
        <v>46309.16</v>
      </c>
      <c r="E232" s="9">
        <v>27312.62</v>
      </c>
      <c r="F232" s="9">
        <f t="shared" si="3"/>
        <v>76077.78</v>
      </c>
    </row>
    <row r="233" spans="1:6" x14ac:dyDescent="0.2">
      <c r="A233" s="6" t="s">
        <v>204</v>
      </c>
      <c r="B233" s="6" t="s">
        <v>854</v>
      </c>
      <c r="C233" s="9">
        <v>6140</v>
      </c>
      <c r="D233" s="9">
        <v>55494.880000000005</v>
      </c>
      <c r="E233" s="9">
        <v>92648.04</v>
      </c>
      <c r="F233" s="9">
        <f t="shared" si="3"/>
        <v>154282.91999999998</v>
      </c>
    </row>
    <row r="234" spans="1:6" x14ac:dyDescent="0.2">
      <c r="A234" s="6" t="s">
        <v>205</v>
      </c>
      <c r="B234" s="6" t="s">
        <v>855</v>
      </c>
      <c r="C234" s="9">
        <v>39875</v>
      </c>
      <c r="D234" s="9">
        <v>2097055.96</v>
      </c>
      <c r="E234" s="9">
        <v>500908.16</v>
      </c>
      <c r="F234" s="9">
        <f t="shared" si="3"/>
        <v>2637839.12</v>
      </c>
    </row>
    <row r="235" spans="1:6" x14ac:dyDescent="0.2">
      <c r="A235" s="6" t="s">
        <v>206</v>
      </c>
      <c r="B235" s="6" t="s">
        <v>856</v>
      </c>
      <c r="C235" s="9">
        <v>614</v>
      </c>
      <c r="D235" s="9">
        <v>2587.2399999999998</v>
      </c>
      <c r="E235" s="9">
        <v>6095.35</v>
      </c>
      <c r="F235" s="9">
        <f t="shared" si="3"/>
        <v>9296.59</v>
      </c>
    </row>
    <row r="236" spans="1:6" x14ac:dyDescent="0.2">
      <c r="A236" s="6" t="s">
        <v>207</v>
      </c>
      <c r="B236" s="6" t="s">
        <v>857</v>
      </c>
      <c r="C236" s="9">
        <v>1228</v>
      </c>
      <c r="D236" s="9">
        <v>14440.61</v>
      </c>
      <c r="E236" s="9">
        <v>21957.59</v>
      </c>
      <c r="F236" s="9">
        <f t="shared" si="3"/>
        <v>37626.199999999997</v>
      </c>
    </row>
    <row r="237" spans="1:6" x14ac:dyDescent="0.2">
      <c r="A237" s="6" t="s">
        <v>686</v>
      </c>
      <c r="B237" s="6" t="s">
        <v>687</v>
      </c>
      <c r="C237" s="9">
        <v>614</v>
      </c>
      <c r="D237" s="9">
        <v>8126.5199999999995</v>
      </c>
      <c r="E237" s="9">
        <v>16095.46</v>
      </c>
      <c r="F237" s="9">
        <f t="shared" si="3"/>
        <v>24835.98</v>
      </c>
    </row>
    <row r="238" spans="1:6" x14ac:dyDescent="0.2">
      <c r="A238" s="6" t="s">
        <v>350</v>
      </c>
      <c r="B238" s="6" t="s">
        <v>513</v>
      </c>
      <c r="C238" s="9">
        <v>614</v>
      </c>
      <c r="D238" s="9">
        <v>0</v>
      </c>
      <c r="E238" s="9">
        <v>0</v>
      </c>
      <c r="F238" s="9">
        <f t="shared" si="3"/>
        <v>614</v>
      </c>
    </row>
    <row r="239" spans="1:6" x14ac:dyDescent="0.2">
      <c r="A239" s="6" t="s">
        <v>304</v>
      </c>
      <c r="B239" s="6" t="s">
        <v>401</v>
      </c>
      <c r="C239" s="9">
        <v>614</v>
      </c>
      <c r="D239" s="9">
        <v>1364.25</v>
      </c>
      <c r="E239" s="9">
        <v>0</v>
      </c>
      <c r="F239" s="9">
        <f t="shared" si="3"/>
        <v>1978.25</v>
      </c>
    </row>
    <row r="240" spans="1:6" x14ac:dyDescent="0.2">
      <c r="A240" s="6" t="s">
        <v>305</v>
      </c>
      <c r="B240" s="6" t="s">
        <v>527</v>
      </c>
      <c r="C240" s="9">
        <v>3063</v>
      </c>
      <c r="D240" s="9">
        <v>59955.159999999996</v>
      </c>
      <c r="E240" s="9">
        <v>0</v>
      </c>
      <c r="F240" s="9">
        <f t="shared" si="3"/>
        <v>63018.159999999996</v>
      </c>
    </row>
    <row r="241" spans="1:6" x14ac:dyDescent="0.2">
      <c r="A241" s="6" t="s">
        <v>346</v>
      </c>
      <c r="B241" s="6" t="s">
        <v>444</v>
      </c>
      <c r="C241" s="9">
        <v>614</v>
      </c>
      <c r="D241" s="9">
        <v>0</v>
      </c>
      <c r="E241" s="9">
        <v>0</v>
      </c>
      <c r="F241" s="9">
        <f t="shared" si="3"/>
        <v>614</v>
      </c>
    </row>
    <row r="242" spans="1:6" x14ac:dyDescent="0.2">
      <c r="A242" s="6" t="s">
        <v>208</v>
      </c>
      <c r="B242" s="6" t="s">
        <v>393</v>
      </c>
      <c r="C242" s="9">
        <v>614</v>
      </c>
      <c r="D242" s="9">
        <v>29986.05</v>
      </c>
      <c r="E242" s="9">
        <v>15344.94</v>
      </c>
      <c r="F242" s="9">
        <f t="shared" si="3"/>
        <v>45944.99</v>
      </c>
    </row>
    <row r="243" spans="1:6" x14ac:dyDescent="0.2">
      <c r="A243" s="6" t="s">
        <v>209</v>
      </c>
      <c r="B243" s="6" t="s">
        <v>429</v>
      </c>
      <c r="C243" s="9">
        <v>614</v>
      </c>
      <c r="D243" s="9">
        <v>23177.379999999997</v>
      </c>
      <c r="E243" s="9">
        <v>0</v>
      </c>
      <c r="F243" s="9">
        <f t="shared" si="3"/>
        <v>23791.379999999997</v>
      </c>
    </row>
    <row r="244" spans="1:6" x14ac:dyDescent="0.2">
      <c r="A244" s="6" t="s">
        <v>347</v>
      </c>
      <c r="B244" s="6" t="s">
        <v>445</v>
      </c>
      <c r="C244" s="9">
        <v>614</v>
      </c>
      <c r="D244" s="9">
        <v>27777.03</v>
      </c>
      <c r="E244" s="9">
        <v>0</v>
      </c>
      <c r="F244" s="9">
        <f t="shared" si="3"/>
        <v>28391.03</v>
      </c>
    </row>
    <row r="245" spans="1:6" x14ac:dyDescent="0.2">
      <c r="A245" s="6" t="s">
        <v>210</v>
      </c>
      <c r="B245" s="6" t="s">
        <v>451</v>
      </c>
      <c r="C245" s="9">
        <v>614</v>
      </c>
      <c r="D245" s="9">
        <v>43144.049999999996</v>
      </c>
      <c r="E245" s="9">
        <v>11815.49</v>
      </c>
      <c r="F245" s="9">
        <f t="shared" si="3"/>
        <v>55573.539999999994</v>
      </c>
    </row>
    <row r="246" spans="1:6" x14ac:dyDescent="0.2">
      <c r="A246" s="6" t="s">
        <v>306</v>
      </c>
      <c r="B246" s="6" t="s">
        <v>480</v>
      </c>
      <c r="C246" s="9">
        <v>614</v>
      </c>
      <c r="D246" s="9">
        <v>8978.85</v>
      </c>
      <c r="E246" s="9">
        <v>0</v>
      </c>
      <c r="F246" s="9">
        <f t="shared" si="3"/>
        <v>9592.85</v>
      </c>
    </row>
    <row r="247" spans="1:6" x14ac:dyDescent="0.2">
      <c r="A247" s="6" t="s">
        <v>307</v>
      </c>
      <c r="B247" s="6" t="s">
        <v>578</v>
      </c>
      <c r="C247" s="9">
        <v>614</v>
      </c>
      <c r="D247" s="9">
        <v>12133.3</v>
      </c>
      <c r="E247" s="9">
        <v>0</v>
      </c>
      <c r="F247" s="9">
        <f t="shared" si="3"/>
        <v>12747.3</v>
      </c>
    </row>
    <row r="248" spans="1:6" x14ac:dyDescent="0.2">
      <c r="A248" s="6" t="s">
        <v>308</v>
      </c>
      <c r="B248" s="6" t="s">
        <v>425</v>
      </c>
      <c r="C248" s="9">
        <v>614</v>
      </c>
      <c r="D248" s="9">
        <v>28332.030000000002</v>
      </c>
      <c r="E248" s="9">
        <v>0</v>
      </c>
      <c r="F248" s="9">
        <f t="shared" si="3"/>
        <v>28946.030000000002</v>
      </c>
    </row>
    <row r="249" spans="1:6" x14ac:dyDescent="0.2">
      <c r="A249" s="6" t="s">
        <v>345</v>
      </c>
      <c r="B249" s="6" t="s">
        <v>443</v>
      </c>
      <c r="C249" s="9">
        <v>614</v>
      </c>
      <c r="D249" s="9">
        <v>0</v>
      </c>
      <c r="E249" s="9">
        <v>0</v>
      </c>
      <c r="F249" s="9">
        <f t="shared" si="3"/>
        <v>614</v>
      </c>
    </row>
    <row r="250" spans="1:6" x14ac:dyDescent="0.2">
      <c r="A250" s="6" t="s">
        <v>492</v>
      </c>
      <c r="B250" s="6" t="s">
        <v>493</v>
      </c>
      <c r="C250" s="9">
        <v>614</v>
      </c>
      <c r="D250" s="9">
        <v>42316.79</v>
      </c>
      <c r="E250" s="9">
        <v>0</v>
      </c>
      <c r="F250" s="9">
        <f t="shared" si="3"/>
        <v>42930.79</v>
      </c>
    </row>
    <row r="251" spans="1:6" x14ac:dyDescent="0.2">
      <c r="A251" s="6" t="s">
        <v>309</v>
      </c>
      <c r="B251" s="6" t="s">
        <v>457</v>
      </c>
      <c r="C251" s="9">
        <v>3063</v>
      </c>
      <c r="D251" s="9">
        <v>156367.42000000001</v>
      </c>
      <c r="E251" s="9">
        <v>0</v>
      </c>
      <c r="F251" s="9">
        <f t="shared" si="3"/>
        <v>159430.42000000001</v>
      </c>
    </row>
    <row r="252" spans="1:6" x14ac:dyDescent="0.2">
      <c r="A252" s="6" t="s">
        <v>598</v>
      </c>
      <c r="B252" s="6" t="s">
        <v>599</v>
      </c>
      <c r="C252" s="9">
        <v>3063</v>
      </c>
      <c r="D252" s="9">
        <v>121732.18000000001</v>
      </c>
      <c r="E252" s="9">
        <v>0</v>
      </c>
      <c r="F252" s="9">
        <f t="shared" si="3"/>
        <v>124795.18000000001</v>
      </c>
    </row>
    <row r="253" spans="1:6" x14ac:dyDescent="0.2">
      <c r="A253" s="6" t="s">
        <v>496</v>
      </c>
      <c r="B253" s="6" t="s">
        <v>497</v>
      </c>
      <c r="C253" s="9">
        <v>614</v>
      </c>
      <c r="D253" s="9">
        <v>41223.78</v>
      </c>
      <c r="E253" s="9">
        <v>0</v>
      </c>
      <c r="F253" s="9">
        <f t="shared" si="3"/>
        <v>41837.78</v>
      </c>
    </row>
    <row r="254" spans="1:6" x14ac:dyDescent="0.2">
      <c r="A254" s="6" t="s">
        <v>211</v>
      </c>
      <c r="B254" s="6" t="s">
        <v>468</v>
      </c>
      <c r="C254" s="9">
        <v>614</v>
      </c>
      <c r="D254" s="9">
        <v>1687.83</v>
      </c>
      <c r="E254" s="9">
        <v>9929.06</v>
      </c>
      <c r="F254" s="9">
        <f t="shared" si="3"/>
        <v>12230.89</v>
      </c>
    </row>
    <row r="255" spans="1:6" x14ac:dyDescent="0.2">
      <c r="A255" s="6" t="s">
        <v>212</v>
      </c>
      <c r="B255" s="6" t="s">
        <v>593</v>
      </c>
      <c r="C255" s="9">
        <v>614</v>
      </c>
      <c r="D255" s="9">
        <v>8680.14</v>
      </c>
      <c r="E255" s="9">
        <v>21227.360000000001</v>
      </c>
      <c r="F255" s="9">
        <f t="shared" si="3"/>
        <v>30521.5</v>
      </c>
    </row>
    <row r="256" spans="1:6" x14ac:dyDescent="0.2">
      <c r="A256" s="6" t="s">
        <v>310</v>
      </c>
      <c r="B256" s="6" t="s">
        <v>491</v>
      </c>
      <c r="C256" s="9">
        <v>614</v>
      </c>
      <c r="D256" s="9">
        <v>18074.72</v>
      </c>
      <c r="E256" s="9">
        <v>0</v>
      </c>
      <c r="F256" s="9">
        <f t="shared" si="3"/>
        <v>18688.72</v>
      </c>
    </row>
    <row r="257" spans="1:6" x14ac:dyDescent="0.2">
      <c r="A257" s="6" t="s">
        <v>311</v>
      </c>
      <c r="B257" s="6" t="s">
        <v>481</v>
      </c>
      <c r="C257" s="9">
        <v>614</v>
      </c>
      <c r="D257" s="9">
        <v>19765.29</v>
      </c>
      <c r="E257" s="9">
        <v>0</v>
      </c>
      <c r="F257" s="9">
        <f t="shared" si="3"/>
        <v>20379.29</v>
      </c>
    </row>
    <row r="258" spans="1:6" x14ac:dyDescent="0.2">
      <c r="A258" s="6" t="s">
        <v>213</v>
      </c>
      <c r="B258" s="6" t="s">
        <v>484</v>
      </c>
      <c r="C258" s="9">
        <v>614</v>
      </c>
      <c r="D258" s="9">
        <v>26902.33</v>
      </c>
      <c r="E258" s="9">
        <v>11977.77</v>
      </c>
      <c r="F258" s="9">
        <f t="shared" si="3"/>
        <v>39494.100000000006</v>
      </c>
    </row>
    <row r="259" spans="1:6" x14ac:dyDescent="0.2">
      <c r="A259" s="6" t="s">
        <v>312</v>
      </c>
      <c r="B259" s="6" t="s">
        <v>500</v>
      </c>
      <c r="C259" s="9">
        <v>614</v>
      </c>
      <c r="D259" s="9">
        <v>39715.589999999997</v>
      </c>
      <c r="E259" s="9">
        <v>0</v>
      </c>
      <c r="F259" s="9">
        <f t="shared" si="3"/>
        <v>40329.589999999997</v>
      </c>
    </row>
    <row r="260" spans="1:6" x14ac:dyDescent="0.2">
      <c r="A260" s="6" t="s">
        <v>494</v>
      </c>
      <c r="B260" s="6" t="s">
        <v>495</v>
      </c>
      <c r="C260" s="9">
        <v>614</v>
      </c>
      <c r="D260" s="9">
        <v>36144.5</v>
      </c>
      <c r="E260" s="9">
        <v>0</v>
      </c>
      <c r="F260" s="9">
        <f t="shared" si="3"/>
        <v>36758.5</v>
      </c>
    </row>
    <row r="261" spans="1:6" x14ac:dyDescent="0.2">
      <c r="A261" s="6" t="s">
        <v>373</v>
      </c>
      <c r="B261" s="6" t="s">
        <v>749</v>
      </c>
      <c r="C261" s="9">
        <v>3063</v>
      </c>
      <c r="D261" s="9">
        <v>0</v>
      </c>
      <c r="E261" s="9">
        <v>0</v>
      </c>
      <c r="F261" s="9">
        <f t="shared" si="3"/>
        <v>3063</v>
      </c>
    </row>
    <row r="262" spans="1:6" x14ac:dyDescent="0.2">
      <c r="A262" s="6" t="s">
        <v>313</v>
      </c>
      <c r="B262" s="6" t="s">
        <v>670</v>
      </c>
      <c r="C262" s="9">
        <v>614</v>
      </c>
      <c r="D262" s="9">
        <v>33386.32</v>
      </c>
      <c r="E262" s="9">
        <v>0</v>
      </c>
      <c r="F262" s="9">
        <f t="shared" si="3"/>
        <v>34000.32</v>
      </c>
    </row>
    <row r="263" spans="1:6" x14ac:dyDescent="0.2">
      <c r="A263" s="6" t="s">
        <v>214</v>
      </c>
      <c r="B263" s="6" t="s">
        <v>391</v>
      </c>
      <c r="C263" s="9">
        <v>614</v>
      </c>
      <c r="D263" s="9">
        <v>87801.600000000006</v>
      </c>
      <c r="E263" s="9">
        <v>33945.56</v>
      </c>
      <c r="F263" s="9">
        <f t="shared" ref="F263:F326" si="4">SUM(C263:E263)</f>
        <v>122361.16</v>
      </c>
    </row>
    <row r="264" spans="1:6" x14ac:dyDescent="0.2">
      <c r="A264" s="6" t="s">
        <v>539</v>
      </c>
      <c r="B264" s="6" t="s">
        <v>540</v>
      </c>
      <c r="C264" s="9">
        <v>614</v>
      </c>
      <c r="D264" s="9">
        <v>56719.520000000004</v>
      </c>
      <c r="E264" s="9">
        <v>39199.160000000003</v>
      </c>
      <c r="F264" s="9">
        <f t="shared" si="4"/>
        <v>96532.680000000008</v>
      </c>
    </row>
    <row r="265" spans="1:6" x14ac:dyDescent="0.2">
      <c r="A265" s="6" t="s">
        <v>344</v>
      </c>
      <c r="B265" s="6" t="s">
        <v>442</v>
      </c>
      <c r="C265" s="9">
        <v>614</v>
      </c>
      <c r="D265" s="9">
        <v>13383.460000000001</v>
      </c>
      <c r="E265" s="9">
        <v>0</v>
      </c>
      <c r="F265" s="9">
        <f t="shared" si="4"/>
        <v>13997.460000000001</v>
      </c>
    </row>
    <row r="266" spans="1:6" x14ac:dyDescent="0.2">
      <c r="A266" s="6" t="s">
        <v>351</v>
      </c>
      <c r="B266" s="6" t="s">
        <v>523</v>
      </c>
      <c r="C266" s="9">
        <v>614</v>
      </c>
      <c r="D266" s="9">
        <v>0</v>
      </c>
      <c r="E266" s="9">
        <v>0</v>
      </c>
      <c r="F266" s="9">
        <f t="shared" si="4"/>
        <v>614</v>
      </c>
    </row>
    <row r="267" spans="1:6" x14ac:dyDescent="0.2">
      <c r="A267" s="6" t="s">
        <v>353</v>
      </c>
      <c r="B267" s="6" t="s">
        <v>587</v>
      </c>
      <c r="C267" s="9">
        <v>614</v>
      </c>
      <c r="D267" s="9">
        <v>48947.07</v>
      </c>
      <c r="E267" s="9">
        <v>0</v>
      </c>
      <c r="F267" s="9">
        <f t="shared" si="4"/>
        <v>49561.07</v>
      </c>
    </row>
    <row r="268" spans="1:6" x14ac:dyDescent="0.2">
      <c r="A268" s="6" t="s">
        <v>354</v>
      </c>
      <c r="B268" s="6" t="s">
        <v>603</v>
      </c>
      <c r="C268" s="9">
        <v>614</v>
      </c>
      <c r="D268" s="9">
        <v>85557.340000000011</v>
      </c>
      <c r="E268" s="9">
        <v>0</v>
      </c>
      <c r="F268" s="9">
        <f t="shared" si="4"/>
        <v>86171.340000000011</v>
      </c>
    </row>
    <row r="269" spans="1:6" x14ac:dyDescent="0.2">
      <c r="A269" s="6" t="s">
        <v>314</v>
      </c>
      <c r="B269" s="6" t="s">
        <v>579</v>
      </c>
      <c r="C269" s="9">
        <v>614</v>
      </c>
      <c r="D269" s="9">
        <v>4667.3100000000004</v>
      </c>
      <c r="E269" s="9">
        <v>0</v>
      </c>
      <c r="F269" s="9">
        <f t="shared" si="4"/>
        <v>5281.31</v>
      </c>
    </row>
    <row r="270" spans="1:6" x14ac:dyDescent="0.2">
      <c r="A270" s="6" t="s">
        <v>356</v>
      </c>
      <c r="B270" s="6" t="s">
        <v>617</v>
      </c>
      <c r="C270" s="9">
        <v>614</v>
      </c>
      <c r="D270" s="9">
        <v>89376.9</v>
      </c>
      <c r="E270" s="9">
        <v>21714.18</v>
      </c>
      <c r="F270" s="9">
        <f t="shared" si="4"/>
        <v>111705.07999999999</v>
      </c>
    </row>
    <row r="271" spans="1:6" x14ac:dyDescent="0.2">
      <c r="A271" s="6" t="s">
        <v>357</v>
      </c>
      <c r="B271" s="6" t="s">
        <v>618</v>
      </c>
      <c r="C271" s="9">
        <v>614</v>
      </c>
      <c r="D271" s="9">
        <v>1418.19</v>
      </c>
      <c r="E271" s="9">
        <v>0</v>
      </c>
      <c r="F271" s="9">
        <f t="shared" si="4"/>
        <v>2032.19</v>
      </c>
    </row>
    <row r="272" spans="1:6" x14ac:dyDescent="0.2">
      <c r="A272" s="6" t="s">
        <v>315</v>
      </c>
      <c r="B272" s="6" t="s">
        <v>597</v>
      </c>
      <c r="C272" s="9">
        <v>614</v>
      </c>
      <c r="D272" s="9">
        <v>75581.710000000006</v>
      </c>
      <c r="E272" s="9">
        <v>0</v>
      </c>
      <c r="F272" s="9">
        <f t="shared" si="4"/>
        <v>76195.710000000006</v>
      </c>
    </row>
    <row r="273" spans="1:6" x14ac:dyDescent="0.2">
      <c r="A273" s="6" t="s">
        <v>629</v>
      </c>
      <c r="B273" s="6" t="s">
        <v>630</v>
      </c>
      <c r="C273" s="9">
        <v>614</v>
      </c>
      <c r="D273" s="9">
        <v>2820.66</v>
      </c>
      <c r="E273" s="9">
        <v>8793.15</v>
      </c>
      <c r="F273" s="9">
        <f t="shared" si="4"/>
        <v>12227.81</v>
      </c>
    </row>
    <row r="274" spans="1:6" x14ac:dyDescent="0.2">
      <c r="A274" s="6" t="s">
        <v>215</v>
      </c>
      <c r="B274" s="6" t="s">
        <v>636</v>
      </c>
      <c r="C274" s="9">
        <v>614</v>
      </c>
      <c r="D274" s="9">
        <v>4466.66</v>
      </c>
      <c r="E274" s="9">
        <v>0</v>
      </c>
      <c r="F274" s="9">
        <f t="shared" si="4"/>
        <v>5080.66</v>
      </c>
    </row>
    <row r="275" spans="1:6" x14ac:dyDescent="0.2">
      <c r="A275" s="6" t="s">
        <v>360</v>
      </c>
      <c r="B275" s="6" t="s">
        <v>640</v>
      </c>
      <c r="C275" s="9">
        <v>3063</v>
      </c>
      <c r="D275" s="9">
        <v>104519.03</v>
      </c>
      <c r="E275" s="9">
        <v>0</v>
      </c>
      <c r="F275" s="9">
        <f t="shared" si="4"/>
        <v>107582.03</v>
      </c>
    </row>
    <row r="276" spans="1:6" x14ac:dyDescent="0.2">
      <c r="A276" s="6" t="s">
        <v>316</v>
      </c>
      <c r="B276" s="6" t="s">
        <v>661</v>
      </c>
      <c r="C276" s="9">
        <v>614</v>
      </c>
      <c r="D276" s="9">
        <v>27278.75</v>
      </c>
      <c r="E276" s="9">
        <v>0</v>
      </c>
      <c r="F276" s="9">
        <f t="shared" si="4"/>
        <v>27892.75</v>
      </c>
    </row>
    <row r="277" spans="1:6" x14ac:dyDescent="0.2">
      <c r="A277" s="6" t="s">
        <v>317</v>
      </c>
      <c r="B277" s="6" t="s">
        <v>765</v>
      </c>
      <c r="C277" s="9">
        <v>614</v>
      </c>
      <c r="D277" s="9">
        <v>16006.740000000002</v>
      </c>
      <c r="E277" s="9">
        <v>0</v>
      </c>
      <c r="F277" s="9">
        <f t="shared" si="4"/>
        <v>16620.740000000002</v>
      </c>
    </row>
    <row r="278" spans="1:6" x14ac:dyDescent="0.2">
      <c r="A278" s="6" t="s">
        <v>216</v>
      </c>
      <c r="B278" s="6" t="s">
        <v>542</v>
      </c>
      <c r="C278" s="9">
        <v>614</v>
      </c>
      <c r="D278" s="9">
        <v>4421.26</v>
      </c>
      <c r="E278" s="9">
        <v>12829.7</v>
      </c>
      <c r="F278" s="9">
        <f t="shared" si="4"/>
        <v>17864.96</v>
      </c>
    </row>
    <row r="279" spans="1:6" x14ac:dyDescent="0.2">
      <c r="A279" s="6" t="s">
        <v>723</v>
      </c>
      <c r="B279" s="6" t="s">
        <v>724</v>
      </c>
      <c r="C279" s="9">
        <v>614</v>
      </c>
      <c r="D279" s="9">
        <v>0</v>
      </c>
      <c r="E279" s="9">
        <v>0</v>
      </c>
      <c r="F279" s="9">
        <f t="shared" si="4"/>
        <v>614</v>
      </c>
    </row>
    <row r="280" spans="1:6" x14ac:dyDescent="0.2">
      <c r="A280" s="6" t="s">
        <v>377</v>
      </c>
      <c r="B280" s="6" t="s">
        <v>814</v>
      </c>
      <c r="C280" s="9">
        <v>614</v>
      </c>
      <c r="D280" s="9">
        <v>0</v>
      </c>
      <c r="E280" s="9">
        <v>0</v>
      </c>
      <c r="F280" s="9">
        <f t="shared" si="4"/>
        <v>614</v>
      </c>
    </row>
    <row r="281" spans="1:6" x14ac:dyDescent="0.2">
      <c r="A281" s="6" t="s">
        <v>348</v>
      </c>
      <c r="B281" s="6" t="s">
        <v>446</v>
      </c>
      <c r="C281" s="9">
        <v>614</v>
      </c>
      <c r="D281" s="9">
        <v>65741.650000000009</v>
      </c>
      <c r="E281" s="9">
        <v>24188.85</v>
      </c>
      <c r="F281" s="9">
        <f t="shared" si="4"/>
        <v>90544.5</v>
      </c>
    </row>
    <row r="282" spans="1:6" x14ac:dyDescent="0.2">
      <c r="A282" s="6" t="s">
        <v>318</v>
      </c>
      <c r="B282" s="6" t="s">
        <v>741</v>
      </c>
      <c r="C282" s="9">
        <v>614</v>
      </c>
      <c r="D282" s="9">
        <v>4937.130000000001</v>
      </c>
      <c r="E282" s="9">
        <v>0</v>
      </c>
      <c r="F282" s="9">
        <f t="shared" si="4"/>
        <v>5551.130000000001</v>
      </c>
    </row>
    <row r="283" spans="1:6" x14ac:dyDescent="0.2">
      <c r="A283" s="6" t="s">
        <v>217</v>
      </c>
      <c r="B283" s="6" t="s">
        <v>748</v>
      </c>
      <c r="C283" s="9">
        <v>3063</v>
      </c>
      <c r="D283" s="9">
        <v>138035.5</v>
      </c>
      <c r="E283" s="9">
        <v>35629.14</v>
      </c>
      <c r="F283" s="9">
        <f t="shared" si="4"/>
        <v>176727.64</v>
      </c>
    </row>
    <row r="284" spans="1:6" x14ac:dyDescent="0.2">
      <c r="A284" s="6" t="s">
        <v>374</v>
      </c>
      <c r="B284" s="6" t="s">
        <v>751</v>
      </c>
      <c r="C284" s="9">
        <v>614</v>
      </c>
      <c r="D284" s="9">
        <v>9927.31</v>
      </c>
      <c r="E284" s="9">
        <v>15811.48</v>
      </c>
      <c r="F284" s="9">
        <f t="shared" si="4"/>
        <v>26352.79</v>
      </c>
    </row>
    <row r="285" spans="1:6" x14ac:dyDescent="0.2">
      <c r="A285" s="6" t="s">
        <v>319</v>
      </c>
      <c r="B285" s="6" t="s">
        <v>604</v>
      </c>
      <c r="C285" s="9">
        <v>614</v>
      </c>
      <c r="D285" s="9">
        <v>104355.97000000002</v>
      </c>
      <c r="E285" s="9">
        <v>18630.98</v>
      </c>
      <c r="F285" s="9">
        <f t="shared" si="4"/>
        <v>123600.95000000001</v>
      </c>
    </row>
    <row r="286" spans="1:6" x14ac:dyDescent="0.2">
      <c r="A286" s="6" t="s">
        <v>320</v>
      </c>
      <c r="B286" s="6" t="s">
        <v>729</v>
      </c>
      <c r="C286" s="9">
        <v>614</v>
      </c>
      <c r="D286" s="9">
        <v>66086.61</v>
      </c>
      <c r="E286" s="9">
        <v>0</v>
      </c>
      <c r="F286" s="9">
        <f t="shared" si="4"/>
        <v>66700.61</v>
      </c>
    </row>
    <row r="287" spans="1:6" x14ac:dyDescent="0.2">
      <c r="A287" s="6" t="s">
        <v>773</v>
      </c>
      <c r="B287" s="6" t="s">
        <v>774</v>
      </c>
      <c r="C287" s="9">
        <v>614</v>
      </c>
      <c r="D287" s="9">
        <v>16454.87</v>
      </c>
      <c r="E287" s="9">
        <v>0</v>
      </c>
      <c r="F287" s="9">
        <f t="shared" si="4"/>
        <v>17068.87</v>
      </c>
    </row>
    <row r="288" spans="1:6" x14ac:dyDescent="0.2">
      <c r="A288" s="6" t="s">
        <v>218</v>
      </c>
      <c r="B288" s="6" t="s">
        <v>414</v>
      </c>
      <c r="C288" s="9">
        <v>614</v>
      </c>
      <c r="D288" s="9">
        <v>46710.609999999993</v>
      </c>
      <c r="E288" s="9">
        <v>25892.73</v>
      </c>
      <c r="F288" s="9">
        <f t="shared" si="4"/>
        <v>73217.34</v>
      </c>
    </row>
    <row r="289" spans="1:6" x14ac:dyDescent="0.2">
      <c r="A289" s="6" t="s">
        <v>359</v>
      </c>
      <c r="B289" s="6" t="s">
        <v>637</v>
      </c>
      <c r="C289" s="9">
        <v>614</v>
      </c>
      <c r="D289" s="9">
        <v>0</v>
      </c>
      <c r="E289" s="9">
        <v>0</v>
      </c>
      <c r="F289" s="9">
        <f t="shared" si="4"/>
        <v>614</v>
      </c>
    </row>
    <row r="290" spans="1:6" x14ac:dyDescent="0.2">
      <c r="A290" s="6" t="s">
        <v>367</v>
      </c>
      <c r="B290" s="6" t="s">
        <v>715</v>
      </c>
      <c r="C290" s="9">
        <v>614</v>
      </c>
      <c r="D290" s="9">
        <v>0</v>
      </c>
      <c r="E290" s="9">
        <v>0</v>
      </c>
      <c r="F290" s="9">
        <f t="shared" si="4"/>
        <v>614</v>
      </c>
    </row>
    <row r="291" spans="1:6" x14ac:dyDescent="0.2">
      <c r="A291" s="6" t="s">
        <v>368</v>
      </c>
      <c r="B291" s="6" t="s">
        <v>719</v>
      </c>
      <c r="C291" s="9">
        <v>614</v>
      </c>
      <c r="D291" s="9">
        <v>33853.219999999994</v>
      </c>
      <c r="E291" s="9">
        <v>0</v>
      </c>
      <c r="F291" s="9">
        <f t="shared" si="4"/>
        <v>34467.219999999994</v>
      </c>
    </row>
    <row r="292" spans="1:6" x14ac:dyDescent="0.2">
      <c r="A292" s="6" t="s">
        <v>219</v>
      </c>
      <c r="B292" s="6" t="s">
        <v>551</v>
      </c>
      <c r="C292" s="9">
        <v>614</v>
      </c>
      <c r="D292" s="9">
        <v>32954.080000000002</v>
      </c>
      <c r="E292" s="9">
        <v>12079.19</v>
      </c>
      <c r="F292" s="9">
        <f t="shared" si="4"/>
        <v>45647.270000000004</v>
      </c>
    </row>
    <row r="293" spans="1:6" x14ac:dyDescent="0.2">
      <c r="A293" s="6" t="s">
        <v>369</v>
      </c>
      <c r="B293" s="6" t="s">
        <v>722</v>
      </c>
      <c r="C293" s="9">
        <v>614</v>
      </c>
      <c r="D293" s="9">
        <v>6117.2699999999995</v>
      </c>
      <c r="E293" s="9">
        <v>9746.5</v>
      </c>
      <c r="F293" s="9">
        <f t="shared" si="4"/>
        <v>16477.77</v>
      </c>
    </row>
    <row r="294" spans="1:6" x14ac:dyDescent="0.2">
      <c r="A294" s="6" t="s">
        <v>378</v>
      </c>
      <c r="B294" s="6" t="s">
        <v>822</v>
      </c>
      <c r="C294" s="9">
        <v>614</v>
      </c>
      <c r="D294" s="9">
        <v>0</v>
      </c>
      <c r="E294" s="9">
        <v>0</v>
      </c>
      <c r="F294" s="9">
        <f t="shared" si="4"/>
        <v>614</v>
      </c>
    </row>
    <row r="295" spans="1:6" x14ac:dyDescent="0.2">
      <c r="A295" s="6" t="s">
        <v>321</v>
      </c>
      <c r="B295" s="6" t="s">
        <v>566</v>
      </c>
      <c r="C295" s="9">
        <v>614</v>
      </c>
      <c r="D295" s="9">
        <v>6825.43</v>
      </c>
      <c r="E295" s="9">
        <v>0</v>
      </c>
      <c r="F295" s="9">
        <f t="shared" si="4"/>
        <v>7439.43</v>
      </c>
    </row>
    <row r="296" spans="1:6" x14ac:dyDescent="0.2">
      <c r="A296" s="6" t="s">
        <v>322</v>
      </c>
      <c r="B296" s="6" t="s">
        <v>769</v>
      </c>
      <c r="C296" s="9">
        <v>1842</v>
      </c>
      <c r="D296" s="9">
        <v>0</v>
      </c>
      <c r="E296" s="9">
        <v>0</v>
      </c>
      <c r="F296" s="9">
        <f t="shared" si="4"/>
        <v>1842</v>
      </c>
    </row>
    <row r="297" spans="1:6" x14ac:dyDescent="0.2">
      <c r="A297" s="6" t="s">
        <v>323</v>
      </c>
      <c r="B297" s="6" t="s">
        <v>619</v>
      </c>
      <c r="C297" s="9">
        <v>614</v>
      </c>
      <c r="D297" s="9">
        <v>0</v>
      </c>
      <c r="E297" s="9">
        <v>0</v>
      </c>
      <c r="F297" s="9">
        <f t="shared" si="4"/>
        <v>614</v>
      </c>
    </row>
    <row r="298" spans="1:6" x14ac:dyDescent="0.2">
      <c r="A298" s="6" t="s">
        <v>324</v>
      </c>
      <c r="B298" s="6" t="s">
        <v>684</v>
      </c>
      <c r="C298" s="9">
        <v>614</v>
      </c>
      <c r="D298" s="9">
        <v>0</v>
      </c>
      <c r="E298" s="9">
        <v>0</v>
      </c>
      <c r="F298" s="9">
        <f t="shared" si="4"/>
        <v>614</v>
      </c>
    </row>
    <row r="299" spans="1:6" x14ac:dyDescent="0.2">
      <c r="A299" s="6" t="s">
        <v>326</v>
      </c>
      <c r="B299" s="6" t="s">
        <v>757</v>
      </c>
      <c r="C299" s="9">
        <v>3070</v>
      </c>
      <c r="D299" s="9">
        <v>0</v>
      </c>
      <c r="E299" s="9">
        <v>0</v>
      </c>
      <c r="F299" s="9">
        <f t="shared" si="4"/>
        <v>3070</v>
      </c>
    </row>
    <row r="300" spans="1:6" x14ac:dyDescent="0.2">
      <c r="A300" s="6" t="s">
        <v>775</v>
      </c>
      <c r="B300" s="6" t="s">
        <v>776</v>
      </c>
      <c r="C300" s="9">
        <v>614</v>
      </c>
      <c r="D300" s="9">
        <v>0</v>
      </c>
      <c r="E300" s="9">
        <v>0</v>
      </c>
      <c r="F300" s="9">
        <f t="shared" si="4"/>
        <v>614</v>
      </c>
    </row>
    <row r="301" spans="1:6" x14ac:dyDescent="0.2">
      <c r="A301" s="6" t="s">
        <v>220</v>
      </c>
      <c r="B301" s="6" t="s">
        <v>396</v>
      </c>
      <c r="C301" s="9">
        <v>5526</v>
      </c>
      <c r="D301" s="9">
        <v>24954.47</v>
      </c>
      <c r="E301" s="9">
        <v>111613.75999999999</v>
      </c>
      <c r="F301" s="9">
        <f t="shared" si="4"/>
        <v>142094.22999999998</v>
      </c>
    </row>
    <row r="302" spans="1:6" x14ac:dyDescent="0.2">
      <c r="A302" s="6" t="s">
        <v>221</v>
      </c>
      <c r="B302" s="6" t="s">
        <v>588</v>
      </c>
      <c r="C302" s="9">
        <v>1842</v>
      </c>
      <c r="D302" s="9">
        <v>30451.809999999998</v>
      </c>
      <c r="E302" s="9">
        <v>18671.55</v>
      </c>
      <c r="F302" s="9">
        <f t="shared" si="4"/>
        <v>50965.36</v>
      </c>
    </row>
    <row r="303" spans="1:6" x14ac:dyDescent="0.2">
      <c r="A303" s="6" t="s">
        <v>222</v>
      </c>
      <c r="B303" s="6" t="s">
        <v>404</v>
      </c>
      <c r="C303" s="9">
        <v>1228</v>
      </c>
      <c r="D303" s="9">
        <v>1093.46</v>
      </c>
      <c r="E303" s="9">
        <v>19543.77</v>
      </c>
      <c r="F303" s="9">
        <f t="shared" si="4"/>
        <v>21865.23</v>
      </c>
    </row>
    <row r="304" spans="1:6" x14ac:dyDescent="0.2">
      <c r="A304" s="6" t="s">
        <v>223</v>
      </c>
      <c r="B304" s="6" t="s">
        <v>408</v>
      </c>
      <c r="C304" s="9">
        <v>3070</v>
      </c>
      <c r="D304" s="9">
        <v>35846.479999999996</v>
      </c>
      <c r="E304" s="9">
        <v>53154.69</v>
      </c>
      <c r="F304" s="9">
        <f t="shared" si="4"/>
        <v>92071.17</v>
      </c>
    </row>
    <row r="305" spans="1:6" x14ac:dyDescent="0.2">
      <c r="A305" s="6" t="s">
        <v>224</v>
      </c>
      <c r="B305" s="6" t="s">
        <v>413</v>
      </c>
      <c r="C305" s="9">
        <v>2456</v>
      </c>
      <c r="D305" s="9">
        <v>0</v>
      </c>
      <c r="E305" s="9">
        <v>36420.230000000003</v>
      </c>
      <c r="F305" s="9">
        <f t="shared" si="4"/>
        <v>38876.230000000003</v>
      </c>
    </row>
    <row r="306" spans="1:6" x14ac:dyDescent="0.2">
      <c r="A306" s="6" t="s">
        <v>225</v>
      </c>
      <c r="B306" s="6" t="s">
        <v>418</v>
      </c>
      <c r="C306" s="9">
        <v>2456</v>
      </c>
      <c r="D306" s="9">
        <v>45510.590000000004</v>
      </c>
      <c r="E306" s="9">
        <v>27535.75</v>
      </c>
      <c r="F306" s="9">
        <f t="shared" si="4"/>
        <v>75502.34</v>
      </c>
    </row>
    <row r="307" spans="1:6" x14ac:dyDescent="0.2">
      <c r="A307" s="6" t="s">
        <v>430</v>
      </c>
      <c r="B307" s="6" t="s">
        <v>431</v>
      </c>
      <c r="C307" s="9">
        <v>1842</v>
      </c>
      <c r="D307" s="9">
        <v>3790.39</v>
      </c>
      <c r="E307" s="9">
        <v>29422.18</v>
      </c>
      <c r="F307" s="9">
        <f t="shared" si="4"/>
        <v>35054.57</v>
      </c>
    </row>
    <row r="308" spans="1:6" x14ac:dyDescent="0.2">
      <c r="A308" s="6" t="s">
        <v>226</v>
      </c>
      <c r="B308" s="6" t="s">
        <v>432</v>
      </c>
      <c r="C308" s="9">
        <v>1842</v>
      </c>
      <c r="D308" s="9">
        <v>5643.0199999999995</v>
      </c>
      <c r="E308" s="9">
        <v>25933.3</v>
      </c>
      <c r="F308" s="9">
        <f t="shared" si="4"/>
        <v>33418.32</v>
      </c>
    </row>
    <row r="309" spans="1:6" x14ac:dyDescent="0.2">
      <c r="A309" s="6" t="s">
        <v>227</v>
      </c>
      <c r="B309" s="6" t="s">
        <v>437</v>
      </c>
      <c r="C309" s="9">
        <v>3070</v>
      </c>
      <c r="D309" s="9">
        <v>1213.9000000000001</v>
      </c>
      <c r="E309" s="9">
        <v>28610.81</v>
      </c>
      <c r="F309" s="9">
        <f t="shared" si="4"/>
        <v>32894.71</v>
      </c>
    </row>
    <row r="310" spans="1:6" x14ac:dyDescent="0.2">
      <c r="A310" s="6" t="s">
        <v>228</v>
      </c>
      <c r="B310" s="6" t="s">
        <v>452</v>
      </c>
      <c r="C310" s="9">
        <v>4912</v>
      </c>
      <c r="D310" s="9">
        <v>48023.71</v>
      </c>
      <c r="E310" s="9">
        <v>114818.67</v>
      </c>
      <c r="F310" s="9">
        <f t="shared" si="4"/>
        <v>167754.38</v>
      </c>
    </row>
    <row r="311" spans="1:6" x14ac:dyDescent="0.2">
      <c r="A311" s="6" t="s">
        <v>229</v>
      </c>
      <c r="B311" s="6" t="s">
        <v>478</v>
      </c>
      <c r="C311" s="9">
        <v>614</v>
      </c>
      <c r="D311" s="9">
        <v>4122.33</v>
      </c>
      <c r="E311" s="9">
        <v>7251.55</v>
      </c>
      <c r="F311" s="9">
        <f t="shared" si="4"/>
        <v>11987.880000000001</v>
      </c>
    </row>
    <row r="312" spans="1:6" x14ac:dyDescent="0.2">
      <c r="A312" s="6" t="s">
        <v>328</v>
      </c>
      <c r="B312" s="6" t="s">
        <v>473</v>
      </c>
      <c r="C312" s="9">
        <v>3070</v>
      </c>
      <c r="D312" s="9">
        <v>31509.11</v>
      </c>
      <c r="E312" s="9">
        <v>0</v>
      </c>
      <c r="F312" s="9">
        <f t="shared" si="4"/>
        <v>34579.11</v>
      </c>
    </row>
    <row r="313" spans="1:6" x14ac:dyDescent="0.2">
      <c r="A313" s="6" t="s">
        <v>329</v>
      </c>
      <c r="B313" s="6" t="s">
        <v>499</v>
      </c>
      <c r="C313" s="9">
        <v>614</v>
      </c>
      <c r="D313" s="9">
        <v>6608.38</v>
      </c>
      <c r="E313" s="9">
        <v>0</v>
      </c>
      <c r="F313" s="9">
        <f t="shared" si="4"/>
        <v>7222.38</v>
      </c>
    </row>
    <row r="314" spans="1:6" x14ac:dyDescent="0.2">
      <c r="A314" s="6" t="s">
        <v>349</v>
      </c>
      <c r="B314" s="6" t="s">
        <v>506</v>
      </c>
      <c r="C314" s="9">
        <v>3684</v>
      </c>
      <c r="D314" s="9">
        <v>0</v>
      </c>
      <c r="E314" s="9">
        <v>0</v>
      </c>
      <c r="F314" s="9">
        <f t="shared" si="4"/>
        <v>3684</v>
      </c>
    </row>
    <row r="315" spans="1:6" x14ac:dyDescent="0.2">
      <c r="A315" s="6" t="s">
        <v>230</v>
      </c>
      <c r="B315" s="6" t="s">
        <v>507</v>
      </c>
      <c r="C315" s="9">
        <v>3070</v>
      </c>
      <c r="D315" s="9">
        <v>19294.54</v>
      </c>
      <c r="E315" s="9">
        <v>38671.769999999997</v>
      </c>
      <c r="F315" s="9">
        <f t="shared" si="4"/>
        <v>61036.31</v>
      </c>
    </row>
    <row r="316" spans="1:6" x14ac:dyDescent="0.2">
      <c r="A316" s="6" t="s">
        <v>231</v>
      </c>
      <c r="B316" s="6" t="s">
        <v>510</v>
      </c>
      <c r="C316" s="9">
        <v>1228</v>
      </c>
      <c r="D316" s="9">
        <v>7689.97</v>
      </c>
      <c r="E316" s="9">
        <v>18935.25</v>
      </c>
      <c r="F316" s="9">
        <f t="shared" si="4"/>
        <v>27853.22</v>
      </c>
    </row>
    <row r="317" spans="1:6" x14ac:dyDescent="0.2">
      <c r="A317" s="6" t="s">
        <v>232</v>
      </c>
      <c r="B317" s="6" t="s">
        <v>512</v>
      </c>
      <c r="C317" s="9">
        <v>4298</v>
      </c>
      <c r="D317" s="9">
        <v>0</v>
      </c>
      <c r="E317" s="9">
        <v>79138.759999999995</v>
      </c>
      <c r="F317" s="9">
        <f t="shared" si="4"/>
        <v>83436.759999999995</v>
      </c>
    </row>
    <row r="318" spans="1:6" x14ac:dyDescent="0.2">
      <c r="A318" s="6" t="s">
        <v>233</v>
      </c>
      <c r="B318" s="6" t="s">
        <v>668</v>
      </c>
      <c r="C318" s="9">
        <v>1228</v>
      </c>
      <c r="D318" s="9">
        <v>30835.08</v>
      </c>
      <c r="E318" s="9">
        <v>33215.32</v>
      </c>
      <c r="F318" s="9">
        <f t="shared" si="4"/>
        <v>65278.400000000001</v>
      </c>
    </row>
    <row r="319" spans="1:6" x14ac:dyDescent="0.2">
      <c r="A319" s="6" t="s">
        <v>234</v>
      </c>
      <c r="B319" s="6" t="s">
        <v>531</v>
      </c>
      <c r="C319" s="9">
        <v>614</v>
      </c>
      <c r="D319" s="9">
        <v>0</v>
      </c>
      <c r="E319" s="9">
        <v>6825.58</v>
      </c>
      <c r="F319" s="9">
        <f t="shared" si="4"/>
        <v>7439.58</v>
      </c>
    </row>
    <row r="320" spans="1:6" x14ac:dyDescent="0.2">
      <c r="A320" s="6" t="s">
        <v>235</v>
      </c>
      <c r="B320" s="6" t="s">
        <v>545</v>
      </c>
      <c r="C320" s="9">
        <v>3070</v>
      </c>
      <c r="D320" s="9">
        <v>44949.95</v>
      </c>
      <c r="E320" s="9">
        <v>41450.71</v>
      </c>
      <c r="F320" s="9">
        <f t="shared" si="4"/>
        <v>89470.66</v>
      </c>
    </row>
    <row r="321" spans="1:6" x14ac:dyDescent="0.2">
      <c r="A321" s="6" t="s">
        <v>236</v>
      </c>
      <c r="B321" s="6" t="s">
        <v>546</v>
      </c>
      <c r="C321" s="9">
        <v>614</v>
      </c>
      <c r="D321" s="9">
        <v>519.41</v>
      </c>
      <c r="E321" s="9">
        <v>12180.61</v>
      </c>
      <c r="F321" s="9">
        <f t="shared" si="4"/>
        <v>13314.02</v>
      </c>
    </row>
    <row r="322" spans="1:6" x14ac:dyDescent="0.2">
      <c r="A322" s="6" t="s">
        <v>237</v>
      </c>
      <c r="B322" s="6" t="s">
        <v>548</v>
      </c>
      <c r="C322" s="9">
        <v>2456</v>
      </c>
      <c r="D322" s="9">
        <v>16760.95</v>
      </c>
      <c r="E322" s="9">
        <v>19848.04</v>
      </c>
      <c r="F322" s="9">
        <f t="shared" si="4"/>
        <v>39064.990000000005</v>
      </c>
    </row>
    <row r="323" spans="1:6" x14ac:dyDescent="0.2">
      <c r="A323" s="6" t="s">
        <v>238</v>
      </c>
      <c r="B323" s="6" t="s">
        <v>562</v>
      </c>
      <c r="C323" s="9">
        <v>3070</v>
      </c>
      <c r="D323" s="9">
        <v>9523.41</v>
      </c>
      <c r="E323" s="9">
        <v>50700.31</v>
      </c>
      <c r="F323" s="9">
        <f t="shared" si="4"/>
        <v>63293.72</v>
      </c>
    </row>
    <row r="324" spans="1:6" x14ac:dyDescent="0.2">
      <c r="A324" s="6" t="s">
        <v>239</v>
      </c>
      <c r="B324" s="6" t="s">
        <v>550</v>
      </c>
      <c r="C324" s="9">
        <v>3070</v>
      </c>
      <c r="D324" s="9">
        <v>0</v>
      </c>
      <c r="E324" s="9">
        <v>21998.16</v>
      </c>
      <c r="F324" s="9">
        <f t="shared" si="4"/>
        <v>25068.16</v>
      </c>
    </row>
    <row r="325" spans="1:6" x14ac:dyDescent="0.2">
      <c r="A325" s="6" t="s">
        <v>240</v>
      </c>
      <c r="B325" s="6" t="s">
        <v>565</v>
      </c>
      <c r="C325" s="9">
        <v>3070</v>
      </c>
      <c r="D325" s="9">
        <v>13099.48</v>
      </c>
      <c r="E325" s="9">
        <v>25365.34</v>
      </c>
      <c r="F325" s="9">
        <f t="shared" si="4"/>
        <v>41534.82</v>
      </c>
    </row>
    <row r="326" spans="1:6" x14ac:dyDescent="0.2">
      <c r="A326" s="6" t="s">
        <v>241</v>
      </c>
      <c r="B326" s="6" t="s">
        <v>569</v>
      </c>
      <c r="C326" s="9">
        <v>3684</v>
      </c>
      <c r="D326" s="9">
        <v>19458.61</v>
      </c>
      <c r="E326" s="9">
        <v>63986.46</v>
      </c>
      <c r="F326" s="9">
        <f t="shared" si="4"/>
        <v>87129.07</v>
      </c>
    </row>
    <row r="327" spans="1:6" x14ac:dyDescent="0.2">
      <c r="A327" s="6" t="s">
        <v>330</v>
      </c>
      <c r="B327" s="6" t="s">
        <v>570</v>
      </c>
      <c r="C327" s="9">
        <v>614</v>
      </c>
      <c r="D327" s="9">
        <v>3402.4700000000003</v>
      </c>
      <c r="E327" s="9">
        <v>0</v>
      </c>
      <c r="F327" s="9">
        <f t="shared" ref="F327:F390" si="5">SUM(C327:E327)</f>
        <v>4016.4700000000003</v>
      </c>
    </row>
    <row r="328" spans="1:6" x14ac:dyDescent="0.2">
      <c r="A328" s="6" t="s">
        <v>242</v>
      </c>
      <c r="B328" s="6" t="s">
        <v>577</v>
      </c>
      <c r="C328" s="9">
        <v>614</v>
      </c>
      <c r="D328" s="9">
        <v>0</v>
      </c>
      <c r="E328" s="9">
        <v>6845.86</v>
      </c>
      <c r="F328" s="9">
        <f t="shared" si="5"/>
        <v>7459.86</v>
      </c>
    </row>
    <row r="329" spans="1:6" x14ac:dyDescent="0.2">
      <c r="A329" s="6" t="s">
        <v>243</v>
      </c>
      <c r="B329" s="6" t="s">
        <v>595</v>
      </c>
      <c r="C329" s="9">
        <v>1228</v>
      </c>
      <c r="D329" s="9">
        <v>19799.189999999999</v>
      </c>
      <c r="E329" s="9">
        <v>25689.89</v>
      </c>
      <c r="F329" s="9">
        <f t="shared" si="5"/>
        <v>46717.08</v>
      </c>
    </row>
    <row r="330" spans="1:6" x14ac:dyDescent="0.2">
      <c r="A330" s="6" t="s">
        <v>244</v>
      </c>
      <c r="B330" s="6" t="s">
        <v>613</v>
      </c>
      <c r="C330" s="9">
        <v>614</v>
      </c>
      <c r="D330" s="9">
        <v>11301.47</v>
      </c>
      <c r="E330" s="9">
        <v>16724.27</v>
      </c>
      <c r="F330" s="9">
        <f t="shared" si="5"/>
        <v>28639.739999999998</v>
      </c>
    </row>
    <row r="331" spans="1:6" x14ac:dyDescent="0.2">
      <c r="A331" s="6" t="s">
        <v>331</v>
      </c>
      <c r="B331" s="6" t="s">
        <v>625</v>
      </c>
      <c r="C331" s="9">
        <v>2456</v>
      </c>
      <c r="D331" s="9">
        <v>11166.09</v>
      </c>
      <c r="E331" s="9">
        <v>0</v>
      </c>
      <c r="F331" s="9">
        <f t="shared" si="5"/>
        <v>13622.09</v>
      </c>
    </row>
    <row r="332" spans="1:6" x14ac:dyDescent="0.2">
      <c r="A332" s="6" t="s">
        <v>634</v>
      </c>
      <c r="B332" s="6" t="s">
        <v>635</v>
      </c>
      <c r="C332" s="9">
        <v>614</v>
      </c>
      <c r="D332" s="9">
        <v>1773.9099999999999</v>
      </c>
      <c r="E332" s="9">
        <v>19604.63</v>
      </c>
      <c r="F332" s="9">
        <f t="shared" si="5"/>
        <v>21992.54</v>
      </c>
    </row>
    <row r="333" spans="1:6" x14ac:dyDescent="0.2">
      <c r="A333" s="6" t="s">
        <v>245</v>
      </c>
      <c r="B333" s="6" t="s">
        <v>638</v>
      </c>
      <c r="C333" s="9">
        <v>1228</v>
      </c>
      <c r="D333" s="9">
        <v>10628.48</v>
      </c>
      <c r="E333" s="9">
        <v>38266.089999999997</v>
      </c>
      <c r="F333" s="9">
        <f t="shared" si="5"/>
        <v>50122.569999999992</v>
      </c>
    </row>
    <row r="334" spans="1:6" x14ac:dyDescent="0.2">
      <c r="A334" s="6" t="s">
        <v>332</v>
      </c>
      <c r="B334" s="6" t="s">
        <v>647</v>
      </c>
      <c r="C334" s="9">
        <v>2456</v>
      </c>
      <c r="D334" s="9">
        <v>10589.14</v>
      </c>
      <c r="E334" s="9">
        <v>0</v>
      </c>
      <c r="F334" s="9">
        <f t="shared" si="5"/>
        <v>13045.14</v>
      </c>
    </row>
    <row r="335" spans="1:6" x14ac:dyDescent="0.2">
      <c r="A335" s="6" t="s">
        <v>246</v>
      </c>
      <c r="B335" s="6" t="s">
        <v>657</v>
      </c>
      <c r="C335" s="9">
        <v>2456</v>
      </c>
      <c r="D335" s="9">
        <v>2994.77</v>
      </c>
      <c r="E335" s="9">
        <v>40679.910000000003</v>
      </c>
      <c r="F335" s="9">
        <f t="shared" si="5"/>
        <v>46130.680000000008</v>
      </c>
    </row>
    <row r="336" spans="1:6" x14ac:dyDescent="0.2">
      <c r="A336" s="6" t="s">
        <v>247</v>
      </c>
      <c r="B336" s="6" t="s">
        <v>660</v>
      </c>
      <c r="C336" s="9">
        <v>1842</v>
      </c>
      <c r="D336" s="9">
        <v>7790.07</v>
      </c>
      <c r="E336" s="9">
        <v>17069.099999999999</v>
      </c>
      <c r="F336" s="9">
        <f t="shared" si="5"/>
        <v>26701.17</v>
      </c>
    </row>
    <row r="337" spans="1:6" x14ac:dyDescent="0.2">
      <c r="A337" s="6" t="s">
        <v>248</v>
      </c>
      <c r="B337" s="6" t="s">
        <v>656</v>
      </c>
      <c r="C337" s="9">
        <v>2456</v>
      </c>
      <c r="D337" s="9">
        <v>8800.5</v>
      </c>
      <c r="E337" s="9">
        <v>13275.95</v>
      </c>
      <c r="F337" s="9">
        <f t="shared" si="5"/>
        <v>24532.45</v>
      </c>
    </row>
    <row r="338" spans="1:6" x14ac:dyDescent="0.2">
      <c r="A338" s="6" t="s">
        <v>249</v>
      </c>
      <c r="B338" s="6" t="s">
        <v>664</v>
      </c>
      <c r="C338" s="9">
        <v>1842</v>
      </c>
      <c r="D338" s="9">
        <v>4486.32</v>
      </c>
      <c r="E338" s="9">
        <v>33904.99</v>
      </c>
      <c r="F338" s="9">
        <f t="shared" si="5"/>
        <v>40233.31</v>
      </c>
    </row>
    <row r="339" spans="1:6" x14ac:dyDescent="0.2">
      <c r="A339" s="6" t="s">
        <v>250</v>
      </c>
      <c r="B339" s="6" t="s">
        <v>665</v>
      </c>
      <c r="C339" s="9">
        <v>3684</v>
      </c>
      <c r="D339" s="9">
        <v>1874.39</v>
      </c>
      <c r="E339" s="9">
        <v>68225.86</v>
      </c>
      <c r="F339" s="9">
        <f t="shared" si="5"/>
        <v>73784.25</v>
      </c>
    </row>
    <row r="340" spans="1:6" x14ac:dyDescent="0.2">
      <c r="A340" s="6" t="s">
        <v>251</v>
      </c>
      <c r="B340" s="6" t="s">
        <v>673</v>
      </c>
      <c r="C340" s="9">
        <v>614</v>
      </c>
      <c r="D340" s="9">
        <v>3506.33</v>
      </c>
      <c r="E340" s="9">
        <v>7657.23</v>
      </c>
      <c r="F340" s="9">
        <f t="shared" si="5"/>
        <v>11777.56</v>
      </c>
    </row>
    <row r="341" spans="1:6" x14ac:dyDescent="0.2">
      <c r="A341" s="6" t="s">
        <v>364</v>
      </c>
      <c r="B341" s="6" t="s">
        <v>688</v>
      </c>
      <c r="C341" s="9">
        <v>614</v>
      </c>
      <c r="D341" s="9">
        <v>0</v>
      </c>
      <c r="E341" s="9">
        <v>19219.23</v>
      </c>
      <c r="F341" s="9">
        <f t="shared" si="5"/>
        <v>19833.23</v>
      </c>
    </row>
    <row r="342" spans="1:6" x14ac:dyDescent="0.2">
      <c r="A342" s="6" t="s">
        <v>333</v>
      </c>
      <c r="B342" s="6" t="s">
        <v>682</v>
      </c>
      <c r="C342" s="9">
        <v>4298</v>
      </c>
      <c r="D342" s="9">
        <v>55813.729999999996</v>
      </c>
      <c r="E342" s="9">
        <v>0</v>
      </c>
      <c r="F342" s="9">
        <f t="shared" si="5"/>
        <v>60111.729999999996</v>
      </c>
    </row>
    <row r="343" spans="1:6" x14ac:dyDescent="0.2">
      <c r="A343" s="6" t="s">
        <v>252</v>
      </c>
      <c r="B343" s="6" t="s">
        <v>699</v>
      </c>
      <c r="C343" s="9">
        <v>1228</v>
      </c>
      <c r="D343" s="9">
        <v>1295.8599999999999</v>
      </c>
      <c r="E343" s="9">
        <v>54655.73</v>
      </c>
      <c r="F343" s="9">
        <f t="shared" si="5"/>
        <v>57179.590000000004</v>
      </c>
    </row>
    <row r="344" spans="1:6" x14ac:dyDescent="0.2">
      <c r="A344" s="6" t="s">
        <v>253</v>
      </c>
      <c r="B344" s="6" t="s">
        <v>710</v>
      </c>
      <c r="C344" s="9">
        <v>3684</v>
      </c>
      <c r="D344" s="9">
        <v>27780.800000000003</v>
      </c>
      <c r="E344" s="9">
        <v>35953.69</v>
      </c>
      <c r="F344" s="9">
        <f t="shared" si="5"/>
        <v>67418.490000000005</v>
      </c>
    </row>
    <row r="345" spans="1:6" x14ac:dyDescent="0.2">
      <c r="A345" s="6" t="s">
        <v>254</v>
      </c>
      <c r="B345" s="6" t="s">
        <v>718</v>
      </c>
      <c r="C345" s="9">
        <v>1842</v>
      </c>
      <c r="D345" s="9">
        <v>19268.839999999997</v>
      </c>
      <c r="E345" s="9">
        <v>14188.74</v>
      </c>
      <c r="F345" s="9">
        <f t="shared" si="5"/>
        <v>35299.579999999994</v>
      </c>
    </row>
    <row r="346" spans="1:6" x14ac:dyDescent="0.2">
      <c r="A346" s="6" t="s">
        <v>255</v>
      </c>
      <c r="B346" s="6" t="s">
        <v>731</v>
      </c>
      <c r="C346" s="9">
        <v>4298</v>
      </c>
      <c r="D346" s="9">
        <v>2983.69</v>
      </c>
      <c r="E346" s="9">
        <v>47333.13</v>
      </c>
      <c r="F346" s="9">
        <f t="shared" si="5"/>
        <v>54614.82</v>
      </c>
    </row>
    <row r="347" spans="1:6" x14ac:dyDescent="0.2">
      <c r="A347" s="6" t="s">
        <v>256</v>
      </c>
      <c r="B347" s="6" t="s">
        <v>734</v>
      </c>
      <c r="C347" s="9">
        <v>614</v>
      </c>
      <c r="D347" s="9">
        <v>3125.94</v>
      </c>
      <c r="E347" s="9">
        <v>17129.95</v>
      </c>
      <c r="F347" s="9">
        <f t="shared" si="5"/>
        <v>20869.89</v>
      </c>
    </row>
    <row r="348" spans="1:6" x14ac:dyDescent="0.2">
      <c r="A348" s="6" t="s">
        <v>257</v>
      </c>
      <c r="B348" s="6" t="s">
        <v>764</v>
      </c>
      <c r="C348" s="9">
        <v>1228</v>
      </c>
      <c r="D348" s="9">
        <v>2900.3</v>
      </c>
      <c r="E348" s="9">
        <v>22545.83</v>
      </c>
      <c r="F348" s="9">
        <f t="shared" si="5"/>
        <v>26674.13</v>
      </c>
    </row>
    <row r="349" spans="1:6" x14ac:dyDescent="0.2">
      <c r="A349" s="6" t="s">
        <v>258</v>
      </c>
      <c r="B349" s="6" t="s">
        <v>767</v>
      </c>
      <c r="C349" s="9">
        <v>614</v>
      </c>
      <c r="D349" s="9">
        <v>14127.69</v>
      </c>
      <c r="E349" s="9">
        <v>17718.189999999999</v>
      </c>
      <c r="F349" s="9">
        <f t="shared" si="5"/>
        <v>32459.879999999997</v>
      </c>
    </row>
    <row r="350" spans="1:6" x14ac:dyDescent="0.2">
      <c r="A350" s="6" t="s">
        <v>334</v>
      </c>
      <c r="B350" s="6" t="s">
        <v>783</v>
      </c>
      <c r="C350" s="9">
        <v>2456</v>
      </c>
      <c r="D350" s="9">
        <v>1037.8800000000001</v>
      </c>
      <c r="E350" s="9">
        <v>0</v>
      </c>
      <c r="F350" s="9">
        <f t="shared" si="5"/>
        <v>3493.88</v>
      </c>
    </row>
    <row r="351" spans="1:6" x14ac:dyDescent="0.2">
      <c r="A351" s="6" t="s">
        <v>259</v>
      </c>
      <c r="B351" s="6" t="s">
        <v>787</v>
      </c>
      <c r="C351" s="9">
        <v>1842</v>
      </c>
      <c r="D351" s="9">
        <v>11048.109999999999</v>
      </c>
      <c r="E351" s="9">
        <v>23255.78</v>
      </c>
      <c r="F351" s="9">
        <f t="shared" si="5"/>
        <v>36145.89</v>
      </c>
    </row>
    <row r="352" spans="1:6" x14ac:dyDescent="0.2">
      <c r="A352" s="6" t="s">
        <v>260</v>
      </c>
      <c r="B352" s="6" t="s">
        <v>788</v>
      </c>
      <c r="C352" s="9">
        <v>2456</v>
      </c>
      <c r="D352" s="9">
        <v>33383.410000000003</v>
      </c>
      <c r="E352" s="9">
        <v>33316.75</v>
      </c>
      <c r="F352" s="9">
        <f t="shared" si="5"/>
        <v>69156.160000000003</v>
      </c>
    </row>
    <row r="353" spans="1:6" x14ac:dyDescent="0.2">
      <c r="A353" s="6" t="s">
        <v>261</v>
      </c>
      <c r="B353" s="6" t="s">
        <v>802</v>
      </c>
      <c r="C353" s="9">
        <v>1228</v>
      </c>
      <c r="D353" s="9">
        <v>15781.84</v>
      </c>
      <c r="E353" s="9">
        <v>41268.15</v>
      </c>
      <c r="F353" s="9">
        <f t="shared" si="5"/>
        <v>58277.990000000005</v>
      </c>
    </row>
    <row r="354" spans="1:6" x14ac:dyDescent="0.2">
      <c r="A354" s="6" t="s">
        <v>262</v>
      </c>
      <c r="B354" s="6" t="s">
        <v>811</v>
      </c>
      <c r="C354" s="9">
        <v>3070</v>
      </c>
      <c r="D354" s="9">
        <v>1338.93</v>
      </c>
      <c r="E354" s="9">
        <v>32728.5</v>
      </c>
      <c r="F354" s="9">
        <f t="shared" si="5"/>
        <v>37137.43</v>
      </c>
    </row>
    <row r="355" spans="1:6" x14ac:dyDescent="0.2">
      <c r="A355" s="6" t="s">
        <v>263</v>
      </c>
      <c r="B355" s="6" t="s">
        <v>817</v>
      </c>
      <c r="C355" s="9">
        <v>1228</v>
      </c>
      <c r="D355" s="9">
        <v>0</v>
      </c>
      <c r="E355" s="9">
        <v>13641.07</v>
      </c>
      <c r="F355" s="9">
        <f t="shared" si="5"/>
        <v>14869.07</v>
      </c>
    </row>
    <row r="356" spans="1:6" x14ac:dyDescent="0.2">
      <c r="A356" s="6" t="s">
        <v>264</v>
      </c>
      <c r="B356" s="6" t="s">
        <v>823</v>
      </c>
      <c r="C356" s="9">
        <v>7368</v>
      </c>
      <c r="D356" s="9">
        <v>75134.59</v>
      </c>
      <c r="E356" s="9">
        <v>139423.4</v>
      </c>
      <c r="F356" s="9">
        <f t="shared" si="5"/>
        <v>221925.99</v>
      </c>
    </row>
    <row r="357" spans="1:6" x14ac:dyDescent="0.2">
      <c r="A357" s="6" t="s">
        <v>265</v>
      </c>
      <c r="B357" s="6" t="s">
        <v>732</v>
      </c>
      <c r="C357" s="9">
        <v>2456</v>
      </c>
      <c r="D357" s="9">
        <v>41419.319999999992</v>
      </c>
      <c r="E357" s="9">
        <v>27434.33</v>
      </c>
      <c r="F357" s="9">
        <f t="shared" si="5"/>
        <v>71309.649999999994</v>
      </c>
    </row>
    <row r="358" spans="1:6" x14ac:dyDescent="0.2">
      <c r="A358" s="6" t="s">
        <v>266</v>
      </c>
      <c r="B358" s="6" t="s">
        <v>847</v>
      </c>
      <c r="C358" s="9">
        <v>4298</v>
      </c>
      <c r="D358" s="9">
        <v>44468.06</v>
      </c>
      <c r="E358" s="9">
        <v>46318.92</v>
      </c>
      <c r="F358" s="9">
        <f t="shared" si="5"/>
        <v>95084.98</v>
      </c>
    </row>
    <row r="359" spans="1:6" x14ac:dyDescent="0.2">
      <c r="A359" s="6" t="s">
        <v>267</v>
      </c>
      <c r="B359" s="6" t="s">
        <v>410</v>
      </c>
      <c r="C359" s="9">
        <v>614</v>
      </c>
      <c r="D359" s="9">
        <v>39752.03</v>
      </c>
      <c r="E359" s="9">
        <v>23539.759999999998</v>
      </c>
      <c r="F359" s="9">
        <f t="shared" si="5"/>
        <v>63905.789999999994</v>
      </c>
    </row>
    <row r="360" spans="1:6" x14ac:dyDescent="0.2">
      <c r="A360" s="6" t="s">
        <v>438</v>
      </c>
      <c r="B360" s="6" t="s">
        <v>439</v>
      </c>
      <c r="C360" s="9">
        <v>614</v>
      </c>
      <c r="D360" s="9">
        <v>11419.039999999999</v>
      </c>
      <c r="E360" s="9">
        <v>20497.13</v>
      </c>
      <c r="F360" s="9">
        <f t="shared" si="5"/>
        <v>32530.17</v>
      </c>
    </row>
    <row r="361" spans="1:6" x14ac:dyDescent="0.2">
      <c r="A361" s="6" t="s">
        <v>268</v>
      </c>
      <c r="B361" s="6" t="s">
        <v>440</v>
      </c>
      <c r="C361" s="9">
        <v>614</v>
      </c>
      <c r="D361" s="9">
        <v>25751.800000000003</v>
      </c>
      <c r="E361" s="9">
        <v>23600.61</v>
      </c>
      <c r="F361" s="9">
        <f t="shared" si="5"/>
        <v>49966.41</v>
      </c>
    </row>
    <row r="362" spans="1:6" x14ac:dyDescent="0.2">
      <c r="A362" s="6" t="s">
        <v>269</v>
      </c>
      <c r="B362" s="6" t="s">
        <v>455</v>
      </c>
      <c r="C362" s="9">
        <v>614</v>
      </c>
      <c r="D362" s="9">
        <v>37120.880000000005</v>
      </c>
      <c r="E362" s="9">
        <v>23945.439999999999</v>
      </c>
      <c r="F362" s="9">
        <f t="shared" si="5"/>
        <v>61680.320000000007</v>
      </c>
    </row>
    <row r="363" spans="1:6" x14ac:dyDescent="0.2">
      <c r="A363" s="6" t="s">
        <v>270</v>
      </c>
      <c r="B363" s="6" t="s">
        <v>465</v>
      </c>
      <c r="C363" s="9">
        <v>614</v>
      </c>
      <c r="D363" s="9">
        <v>27246.46</v>
      </c>
      <c r="E363" s="9">
        <v>18671.55</v>
      </c>
      <c r="F363" s="9">
        <f t="shared" si="5"/>
        <v>46532.009999999995</v>
      </c>
    </row>
    <row r="364" spans="1:6" x14ac:dyDescent="0.2">
      <c r="A364" s="6" t="s">
        <v>271</v>
      </c>
      <c r="B364" s="6" t="s">
        <v>525</v>
      </c>
      <c r="C364" s="9">
        <v>614</v>
      </c>
      <c r="D364" s="9">
        <v>6959.84</v>
      </c>
      <c r="E364" s="9">
        <v>39827.97</v>
      </c>
      <c r="F364" s="9">
        <f t="shared" si="5"/>
        <v>47401.81</v>
      </c>
    </row>
    <row r="365" spans="1:6" x14ac:dyDescent="0.2">
      <c r="A365" s="6" t="s">
        <v>352</v>
      </c>
      <c r="B365" s="6" t="s">
        <v>544</v>
      </c>
      <c r="C365" s="9">
        <v>614</v>
      </c>
      <c r="D365" s="9">
        <v>0</v>
      </c>
      <c r="E365" s="9">
        <v>14655.28</v>
      </c>
      <c r="F365" s="9">
        <f t="shared" si="5"/>
        <v>15269.28</v>
      </c>
    </row>
    <row r="366" spans="1:6" x14ac:dyDescent="0.2">
      <c r="A366" s="6" t="s">
        <v>272</v>
      </c>
      <c r="B366" s="6" t="s">
        <v>557</v>
      </c>
      <c r="C366" s="9">
        <v>614</v>
      </c>
      <c r="D366" s="9">
        <v>58194.81</v>
      </c>
      <c r="E366" s="9">
        <v>33742.71</v>
      </c>
      <c r="F366" s="9">
        <f t="shared" si="5"/>
        <v>92551.51999999999</v>
      </c>
    </row>
    <row r="367" spans="1:6" x14ac:dyDescent="0.2">
      <c r="A367" s="6" t="s">
        <v>273</v>
      </c>
      <c r="B367" s="6" t="s">
        <v>558</v>
      </c>
      <c r="C367" s="9">
        <v>3063</v>
      </c>
      <c r="D367" s="9">
        <v>139713.70000000001</v>
      </c>
      <c r="E367" s="9">
        <v>38509.5</v>
      </c>
      <c r="F367" s="9">
        <f t="shared" si="5"/>
        <v>181286.2</v>
      </c>
    </row>
    <row r="368" spans="1:6" x14ac:dyDescent="0.2">
      <c r="A368" s="6" t="s">
        <v>335</v>
      </c>
      <c r="B368" s="6" t="s">
        <v>560</v>
      </c>
      <c r="C368" s="9">
        <v>3063</v>
      </c>
      <c r="D368" s="9">
        <v>116210.60999999999</v>
      </c>
      <c r="E368" s="9">
        <v>0</v>
      </c>
      <c r="F368" s="9">
        <f t="shared" si="5"/>
        <v>119273.60999999999</v>
      </c>
    </row>
    <row r="369" spans="1:6" x14ac:dyDescent="0.2">
      <c r="A369" s="6" t="s">
        <v>274</v>
      </c>
      <c r="B369" s="6" t="s">
        <v>559</v>
      </c>
      <c r="C369" s="9">
        <v>3063</v>
      </c>
      <c r="D369" s="9">
        <v>114196.03999999998</v>
      </c>
      <c r="E369" s="9">
        <v>51653.66</v>
      </c>
      <c r="F369" s="9">
        <f t="shared" si="5"/>
        <v>168912.69999999998</v>
      </c>
    </row>
    <row r="370" spans="1:6" x14ac:dyDescent="0.2">
      <c r="A370" s="6" t="s">
        <v>275</v>
      </c>
      <c r="B370" s="6" t="s">
        <v>771</v>
      </c>
      <c r="C370" s="9">
        <v>614</v>
      </c>
      <c r="D370" s="9">
        <v>37077.300000000003</v>
      </c>
      <c r="E370" s="9">
        <v>22140.15</v>
      </c>
      <c r="F370" s="9">
        <f t="shared" si="5"/>
        <v>59831.450000000004</v>
      </c>
    </row>
    <row r="371" spans="1:6" x14ac:dyDescent="0.2">
      <c r="A371" s="6" t="s">
        <v>276</v>
      </c>
      <c r="B371" s="6" t="s">
        <v>655</v>
      </c>
      <c r="C371" s="9">
        <v>614</v>
      </c>
      <c r="D371" s="9">
        <v>8833.01</v>
      </c>
      <c r="E371" s="9">
        <v>18205.02</v>
      </c>
      <c r="F371" s="9">
        <f t="shared" si="5"/>
        <v>27652.03</v>
      </c>
    </row>
    <row r="372" spans="1:6" x14ac:dyDescent="0.2">
      <c r="A372" s="6" t="s">
        <v>277</v>
      </c>
      <c r="B372" s="6" t="s">
        <v>659</v>
      </c>
      <c r="C372" s="9">
        <v>614</v>
      </c>
      <c r="D372" s="9">
        <v>37223.320000000007</v>
      </c>
      <c r="E372" s="9">
        <v>33499.300000000003</v>
      </c>
      <c r="F372" s="9">
        <f t="shared" si="5"/>
        <v>71336.62000000001</v>
      </c>
    </row>
    <row r="373" spans="1:6" x14ac:dyDescent="0.2">
      <c r="A373" s="6" t="s">
        <v>278</v>
      </c>
      <c r="B373" s="6" t="s">
        <v>692</v>
      </c>
      <c r="C373" s="9">
        <v>614</v>
      </c>
      <c r="D373" s="9">
        <v>1544.43</v>
      </c>
      <c r="E373" s="9">
        <v>15527.5</v>
      </c>
      <c r="F373" s="9">
        <f t="shared" si="5"/>
        <v>17685.93</v>
      </c>
    </row>
    <row r="374" spans="1:6" x14ac:dyDescent="0.2">
      <c r="A374" s="6" t="s">
        <v>362</v>
      </c>
      <c r="B374" s="6" t="s">
        <v>666</v>
      </c>
      <c r="C374" s="9">
        <v>614</v>
      </c>
      <c r="D374" s="9">
        <v>8840.24</v>
      </c>
      <c r="E374" s="9">
        <v>16034.61</v>
      </c>
      <c r="F374" s="9">
        <f t="shared" si="5"/>
        <v>25488.85</v>
      </c>
    </row>
    <row r="375" spans="1:6" x14ac:dyDescent="0.2">
      <c r="A375" s="6" t="s">
        <v>279</v>
      </c>
      <c r="B375" s="6" t="s">
        <v>691</v>
      </c>
      <c r="C375" s="9">
        <v>614</v>
      </c>
      <c r="D375" s="9">
        <v>52673.05</v>
      </c>
      <c r="E375" s="9">
        <v>31531.74</v>
      </c>
      <c r="F375" s="9">
        <f t="shared" si="5"/>
        <v>84818.790000000008</v>
      </c>
    </row>
    <row r="376" spans="1:6" x14ac:dyDescent="0.2">
      <c r="A376" s="6" t="s">
        <v>280</v>
      </c>
      <c r="B376" s="6" t="s">
        <v>698</v>
      </c>
      <c r="C376" s="9">
        <v>614</v>
      </c>
      <c r="D376" s="9">
        <v>13703.460000000001</v>
      </c>
      <c r="E376" s="9">
        <v>16420.009999999998</v>
      </c>
      <c r="F376" s="9">
        <f t="shared" si="5"/>
        <v>30737.47</v>
      </c>
    </row>
    <row r="377" spans="1:6" x14ac:dyDescent="0.2">
      <c r="A377" s="6" t="s">
        <v>281</v>
      </c>
      <c r="B377" s="6" t="s">
        <v>705</v>
      </c>
      <c r="C377" s="9">
        <v>614</v>
      </c>
      <c r="D377" s="9">
        <v>23172.14</v>
      </c>
      <c r="E377" s="9">
        <v>13275.95</v>
      </c>
      <c r="F377" s="9">
        <f t="shared" si="5"/>
        <v>37062.089999999997</v>
      </c>
    </row>
    <row r="378" spans="1:6" x14ac:dyDescent="0.2">
      <c r="A378" s="6" t="s">
        <v>282</v>
      </c>
      <c r="B378" s="6" t="s">
        <v>759</v>
      </c>
      <c r="C378" s="9">
        <v>614</v>
      </c>
      <c r="D378" s="9">
        <v>14586.75</v>
      </c>
      <c r="E378" s="9">
        <v>31795.43</v>
      </c>
      <c r="F378" s="9">
        <f t="shared" si="5"/>
        <v>46996.18</v>
      </c>
    </row>
    <row r="379" spans="1:6" x14ac:dyDescent="0.2">
      <c r="A379" s="6" t="s">
        <v>336</v>
      </c>
      <c r="B379" s="6" t="s">
        <v>780</v>
      </c>
      <c r="C379" s="9">
        <v>614</v>
      </c>
      <c r="D379" s="9">
        <v>11179.61</v>
      </c>
      <c r="E379" s="9">
        <v>0</v>
      </c>
      <c r="F379" s="9">
        <f t="shared" si="5"/>
        <v>11793.61</v>
      </c>
    </row>
    <row r="380" spans="1:6" x14ac:dyDescent="0.2">
      <c r="A380" s="6" t="s">
        <v>283</v>
      </c>
      <c r="B380" s="6" t="s">
        <v>772</v>
      </c>
      <c r="C380" s="9">
        <v>614</v>
      </c>
      <c r="D380" s="9">
        <v>16744.310000000001</v>
      </c>
      <c r="E380" s="9">
        <v>18712.12</v>
      </c>
      <c r="F380" s="9">
        <f t="shared" si="5"/>
        <v>36070.43</v>
      </c>
    </row>
    <row r="381" spans="1:6" x14ac:dyDescent="0.2">
      <c r="A381" s="6" t="s">
        <v>337</v>
      </c>
      <c r="B381" s="6" t="s">
        <v>784</v>
      </c>
      <c r="C381" s="9">
        <v>614</v>
      </c>
      <c r="D381" s="9">
        <v>27156.97</v>
      </c>
      <c r="E381" s="9">
        <v>0</v>
      </c>
      <c r="F381" s="9">
        <f t="shared" si="5"/>
        <v>27770.97</v>
      </c>
    </row>
    <row r="382" spans="1:6" x14ac:dyDescent="0.2">
      <c r="A382" s="6" t="s">
        <v>284</v>
      </c>
      <c r="B382" s="6" t="s">
        <v>810</v>
      </c>
      <c r="C382" s="9">
        <v>614</v>
      </c>
      <c r="D382" s="9">
        <v>18104.009999999998</v>
      </c>
      <c r="E382" s="9">
        <v>23986.01</v>
      </c>
      <c r="F382" s="9">
        <f t="shared" si="5"/>
        <v>42704.02</v>
      </c>
    </row>
    <row r="383" spans="1:6" x14ac:dyDescent="0.2">
      <c r="A383" s="6" t="s">
        <v>285</v>
      </c>
      <c r="B383" s="6" t="s">
        <v>818</v>
      </c>
      <c r="C383" s="9">
        <v>614</v>
      </c>
      <c r="D383" s="9">
        <v>0</v>
      </c>
      <c r="E383" s="9">
        <v>16480.86</v>
      </c>
      <c r="F383" s="9">
        <f t="shared" si="5"/>
        <v>17094.86</v>
      </c>
    </row>
    <row r="384" spans="1:6" x14ac:dyDescent="0.2">
      <c r="A384" s="6" t="s">
        <v>286</v>
      </c>
      <c r="B384" s="6" t="s">
        <v>848</v>
      </c>
      <c r="C384" s="9">
        <v>614</v>
      </c>
      <c r="D384" s="9">
        <v>34941.9</v>
      </c>
      <c r="E384" s="9">
        <v>30984.06</v>
      </c>
      <c r="F384" s="9">
        <f t="shared" si="5"/>
        <v>66539.960000000006</v>
      </c>
    </row>
    <row r="385" spans="1:6" x14ac:dyDescent="0.2">
      <c r="A385" s="6" t="s">
        <v>338</v>
      </c>
      <c r="B385" s="6" t="s">
        <v>454</v>
      </c>
      <c r="C385" s="9">
        <v>614</v>
      </c>
      <c r="D385" s="9">
        <v>10226.210000000001</v>
      </c>
      <c r="E385" s="9">
        <v>0</v>
      </c>
      <c r="F385" s="9">
        <f t="shared" si="5"/>
        <v>10840.210000000001</v>
      </c>
    </row>
    <row r="386" spans="1:6" x14ac:dyDescent="0.2">
      <c r="A386" s="6" t="s">
        <v>363</v>
      </c>
      <c r="B386" s="6" t="s">
        <v>677</v>
      </c>
      <c r="C386" s="9">
        <v>614</v>
      </c>
      <c r="D386" s="9">
        <v>7070.4099999999989</v>
      </c>
      <c r="E386" s="9">
        <v>13093.4</v>
      </c>
      <c r="F386" s="9">
        <f t="shared" si="5"/>
        <v>20777.809999999998</v>
      </c>
    </row>
    <row r="387" spans="1:6" x14ac:dyDescent="0.2">
      <c r="A387" s="6" t="s">
        <v>365</v>
      </c>
      <c r="B387" s="6" t="s">
        <v>706</v>
      </c>
      <c r="C387" s="9">
        <v>614</v>
      </c>
      <c r="D387" s="9">
        <v>0</v>
      </c>
      <c r="E387" s="9">
        <v>0</v>
      </c>
      <c r="F387" s="9">
        <f t="shared" si="5"/>
        <v>614</v>
      </c>
    </row>
    <row r="388" spans="1:6" x14ac:dyDescent="0.2">
      <c r="A388" s="6" t="s">
        <v>343</v>
      </c>
      <c r="B388" s="6" t="s">
        <v>420</v>
      </c>
      <c r="C388" s="9">
        <v>614</v>
      </c>
      <c r="D388" s="9">
        <v>0</v>
      </c>
      <c r="E388" s="9">
        <v>0</v>
      </c>
      <c r="F388" s="9">
        <f t="shared" si="5"/>
        <v>614</v>
      </c>
    </row>
    <row r="389" spans="1:6" x14ac:dyDescent="0.2">
      <c r="A389" s="6" t="s">
        <v>339</v>
      </c>
      <c r="B389" s="6" t="s">
        <v>490</v>
      </c>
      <c r="C389" s="9">
        <v>614</v>
      </c>
      <c r="D389" s="9">
        <v>51361.079999999994</v>
      </c>
      <c r="E389" s="9">
        <v>0</v>
      </c>
      <c r="F389" s="9">
        <f t="shared" si="5"/>
        <v>51975.079999999994</v>
      </c>
    </row>
    <row r="390" spans="1:6" x14ac:dyDescent="0.2">
      <c r="A390" s="6" t="s">
        <v>815</v>
      </c>
      <c r="B390" s="6" t="s">
        <v>816</v>
      </c>
      <c r="C390" s="9">
        <v>614</v>
      </c>
      <c r="D390" s="9">
        <v>0</v>
      </c>
      <c r="E390" s="9">
        <v>0</v>
      </c>
      <c r="F390" s="9">
        <f t="shared" si="5"/>
        <v>614</v>
      </c>
    </row>
    <row r="391" spans="1:6" x14ac:dyDescent="0.2">
      <c r="A391" s="6" t="s">
        <v>720</v>
      </c>
      <c r="B391" s="6" t="s">
        <v>721</v>
      </c>
      <c r="C391" s="9">
        <v>614</v>
      </c>
      <c r="D391" s="9">
        <v>12866.55</v>
      </c>
      <c r="E391" s="9">
        <v>0</v>
      </c>
      <c r="F391" s="9">
        <f t="shared" ref="F391:F401" si="6">SUM(C391:E391)</f>
        <v>13480.55</v>
      </c>
    </row>
    <row r="392" spans="1:6" x14ac:dyDescent="0.2">
      <c r="A392" s="6" t="s">
        <v>713</v>
      </c>
      <c r="B392" s="6" t="s">
        <v>714</v>
      </c>
      <c r="C392" s="9">
        <v>614</v>
      </c>
      <c r="D392" s="9">
        <v>0</v>
      </c>
      <c r="E392" s="9">
        <v>0</v>
      </c>
      <c r="F392" s="9">
        <f t="shared" si="6"/>
        <v>614</v>
      </c>
    </row>
    <row r="393" spans="1:6" x14ac:dyDescent="0.2">
      <c r="A393" s="6" t="s">
        <v>340</v>
      </c>
      <c r="B393" s="6" t="s">
        <v>406</v>
      </c>
      <c r="C393" s="9">
        <v>614</v>
      </c>
      <c r="D393" s="9">
        <v>28078.959999999995</v>
      </c>
      <c r="E393" s="9">
        <v>0</v>
      </c>
      <c r="F393" s="9">
        <f t="shared" si="6"/>
        <v>28692.959999999995</v>
      </c>
    </row>
    <row r="394" spans="1:6" x14ac:dyDescent="0.2">
      <c r="A394" s="6" t="s">
        <v>790</v>
      </c>
      <c r="B394" s="6" t="s">
        <v>791</v>
      </c>
      <c r="C394" s="9">
        <v>614</v>
      </c>
      <c r="D394" s="9">
        <v>37065.14</v>
      </c>
      <c r="E394" s="9">
        <v>13803.34</v>
      </c>
      <c r="F394" s="9">
        <f t="shared" si="6"/>
        <v>51482.479999999996</v>
      </c>
    </row>
    <row r="395" spans="1:6" x14ac:dyDescent="0.2">
      <c r="A395" s="6" t="s">
        <v>341</v>
      </c>
      <c r="B395" s="6" t="s">
        <v>672</v>
      </c>
      <c r="C395" s="9">
        <v>614</v>
      </c>
      <c r="D395" s="9">
        <v>17425.52</v>
      </c>
      <c r="E395" s="9">
        <v>0</v>
      </c>
      <c r="F395" s="9">
        <f t="shared" si="6"/>
        <v>18039.52</v>
      </c>
    </row>
    <row r="396" spans="1:6" x14ac:dyDescent="0.2">
      <c r="A396" s="6" t="s">
        <v>355</v>
      </c>
      <c r="B396" s="6" t="s">
        <v>611</v>
      </c>
      <c r="C396" s="9">
        <v>614</v>
      </c>
      <c r="D396" s="9">
        <v>0</v>
      </c>
      <c r="E396" s="9">
        <v>0</v>
      </c>
      <c r="F396" s="9">
        <f t="shared" si="6"/>
        <v>614</v>
      </c>
    </row>
    <row r="397" spans="1:6" x14ac:dyDescent="0.2">
      <c r="A397" s="6" t="s">
        <v>342</v>
      </c>
      <c r="B397" s="6" t="s">
        <v>700</v>
      </c>
      <c r="C397" s="9">
        <v>614</v>
      </c>
      <c r="D397" s="9">
        <v>6619.79</v>
      </c>
      <c r="E397" s="9">
        <v>0</v>
      </c>
      <c r="F397" s="9">
        <f t="shared" si="6"/>
        <v>7233.79</v>
      </c>
    </row>
    <row r="398" spans="1:6" x14ac:dyDescent="0.2">
      <c r="A398" s="6" t="s">
        <v>567</v>
      </c>
      <c r="B398" s="6" t="s">
        <v>568</v>
      </c>
      <c r="C398" s="9">
        <v>614</v>
      </c>
      <c r="D398" s="9">
        <v>0</v>
      </c>
      <c r="E398" s="9">
        <v>0</v>
      </c>
      <c r="F398" s="9">
        <f t="shared" si="6"/>
        <v>614</v>
      </c>
    </row>
    <row r="399" spans="1:6" x14ac:dyDescent="0.2">
      <c r="A399" s="6" t="s">
        <v>287</v>
      </c>
      <c r="B399" s="6" t="s">
        <v>627</v>
      </c>
      <c r="C399" s="9">
        <v>614</v>
      </c>
      <c r="D399" s="9">
        <v>1544.5299999999997</v>
      </c>
      <c r="E399" s="9">
        <v>9462.52</v>
      </c>
      <c r="F399" s="9">
        <f t="shared" si="6"/>
        <v>11621.05</v>
      </c>
    </row>
    <row r="400" spans="1:6" x14ac:dyDescent="0.2">
      <c r="A400" s="6" t="s">
        <v>366</v>
      </c>
      <c r="B400" s="6" t="s">
        <v>712</v>
      </c>
      <c r="C400" s="9">
        <v>614</v>
      </c>
      <c r="D400" s="9">
        <v>0</v>
      </c>
      <c r="E400" s="9">
        <v>0</v>
      </c>
      <c r="F400" s="9">
        <f t="shared" si="6"/>
        <v>614</v>
      </c>
    </row>
    <row r="401" spans="1:6" x14ac:dyDescent="0.2">
      <c r="A401" s="6" t="s">
        <v>376</v>
      </c>
      <c r="B401" s="6" t="s">
        <v>804</v>
      </c>
      <c r="C401" s="9">
        <v>614</v>
      </c>
      <c r="D401" s="9">
        <v>0</v>
      </c>
      <c r="E401" s="9">
        <v>0</v>
      </c>
      <c r="F401" s="9">
        <f t="shared" si="6"/>
        <v>614</v>
      </c>
    </row>
    <row r="402" spans="1:6" x14ac:dyDescent="0.2">
      <c r="B402" s="7" t="s">
        <v>861</v>
      </c>
      <c r="C402" s="10">
        <f>SUM(C7:C401)</f>
        <v>1244835</v>
      </c>
      <c r="D402" s="10">
        <f t="shared" ref="D402:F402" si="7">SUM(D7:D401)</f>
        <v>25617302.269999981</v>
      </c>
      <c r="E402" s="10">
        <f t="shared" si="7"/>
        <v>17492743.990000002</v>
      </c>
      <c r="F402" s="10">
        <f t="shared" si="7"/>
        <v>44354881.260000035</v>
      </c>
    </row>
    <row r="406" spans="1:6" x14ac:dyDescent="0.2">
      <c r="C406" s="9"/>
    </row>
  </sheetData>
  <autoFilter ref="A6:F393" xr:uid="{D309A78E-6339-439E-9060-9AE5B02BFC38}"/>
  <sortState xmlns:xlrd2="http://schemas.microsoft.com/office/spreadsheetml/2017/richdata2" ref="A7:F401">
    <sortCondition ref="A7:A40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9C76-A681-4E62-9C8F-BA826FA72C28}">
  <dimension ref="A3:C1008"/>
  <sheetViews>
    <sheetView topLeftCell="A2" workbookViewId="0">
      <selection activeCell="D12" sqref="D12"/>
    </sheetView>
  </sheetViews>
  <sheetFormatPr defaultRowHeight="15" x14ac:dyDescent="0.25"/>
  <sheetData>
    <row r="3" spans="1:3" x14ac:dyDescent="0.25">
      <c r="A3" t="s">
        <v>379</v>
      </c>
      <c r="B3" t="s">
        <v>380</v>
      </c>
      <c r="C3" t="s">
        <v>381</v>
      </c>
    </row>
    <row r="4" spans="1:3" x14ac:dyDescent="0.25">
      <c r="A4" t="s">
        <v>0</v>
      </c>
      <c r="B4">
        <v>33215.32</v>
      </c>
      <c r="C4" t="s">
        <v>386</v>
      </c>
    </row>
    <row r="5" spans="1:3" x14ac:dyDescent="0.25">
      <c r="A5" t="s">
        <v>1</v>
      </c>
      <c r="B5">
        <v>32748.79</v>
      </c>
      <c r="C5" t="s">
        <v>386</v>
      </c>
    </row>
    <row r="6" spans="1:3" x14ac:dyDescent="0.25">
      <c r="A6" t="s">
        <v>2</v>
      </c>
      <c r="B6">
        <v>45365.56</v>
      </c>
      <c r="C6" t="s">
        <v>386</v>
      </c>
    </row>
    <row r="7" spans="1:3" x14ac:dyDescent="0.25">
      <c r="A7" t="s">
        <v>3</v>
      </c>
      <c r="B7">
        <v>43397.99</v>
      </c>
      <c r="C7" t="s">
        <v>386</v>
      </c>
    </row>
    <row r="8" spans="1:3" x14ac:dyDescent="0.25">
      <c r="A8" t="s">
        <v>4</v>
      </c>
      <c r="B8">
        <v>21308.5</v>
      </c>
      <c r="C8" t="s">
        <v>386</v>
      </c>
    </row>
    <row r="9" spans="1:3" x14ac:dyDescent="0.25">
      <c r="A9" t="s">
        <v>5</v>
      </c>
      <c r="B9">
        <v>115731.46</v>
      </c>
      <c r="C9" t="s">
        <v>386</v>
      </c>
    </row>
    <row r="10" spans="1:3" x14ac:dyDescent="0.25">
      <c r="A10" t="s">
        <v>6</v>
      </c>
      <c r="B10">
        <v>63398.22</v>
      </c>
      <c r="C10" t="s">
        <v>386</v>
      </c>
    </row>
    <row r="11" spans="1:3" x14ac:dyDescent="0.25">
      <c r="A11" t="s">
        <v>7</v>
      </c>
      <c r="B11">
        <v>78469.38</v>
      </c>
      <c r="C11" t="s">
        <v>386</v>
      </c>
    </row>
    <row r="12" spans="1:3" x14ac:dyDescent="0.25">
      <c r="A12" t="s">
        <v>8</v>
      </c>
      <c r="B12">
        <v>57738.92</v>
      </c>
      <c r="C12" t="s">
        <v>386</v>
      </c>
    </row>
    <row r="13" spans="1:3" x14ac:dyDescent="0.25">
      <c r="A13" t="s">
        <v>9</v>
      </c>
      <c r="B13">
        <v>17048.82</v>
      </c>
      <c r="C13" t="s">
        <v>386</v>
      </c>
    </row>
    <row r="14" spans="1:3" x14ac:dyDescent="0.25">
      <c r="A14" t="s">
        <v>10</v>
      </c>
      <c r="B14">
        <v>90457.34</v>
      </c>
      <c r="C14" t="s">
        <v>386</v>
      </c>
    </row>
    <row r="15" spans="1:3" x14ac:dyDescent="0.25">
      <c r="A15" t="s">
        <v>11</v>
      </c>
      <c r="B15">
        <v>58124.32</v>
      </c>
      <c r="C15" t="s">
        <v>386</v>
      </c>
    </row>
    <row r="16" spans="1:3" x14ac:dyDescent="0.25">
      <c r="A16" t="s">
        <v>12</v>
      </c>
      <c r="B16">
        <v>49057.29</v>
      </c>
      <c r="C16" t="s">
        <v>386</v>
      </c>
    </row>
    <row r="17" spans="1:3" x14ac:dyDescent="0.25">
      <c r="A17" t="s">
        <v>13</v>
      </c>
      <c r="B17">
        <v>43905.1</v>
      </c>
      <c r="C17" t="s">
        <v>386</v>
      </c>
    </row>
    <row r="18" spans="1:3" x14ac:dyDescent="0.25">
      <c r="A18" t="s">
        <v>14</v>
      </c>
      <c r="B18">
        <v>93378.27</v>
      </c>
      <c r="C18" t="s">
        <v>386</v>
      </c>
    </row>
    <row r="19" spans="1:3" x14ac:dyDescent="0.25">
      <c r="A19" t="s">
        <v>15</v>
      </c>
      <c r="B19">
        <v>120741.65</v>
      </c>
      <c r="C19" t="s">
        <v>386</v>
      </c>
    </row>
    <row r="20" spans="1:3" x14ac:dyDescent="0.25">
      <c r="A20" t="s">
        <v>16</v>
      </c>
      <c r="B20">
        <v>100558.87</v>
      </c>
      <c r="C20" t="s">
        <v>386</v>
      </c>
    </row>
    <row r="21" spans="1:3" x14ac:dyDescent="0.25">
      <c r="A21" t="s">
        <v>17</v>
      </c>
      <c r="B21">
        <v>1021613.7</v>
      </c>
      <c r="C21" t="s">
        <v>386</v>
      </c>
    </row>
    <row r="22" spans="1:3" x14ac:dyDescent="0.25">
      <c r="A22" t="s">
        <v>18</v>
      </c>
      <c r="B22">
        <v>37617</v>
      </c>
      <c r="C22" t="s">
        <v>386</v>
      </c>
    </row>
    <row r="23" spans="1:3" x14ac:dyDescent="0.25">
      <c r="A23" t="s">
        <v>19</v>
      </c>
      <c r="B23">
        <v>19990.02</v>
      </c>
      <c r="C23" t="s">
        <v>386</v>
      </c>
    </row>
    <row r="24" spans="1:3" x14ac:dyDescent="0.25">
      <c r="A24" t="s">
        <v>20</v>
      </c>
      <c r="B24">
        <v>112181.72</v>
      </c>
      <c r="C24" t="s">
        <v>386</v>
      </c>
    </row>
    <row r="25" spans="1:3" x14ac:dyDescent="0.25">
      <c r="A25" t="s">
        <v>21</v>
      </c>
      <c r="B25">
        <v>13864.2</v>
      </c>
      <c r="C25" t="s">
        <v>386</v>
      </c>
    </row>
    <row r="26" spans="1:3" x14ac:dyDescent="0.25">
      <c r="A26" t="s">
        <v>22</v>
      </c>
      <c r="B26">
        <v>10618.72</v>
      </c>
      <c r="C26" t="s">
        <v>386</v>
      </c>
    </row>
    <row r="27" spans="1:3" x14ac:dyDescent="0.25">
      <c r="A27" t="s">
        <v>23</v>
      </c>
      <c r="B27">
        <v>315936.53000000003</v>
      </c>
      <c r="C27" t="s">
        <v>386</v>
      </c>
    </row>
    <row r="28" spans="1:3" x14ac:dyDescent="0.25">
      <c r="A28" t="s">
        <v>24</v>
      </c>
      <c r="B28">
        <v>10760.71</v>
      </c>
      <c r="C28" t="s">
        <v>386</v>
      </c>
    </row>
    <row r="29" spans="1:3" x14ac:dyDescent="0.25">
      <c r="A29" t="s">
        <v>25</v>
      </c>
      <c r="B29">
        <v>148713.57</v>
      </c>
      <c r="C29" t="s">
        <v>386</v>
      </c>
    </row>
    <row r="30" spans="1:3" x14ac:dyDescent="0.25">
      <c r="A30" t="s">
        <v>26</v>
      </c>
      <c r="B30">
        <v>73033.210000000006</v>
      </c>
      <c r="C30" t="s">
        <v>386</v>
      </c>
    </row>
    <row r="31" spans="1:3" x14ac:dyDescent="0.25">
      <c r="A31" t="s">
        <v>27</v>
      </c>
      <c r="B31">
        <v>139423.4</v>
      </c>
      <c r="C31" t="s">
        <v>386</v>
      </c>
    </row>
    <row r="32" spans="1:3" x14ac:dyDescent="0.25">
      <c r="A32" t="s">
        <v>28</v>
      </c>
      <c r="B32">
        <v>70862.8</v>
      </c>
      <c r="C32" t="s">
        <v>386</v>
      </c>
    </row>
    <row r="33" spans="1:3" x14ac:dyDescent="0.25">
      <c r="A33" t="s">
        <v>29</v>
      </c>
      <c r="B33">
        <v>36197.1</v>
      </c>
      <c r="C33" t="s">
        <v>386</v>
      </c>
    </row>
    <row r="34" spans="1:3" x14ac:dyDescent="0.25">
      <c r="A34" t="s">
        <v>30</v>
      </c>
      <c r="B34">
        <v>103175.54</v>
      </c>
      <c r="C34" t="s">
        <v>386</v>
      </c>
    </row>
    <row r="35" spans="1:3" x14ac:dyDescent="0.25">
      <c r="A35" t="s">
        <v>31</v>
      </c>
      <c r="B35">
        <v>129301.59</v>
      </c>
      <c r="C35" t="s">
        <v>386</v>
      </c>
    </row>
    <row r="36" spans="1:3" x14ac:dyDescent="0.25">
      <c r="A36" t="s">
        <v>32</v>
      </c>
      <c r="B36">
        <v>143236.82999999999</v>
      </c>
      <c r="C36" t="s">
        <v>386</v>
      </c>
    </row>
    <row r="37" spans="1:3" x14ac:dyDescent="0.25">
      <c r="A37" t="s">
        <v>33</v>
      </c>
      <c r="B37">
        <v>9989.91</v>
      </c>
      <c r="C37" t="s">
        <v>386</v>
      </c>
    </row>
    <row r="38" spans="1:3" x14ac:dyDescent="0.25">
      <c r="A38" t="s">
        <v>34</v>
      </c>
      <c r="B38">
        <v>44189.08</v>
      </c>
      <c r="C38" t="s">
        <v>386</v>
      </c>
    </row>
    <row r="39" spans="1:3" x14ac:dyDescent="0.25">
      <c r="A39" t="s">
        <v>35</v>
      </c>
      <c r="B39">
        <v>34006.410000000003</v>
      </c>
      <c r="C39" t="s">
        <v>386</v>
      </c>
    </row>
    <row r="40" spans="1:3" x14ac:dyDescent="0.25">
      <c r="A40" t="s">
        <v>36</v>
      </c>
      <c r="B40">
        <v>7352.97</v>
      </c>
      <c r="C40" t="s">
        <v>386</v>
      </c>
    </row>
    <row r="41" spans="1:3" x14ac:dyDescent="0.25">
      <c r="A41" t="s">
        <v>37</v>
      </c>
      <c r="B41">
        <v>46176.93</v>
      </c>
      <c r="C41" t="s">
        <v>386</v>
      </c>
    </row>
    <row r="42" spans="1:3" x14ac:dyDescent="0.25">
      <c r="A42" t="s">
        <v>38</v>
      </c>
      <c r="B42">
        <v>74838.509999999995</v>
      </c>
      <c r="C42" t="s">
        <v>386</v>
      </c>
    </row>
    <row r="43" spans="1:3" x14ac:dyDescent="0.25">
      <c r="A43" t="s">
        <v>39</v>
      </c>
      <c r="B43">
        <v>60031.040000000001</v>
      </c>
      <c r="C43" t="s">
        <v>386</v>
      </c>
    </row>
    <row r="44" spans="1:3" x14ac:dyDescent="0.25">
      <c r="A44" t="s">
        <v>40</v>
      </c>
      <c r="B44">
        <v>9543.66</v>
      </c>
      <c r="C44" t="s">
        <v>386</v>
      </c>
    </row>
    <row r="45" spans="1:3" x14ac:dyDescent="0.25">
      <c r="A45" t="s">
        <v>41</v>
      </c>
      <c r="B45">
        <v>29097.63</v>
      </c>
      <c r="C45" t="s">
        <v>386</v>
      </c>
    </row>
    <row r="46" spans="1:3" x14ac:dyDescent="0.25">
      <c r="A46" t="s">
        <v>42</v>
      </c>
      <c r="B46">
        <v>11896.63</v>
      </c>
      <c r="C46" t="s">
        <v>386</v>
      </c>
    </row>
    <row r="47" spans="1:3" x14ac:dyDescent="0.25">
      <c r="A47" t="s">
        <v>43</v>
      </c>
      <c r="B47">
        <v>78895.350000000006</v>
      </c>
      <c r="C47" t="s">
        <v>386</v>
      </c>
    </row>
    <row r="48" spans="1:3" x14ac:dyDescent="0.25">
      <c r="A48" t="s">
        <v>44</v>
      </c>
      <c r="B48">
        <v>63134.52</v>
      </c>
      <c r="C48" t="s">
        <v>386</v>
      </c>
    </row>
    <row r="49" spans="1:3" x14ac:dyDescent="0.25">
      <c r="A49" t="s">
        <v>45</v>
      </c>
      <c r="B49">
        <v>47860.52</v>
      </c>
      <c r="C49" t="s">
        <v>386</v>
      </c>
    </row>
    <row r="50" spans="1:3" x14ac:dyDescent="0.25">
      <c r="A50" t="s">
        <v>46</v>
      </c>
      <c r="B50">
        <v>8935.14</v>
      </c>
      <c r="C50" t="s">
        <v>386</v>
      </c>
    </row>
    <row r="51" spans="1:3" x14ac:dyDescent="0.25">
      <c r="A51" t="s">
        <v>47</v>
      </c>
      <c r="B51">
        <v>22647.26</v>
      </c>
      <c r="C51" t="s">
        <v>386</v>
      </c>
    </row>
    <row r="52" spans="1:3" x14ac:dyDescent="0.25">
      <c r="A52" t="s">
        <v>48</v>
      </c>
      <c r="B52">
        <v>55609.08</v>
      </c>
      <c r="C52" t="s">
        <v>386</v>
      </c>
    </row>
    <row r="53" spans="1:3" x14ac:dyDescent="0.25">
      <c r="A53" t="s">
        <v>49</v>
      </c>
      <c r="B53">
        <v>44899.02</v>
      </c>
      <c r="C53" t="s">
        <v>386</v>
      </c>
    </row>
    <row r="54" spans="1:3" x14ac:dyDescent="0.25">
      <c r="A54" t="s">
        <v>50</v>
      </c>
      <c r="B54">
        <v>12058.9</v>
      </c>
      <c r="C54" t="s">
        <v>386</v>
      </c>
    </row>
    <row r="55" spans="1:3" x14ac:dyDescent="0.25">
      <c r="A55" t="s">
        <v>51</v>
      </c>
      <c r="B55">
        <v>148084.76</v>
      </c>
      <c r="C55" t="s">
        <v>386</v>
      </c>
    </row>
    <row r="56" spans="1:3" x14ac:dyDescent="0.25">
      <c r="A56" t="s">
        <v>52</v>
      </c>
      <c r="B56">
        <v>46034.94</v>
      </c>
      <c r="C56" t="s">
        <v>386</v>
      </c>
    </row>
    <row r="57" spans="1:3" x14ac:dyDescent="0.25">
      <c r="A57" t="s">
        <v>53</v>
      </c>
      <c r="B57">
        <v>217700.14</v>
      </c>
      <c r="C57" t="s">
        <v>386</v>
      </c>
    </row>
    <row r="58" spans="1:3" x14ac:dyDescent="0.25">
      <c r="A58" t="s">
        <v>54</v>
      </c>
      <c r="B58">
        <v>65710.62</v>
      </c>
      <c r="C58" t="s">
        <v>386</v>
      </c>
    </row>
    <row r="59" spans="1:3" x14ac:dyDescent="0.25">
      <c r="A59" t="s">
        <v>55</v>
      </c>
      <c r="B59">
        <v>111512.34</v>
      </c>
      <c r="C59" t="s">
        <v>386</v>
      </c>
    </row>
    <row r="60" spans="1:3" x14ac:dyDescent="0.25">
      <c r="A60" t="s">
        <v>56</v>
      </c>
      <c r="B60">
        <v>7089.27</v>
      </c>
      <c r="C60" t="s">
        <v>386</v>
      </c>
    </row>
    <row r="61" spans="1:3" x14ac:dyDescent="0.25">
      <c r="A61" t="s">
        <v>57</v>
      </c>
      <c r="B61">
        <v>94950.23000000001</v>
      </c>
      <c r="C61" t="s">
        <v>386</v>
      </c>
    </row>
    <row r="62" spans="1:3" x14ac:dyDescent="0.25">
      <c r="A62" t="s">
        <v>58</v>
      </c>
      <c r="B62">
        <v>77343.55</v>
      </c>
      <c r="C62" t="s">
        <v>386</v>
      </c>
    </row>
    <row r="63" spans="1:3" x14ac:dyDescent="0.25">
      <c r="A63" t="s">
        <v>59</v>
      </c>
      <c r="B63">
        <v>52039.06</v>
      </c>
      <c r="C63" t="s">
        <v>386</v>
      </c>
    </row>
    <row r="64" spans="1:3" x14ac:dyDescent="0.25">
      <c r="A64" t="s">
        <v>60</v>
      </c>
      <c r="B64">
        <v>24878.52</v>
      </c>
      <c r="C64" t="s">
        <v>386</v>
      </c>
    </row>
    <row r="65" spans="1:3" x14ac:dyDescent="0.25">
      <c r="A65" t="s">
        <v>61</v>
      </c>
      <c r="B65">
        <v>38550.07</v>
      </c>
      <c r="C65" t="s">
        <v>386</v>
      </c>
    </row>
    <row r="66" spans="1:3" x14ac:dyDescent="0.25">
      <c r="A66" t="s">
        <v>62</v>
      </c>
      <c r="B66">
        <v>68732.960000000006</v>
      </c>
      <c r="C66" t="s">
        <v>386</v>
      </c>
    </row>
    <row r="67" spans="1:3" x14ac:dyDescent="0.25">
      <c r="A67" t="s">
        <v>63</v>
      </c>
      <c r="B67">
        <v>16034.61</v>
      </c>
      <c r="C67" t="s">
        <v>386</v>
      </c>
    </row>
    <row r="68" spans="1:3" x14ac:dyDescent="0.25">
      <c r="A68" t="s">
        <v>64</v>
      </c>
      <c r="B68">
        <v>31491.17</v>
      </c>
      <c r="C68" t="s">
        <v>386</v>
      </c>
    </row>
    <row r="69" spans="1:3" x14ac:dyDescent="0.25">
      <c r="A69" t="s">
        <v>65</v>
      </c>
      <c r="B69">
        <v>15365.23</v>
      </c>
      <c r="C69" t="s">
        <v>386</v>
      </c>
    </row>
    <row r="70" spans="1:3" x14ac:dyDescent="0.25">
      <c r="A70" t="s">
        <v>66</v>
      </c>
      <c r="B70">
        <v>12282.03</v>
      </c>
      <c r="C70" t="s">
        <v>386</v>
      </c>
    </row>
    <row r="71" spans="1:3" x14ac:dyDescent="0.25">
      <c r="A71" t="s">
        <v>67</v>
      </c>
      <c r="B71">
        <v>55832.21</v>
      </c>
      <c r="C71" t="s">
        <v>386</v>
      </c>
    </row>
    <row r="72" spans="1:3" x14ac:dyDescent="0.25">
      <c r="A72" t="s">
        <v>68</v>
      </c>
      <c r="B72">
        <v>25791.31</v>
      </c>
      <c r="C72" t="s">
        <v>386</v>
      </c>
    </row>
    <row r="73" spans="1:3" x14ac:dyDescent="0.25">
      <c r="A73" t="s">
        <v>69</v>
      </c>
      <c r="B73">
        <v>10010.200000000001</v>
      </c>
      <c r="C73" t="s">
        <v>386</v>
      </c>
    </row>
    <row r="74" spans="1:3" x14ac:dyDescent="0.25">
      <c r="A74" t="s">
        <v>70</v>
      </c>
      <c r="B74">
        <v>154900.25</v>
      </c>
      <c r="C74" t="s">
        <v>386</v>
      </c>
    </row>
    <row r="75" spans="1:3" x14ac:dyDescent="0.25">
      <c r="A75" t="s">
        <v>71</v>
      </c>
      <c r="B75">
        <v>82303.09</v>
      </c>
      <c r="C75" t="s">
        <v>386</v>
      </c>
    </row>
    <row r="76" spans="1:3" x14ac:dyDescent="0.25">
      <c r="A76" t="s">
        <v>72</v>
      </c>
      <c r="B76">
        <v>31207.19</v>
      </c>
      <c r="C76" t="s">
        <v>386</v>
      </c>
    </row>
    <row r="77" spans="1:3" x14ac:dyDescent="0.25">
      <c r="A77" t="s">
        <v>73</v>
      </c>
      <c r="B77">
        <v>9624.7999999999993</v>
      </c>
      <c r="C77" t="s">
        <v>386</v>
      </c>
    </row>
    <row r="78" spans="1:3" x14ac:dyDescent="0.25">
      <c r="A78" t="s">
        <v>74</v>
      </c>
      <c r="B78">
        <v>60173.03</v>
      </c>
      <c r="C78" t="s">
        <v>386</v>
      </c>
    </row>
    <row r="79" spans="1:3" x14ac:dyDescent="0.25">
      <c r="A79" t="s">
        <v>75</v>
      </c>
      <c r="B79">
        <v>126238.67</v>
      </c>
      <c r="C79" t="s">
        <v>386</v>
      </c>
    </row>
    <row r="80" spans="1:3" x14ac:dyDescent="0.25">
      <c r="A80" t="s">
        <v>76</v>
      </c>
      <c r="B80">
        <v>25730.45</v>
      </c>
      <c r="C80" t="s">
        <v>386</v>
      </c>
    </row>
    <row r="81" spans="1:3" x14ac:dyDescent="0.25">
      <c r="A81" t="s">
        <v>77</v>
      </c>
      <c r="B81">
        <v>84737.2</v>
      </c>
      <c r="C81" t="s">
        <v>386</v>
      </c>
    </row>
    <row r="82" spans="1:3" x14ac:dyDescent="0.25">
      <c r="A82" t="s">
        <v>78</v>
      </c>
      <c r="B82">
        <v>54026.92</v>
      </c>
      <c r="C82" t="s">
        <v>386</v>
      </c>
    </row>
    <row r="83" spans="1:3" x14ac:dyDescent="0.25">
      <c r="A83" t="s">
        <v>79</v>
      </c>
      <c r="B83">
        <v>21653.33</v>
      </c>
      <c r="C83" t="s">
        <v>386</v>
      </c>
    </row>
    <row r="84" spans="1:3" x14ac:dyDescent="0.25">
      <c r="A84" t="s">
        <v>80</v>
      </c>
      <c r="B84">
        <v>38651.49</v>
      </c>
      <c r="C84" t="s">
        <v>386</v>
      </c>
    </row>
    <row r="85" spans="1:3" x14ac:dyDescent="0.25">
      <c r="A85" t="s">
        <v>81</v>
      </c>
      <c r="B85">
        <v>18996.099999999999</v>
      </c>
      <c r="C85" t="s">
        <v>386</v>
      </c>
    </row>
    <row r="86" spans="1:3" x14ac:dyDescent="0.25">
      <c r="A86" t="s">
        <v>82</v>
      </c>
      <c r="B86">
        <v>284120.7</v>
      </c>
      <c r="C86" t="s">
        <v>386</v>
      </c>
    </row>
    <row r="87" spans="1:3" x14ac:dyDescent="0.25">
      <c r="A87" t="s">
        <v>83</v>
      </c>
      <c r="B87">
        <v>14127.89</v>
      </c>
      <c r="C87" t="s">
        <v>386</v>
      </c>
    </row>
    <row r="88" spans="1:3" x14ac:dyDescent="0.25">
      <c r="A88" t="s">
        <v>84</v>
      </c>
      <c r="B88">
        <v>32992.199999999997</v>
      </c>
      <c r="C88" t="s">
        <v>386</v>
      </c>
    </row>
    <row r="89" spans="1:3" x14ac:dyDescent="0.25">
      <c r="A89" t="s">
        <v>85</v>
      </c>
      <c r="B89">
        <v>15060.96</v>
      </c>
      <c r="C89" t="s">
        <v>386</v>
      </c>
    </row>
    <row r="90" spans="1:3" x14ac:dyDescent="0.25">
      <c r="A90" t="s">
        <v>86</v>
      </c>
      <c r="B90">
        <v>130437.5</v>
      </c>
      <c r="C90" t="s">
        <v>386</v>
      </c>
    </row>
    <row r="91" spans="1:3" x14ac:dyDescent="0.25">
      <c r="A91" t="s">
        <v>87</v>
      </c>
      <c r="B91">
        <v>7129.84</v>
      </c>
      <c r="C91" t="s">
        <v>386</v>
      </c>
    </row>
    <row r="92" spans="1:3" x14ac:dyDescent="0.25">
      <c r="A92" t="s">
        <v>88</v>
      </c>
      <c r="B92">
        <v>101005.13</v>
      </c>
      <c r="C92" t="s">
        <v>386</v>
      </c>
    </row>
    <row r="93" spans="1:3" x14ac:dyDescent="0.25">
      <c r="A93" t="s">
        <v>89</v>
      </c>
      <c r="B93">
        <v>25020.51</v>
      </c>
      <c r="C93" t="s">
        <v>386</v>
      </c>
    </row>
    <row r="94" spans="1:3" x14ac:dyDescent="0.25">
      <c r="A94" t="s">
        <v>90</v>
      </c>
      <c r="B94">
        <v>38692.06</v>
      </c>
      <c r="C94" t="s">
        <v>386</v>
      </c>
    </row>
    <row r="95" spans="1:3" x14ac:dyDescent="0.25">
      <c r="A95" t="s">
        <v>91</v>
      </c>
      <c r="B95">
        <v>60355.59</v>
      </c>
      <c r="C95" t="s">
        <v>386</v>
      </c>
    </row>
    <row r="96" spans="1:3" x14ac:dyDescent="0.25">
      <c r="A96" t="s">
        <v>92</v>
      </c>
      <c r="B96">
        <v>313127.11</v>
      </c>
      <c r="C96" t="s">
        <v>386</v>
      </c>
    </row>
    <row r="97" spans="1:3" x14ac:dyDescent="0.25">
      <c r="A97" t="s">
        <v>93</v>
      </c>
      <c r="B97">
        <v>58002.62</v>
      </c>
      <c r="C97" t="s">
        <v>386</v>
      </c>
    </row>
    <row r="98" spans="1:3" x14ac:dyDescent="0.25">
      <c r="A98" t="s">
        <v>94</v>
      </c>
      <c r="B98">
        <v>37596.71</v>
      </c>
      <c r="C98" t="s">
        <v>386</v>
      </c>
    </row>
    <row r="99" spans="1:3" x14ac:dyDescent="0.25">
      <c r="A99" t="s">
        <v>95</v>
      </c>
      <c r="B99">
        <v>356829.48</v>
      </c>
      <c r="C99" t="s">
        <v>386</v>
      </c>
    </row>
    <row r="100" spans="1:3" x14ac:dyDescent="0.25">
      <c r="A100" t="s">
        <v>96</v>
      </c>
      <c r="B100">
        <v>48225.63</v>
      </c>
      <c r="C100" t="s">
        <v>386</v>
      </c>
    </row>
    <row r="101" spans="1:3" x14ac:dyDescent="0.25">
      <c r="A101" t="s">
        <v>97</v>
      </c>
      <c r="B101">
        <v>132993.31</v>
      </c>
      <c r="C101" t="s">
        <v>386</v>
      </c>
    </row>
    <row r="102" spans="1:3" x14ac:dyDescent="0.25">
      <c r="A102" t="s">
        <v>98</v>
      </c>
      <c r="B102">
        <v>73276.62</v>
      </c>
      <c r="C102" t="s">
        <v>386</v>
      </c>
    </row>
    <row r="103" spans="1:3" x14ac:dyDescent="0.25">
      <c r="A103" t="s">
        <v>99</v>
      </c>
      <c r="B103">
        <v>8793.15</v>
      </c>
      <c r="C103" t="s">
        <v>386</v>
      </c>
    </row>
    <row r="104" spans="1:3" x14ac:dyDescent="0.25">
      <c r="A104" t="s">
        <v>100</v>
      </c>
      <c r="B104">
        <v>104352.02</v>
      </c>
      <c r="C104" t="s">
        <v>386</v>
      </c>
    </row>
    <row r="105" spans="1:3" x14ac:dyDescent="0.25">
      <c r="A105" t="s">
        <v>101</v>
      </c>
      <c r="B105">
        <v>79868.990000000005</v>
      </c>
      <c r="C105" t="s">
        <v>386</v>
      </c>
    </row>
    <row r="106" spans="1:3" x14ac:dyDescent="0.25">
      <c r="A106" t="s">
        <v>102</v>
      </c>
      <c r="B106">
        <v>56663.86</v>
      </c>
      <c r="C106" t="s">
        <v>386</v>
      </c>
    </row>
    <row r="107" spans="1:3" x14ac:dyDescent="0.25">
      <c r="A107" t="s">
        <v>103</v>
      </c>
      <c r="B107">
        <v>87414.71</v>
      </c>
      <c r="C107" t="s">
        <v>386</v>
      </c>
    </row>
    <row r="108" spans="1:3" x14ac:dyDescent="0.25">
      <c r="A108" t="s">
        <v>104</v>
      </c>
      <c r="B108">
        <v>48306.77</v>
      </c>
      <c r="C108" t="s">
        <v>386</v>
      </c>
    </row>
    <row r="109" spans="1:3" x14ac:dyDescent="0.25">
      <c r="A109" t="s">
        <v>105</v>
      </c>
      <c r="B109">
        <v>82384.23</v>
      </c>
      <c r="C109" t="s">
        <v>386</v>
      </c>
    </row>
    <row r="110" spans="1:3" x14ac:dyDescent="0.25">
      <c r="A110" t="s">
        <v>106</v>
      </c>
      <c r="B110">
        <v>143622.23000000001</v>
      </c>
      <c r="C110" t="s">
        <v>386</v>
      </c>
    </row>
    <row r="111" spans="1:3" x14ac:dyDescent="0.25">
      <c r="A111" t="s">
        <v>107</v>
      </c>
      <c r="B111">
        <v>65304.93</v>
      </c>
      <c r="C111" t="s">
        <v>386</v>
      </c>
    </row>
    <row r="112" spans="1:3" x14ac:dyDescent="0.25">
      <c r="A112" t="s">
        <v>108</v>
      </c>
      <c r="B112">
        <v>18306.439999999999</v>
      </c>
      <c r="C112" t="s">
        <v>386</v>
      </c>
    </row>
    <row r="113" spans="1:3" x14ac:dyDescent="0.25">
      <c r="A113" t="s">
        <v>109</v>
      </c>
      <c r="B113">
        <v>90011.09</v>
      </c>
      <c r="C113" t="s">
        <v>386</v>
      </c>
    </row>
    <row r="114" spans="1:3" x14ac:dyDescent="0.25">
      <c r="A114" t="s">
        <v>110</v>
      </c>
      <c r="B114">
        <v>25061.08</v>
      </c>
      <c r="C114" t="s">
        <v>386</v>
      </c>
    </row>
    <row r="115" spans="1:3" x14ac:dyDescent="0.25">
      <c r="A115" t="s">
        <v>111</v>
      </c>
      <c r="B115">
        <v>27474.9</v>
      </c>
      <c r="C115" t="s">
        <v>386</v>
      </c>
    </row>
    <row r="116" spans="1:3" x14ac:dyDescent="0.25">
      <c r="A116" t="s">
        <v>112</v>
      </c>
      <c r="B116">
        <v>93743.38</v>
      </c>
      <c r="C116" t="s">
        <v>386</v>
      </c>
    </row>
    <row r="117" spans="1:3" x14ac:dyDescent="0.25">
      <c r="A117" t="s">
        <v>113</v>
      </c>
      <c r="B117">
        <v>22018.45</v>
      </c>
      <c r="C117" t="s">
        <v>386</v>
      </c>
    </row>
    <row r="118" spans="1:3" x14ac:dyDescent="0.25">
      <c r="A118" t="s">
        <v>114</v>
      </c>
      <c r="B118">
        <v>8306.32</v>
      </c>
      <c r="C118" t="s">
        <v>386</v>
      </c>
    </row>
    <row r="119" spans="1:3" x14ac:dyDescent="0.25">
      <c r="A119" t="s">
        <v>115</v>
      </c>
      <c r="B119">
        <v>39138.31</v>
      </c>
      <c r="C119" t="s">
        <v>386</v>
      </c>
    </row>
    <row r="120" spans="1:3" x14ac:dyDescent="0.25">
      <c r="A120" t="s">
        <v>116</v>
      </c>
      <c r="B120">
        <v>71146.78</v>
      </c>
      <c r="C120" t="s">
        <v>386</v>
      </c>
    </row>
    <row r="121" spans="1:3" x14ac:dyDescent="0.25">
      <c r="A121" t="s">
        <v>117</v>
      </c>
      <c r="B121">
        <v>78651.94</v>
      </c>
      <c r="C121" t="s">
        <v>386</v>
      </c>
    </row>
    <row r="122" spans="1:3" x14ac:dyDescent="0.25">
      <c r="A122" t="s">
        <v>118</v>
      </c>
      <c r="B122">
        <v>282082.19</v>
      </c>
      <c r="C122" t="s">
        <v>386</v>
      </c>
    </row>
    <row r="123" spans="1:3" x14ac:dyDescent="0.25">
      <c r="A123" t="s">
        <v>119</v>
      </c>
      <c r="B123">
        <v>25791.31</v>
      </c>
      <c r="C123" t="s">
        <v>386</v>
      </c>
    </row>
    <row r="124" spans="1:3" x14ac:dyDescent="0.25">
      <c r="A124" t="s">
        <v>120</v>
      </c>
      <c r="B124">
        <v>250134.58</v>
      </c>
      <c r="C124" t="s">
        <v>386</v>
      </c>
    </row>
    <row r="125" spans="1:3" x14ac:dyDescent="0.25">
      <c r="A125" t="s">
        <v>121</v>
      </c>
      <c r="B125">
        <v>37850.21</v>
      </c>
      <c r="C125" t="s">
        <v>386</v>
      </c>
    </row>
    <row r="126" spans="1:3" x14ac:dyDescent="0.25">
      <c r="A126" t="s">
        <v>122</v>
      </c>
      <c r="B126">
        <v>33296.46</v>
      </c>
      <c r="C126" t="s">
        <v>386</v>
      </c>
    </row>
    <row r="127" spans="1:3" x14ac:dyDescent="0.25">
      <c r="A127" t="s">
        <v>123</v>
      </c>
      <c r="B127">
        <v>74016.94</v>
      </c>
      <c r="C127" t="s">
        <v>386</v>
      </c>
    </row>
    <row r="128" spans="1:3" x14ac:dyDescent="0.25">
      <c r="A128" t="s">
        <v>124</v>
      </c>
      <c r="B128">
        <v>125143.33</v>
      </c>
      <c r="C128" t="s">
        <v>386</v>
      </c>
    </row>
    <row r="129" spans="1:3" x14ac:dyDescent="0.25">
      <c r="A129" t="s">
        <v>125</v>
      </c>
      <c r="B129">
        <v>83033.320000000007</v>
      </c>
      <c r="C129" t="s">
        <v>386</v>
      </c>
    </row>
    <row r="130" spans="1:3" x14ac:dyDescent="0.25">
      <c r="A130" t="s">
        <v>126</v>
      </c>
      <c r="B130">
        <v>55720.600000000006</v>
      </c>
      <c r="C130" t="s">
        <v>386</v>
      </c>
    </row>
    <row r="131" spans="1:3" x14ac:dyDescent="0.25">
      <c r="A131" t="s">
        <v>127</v>
      </c>
      <c r="B131">
        <v>28225.41</v>
      </c>
      <c r="C131" t="s">
        <v>386</v>
      </c>
    </row>
    <row r="132" spans="1:3" x14ac:dyDescent="0.25">
      <c r="A132" t="s">
        <v>128</v>
      </c>
      <c r="B132">
        <v>10395.6</v>
      </c>
      <c r="C132" t="s">
        <v>386</v>
      </c>
    </row>
    <row r="133" spans="1:3" x14ac:dyDescent="0.25">
      <c r="A133" t="s">
        <v>129</v>
      </c>
      <c r="B133">
        <v>51957.93</v>
      </c>
      <c r="C133" t="s">
        <v>386</v>
      </c>
    </row>
    <row r="134" spans="1:3" x14ac:dyDescent="0.25">
      <c r="A134" t="s">
        <v>130</v>
      </c>
      <c r="B134">
        <v>68104.149999999994</v>
      </c>
      <c r="C134" t="s">
        <v>386</v>
      </c>
    </row>
    <row r="135" spans="1:3" x14ac:dyDescent="0.25">
      <c r="A135" t="s">
        <v>131</v>
      </c>
      <c r="B135">
        <v>49929.51</v>
      </c>
      <c r="C135" t="s">
        <v>386</v>
      </c>
    </row>
    <row r="136" spans="1:3" x14ac:dyDescent="0.25">
      <c r="A136" t="s">
        <v>132</v>
      </c>
      <c r="B136">
        <v>73580.89</v>
      </c>
      <c r="C136" t="s">
        <v>386</v>
      </c>
    </row>
    <row r="137" spans="1:3" x14ac:dyDescent="0.25">
      <c r="A137" t="s">
        <v>133</v>
      </c>
      <c r="B137">
        <v>13620.79</v>
      </c>
      <c r="C137" t="s">
        <v>386</v>
      </c>
    </row>
    <row r="138" spans="1:3" x14ac:dyDescent="0.25">
      <c r="A138" t="s">
        <v>134</v>
      </c>
      <c r="B138">
        <v>15973.75</v>
      </c>
      <c r="C138" t="s">
        <v>386</v>
      </c>
    </row>
    <row r="139" spans="1:3" x14ac:dyDescent="0.25">
      <c r="A139" t="s">
        <v>135</v>
      </c>
      <c r="B139">
        <v>8387.4599999999991</v>
      </c>
      <c r="C139" t="s">
        <v>386</v>
      </c>
    </row>
    <row r="140" spans="1:3" x14ac:dyDescent="0.25">
      <c r="A140" t="s">
        <v>136</v>
      </c>
      <c r="B140">
        <v>34858.339999999997</v>
      </c>
      <c r="C140" t="s">
        <v>386</v>
      </c>
    </row>
    <row r="141" spans="1:3" x14ac:dyDescent="0.25">
      <c r="A141" t="s">
        <v>137</v>
      </c>
      <c r="B141">
        <v>28225.41</v>
      </c>
      <c r="C141" t="s">
        <v>386</v>
      </c>
    </row>
    <row r="142" spans="1:3" x14ac:dyDescent="0.25">
      <c r="A142" t="s">
        <v>138</v>
      </c>
      <c r="B142">
        <v>126380.66</v>
      </c>
      <c r="C142" t="s">
        <v>386</v>
      </c>
    </row>
    <row r="143" spans="1:3" x14ac:dyDescent="0.25">
      <c r="A143" t="s">
        <v>139</v>
      </c>
      <c r="B143">
        <v>6886.43</v>
      </c>
      <c r="C143" t="s">
        <v>386</v>
      </c>
    </row>
    <row r="144" spans="1:3" x14ac:dyDescent="0.25">
      <c r="A144" t="s">
        <v>140</v>
      </c>
      <c r="B144">
        <v>56968.12</v>
      </c>
      <c r="C144" t="s">
        <v>386</v>
      </c>
    </row>
    <row r="145" spans="1:3" x14ac:dyDescent="0.25">
      <c r="A145" t="s">
        <v>141</v>
      </c>
      <c r="B145">
        <v>11856.06</v>
      </c>
      <c r="C145" t="s">
        <v>386</v>
      </c>
    </row>
    <row r="146" spans="1:3" x14ac:dyDescent="0.25">
      <c r="A146" t="s">
        <v>142</v>
      </c>
      <c r="B146">
        <v>104169.46</v>
      </c>
      <c r="C146" t="s">
        <v>386</v>
      </c>
    </row>
    <row r="147" spans="1:3" x14ac:dyDescent="0.25">
      <c r="A147" t="s">
        <v>143</v>
      </c>
      <c r="B147">
        <v>17981.89</v>
      </c>
      <c r="C147" t="s">
        <v>386</v>
      </c>
    </row>
    <row r="148" spans="1:3" x14ac:dyDescent="0.25">
      <c r="A148" t="s">
        <v>144</v>
      </c>
      <c r="B148">
        <v>151837.34</v>
      </c>
      <c r="C148" t="s">
        <v>386</v>
      </c>
    </row>
    <row r="149" spans="1:3" x14ac:dyDescent="0.25">
      <c r="A149" t="s">
        <v>145</v>
      </c>
      <c r="B149">
        <v>8346.89</v>
      </c>
      <c r="C149" t="s">
        <v>386</v>
      </c>
    </row>
    <row r="150" spans="1:3" x14ac:dyDescent="0.25">
      <c r="A150" t="s">
        <v>146</v>
      </c>
      <c r="B150">
        <v>194535.58</v>
      </c>
      <c r="C150" t="s">
        <v>386</v>
      </c>
    </row>
    <row r="151" spans="1:3" x14ac:dyDescent="0.25">
      <c r="A151" t="s">
        <v>147</v>
      </c>
      <c r="B151">
        <v>57738.92</v>
      </c>
      <c r="C151" t="s">
        <v>386</v>
      </c>
    </row>
    <row r="152" spans="1:3" x14ac:dyDescent="0.25">
      <c r="A152" t="s">
        <v>148</v>
      </c>
      <c r="B152">
        <v>82992.759999999995</v>
      </c>
      <c r="C152" t="s">
        <v>386</v>
      </c>
    </row>
    <row r="153" spans="1:3" x14ac:dyDescent="0.25">
      <c r="A153" t="s">
        <v>149</v>
      </c>
      <c r="B153">
        <v>154068.6</v>
      </c>
      <c r="C153" t="s">
        <v>386</v>
      </c>
    </row>
    <row r="154" spans="1:3" x14ac:dyDescent="0.25">
      <c r="A154" t="s">
        <v>150</v>
      </c>
      <c r="B154">
        <v>47211.42</v>
      </c>
      <c r="C154" t="s">
        <v>386</v>
      </c>
    </row>
    <row r="155" spans="1:3" x14ac:dyDescent="0.25">
      <c r="A155" t="s">
        <v>151</v>
      </c>
      <c r="B155">
        <v>20821.68</v>
      </c>
      <c r="C155" t="s">
        <v>386</v>
      </c>
    </row>
    <row r="156" spans="1:3" x14ac:dyDescent="0.25">
      <c r="A156" t="s">
        <v>152</v>
      </c>
      <c r="B156">
        <v>6318.47</v>
      </c>
      <c r="C156" t="s">
        <v>386</v>
      </c>
    </row>
    <row r="157" spans="1:3" x14ac:dyDescent="0.25">
      <c r="A157" t="s">
        <v>153</v>
      </c>
      <c r="B157">
        <v>81217.83</v>
      </c>
      <c r="C157" t="s">
        <v>386</v>
      </c>
    </row>
    <row r="158" spans="1:3" x14ac:dyDescent="0.25">
      <c r="A158" t="s">
        <v>154</v>
      </c>
      <c r="B158">
        <v>51633.38</v>
      </c>
      <c r="C158" t="s">
        <v>386</v>
      </c>
    </row>
    <row r="159" spans="1:3" x14ac:dyDescent="0.25">
      <c r="A159" t="s">
        <v>155</v>
      </c>
      <c r="B159">
        <v>57759.21</v>
      </c>
      <c r="C159" t="s">
        <v>386</v>
      </c>
    </row>
    <row r="160" spans="1:3" x14ac:dyDescent="0.25">
      <c r="A160" t="s">
        <v>156</v>
      </c>
      <c r="B160">
        <v>26886.65</v>
      </c>
      <c r="C160" t="s">
        <v>386</v>
      </c>
    </row>
    <row r="161" spans="1:3" x14ac:dyDescent="0.25">
      <c r="A161" t="s">
        <v>157</v>
      </c>
      <c r="B161">
        <v>75731.009999999995</v>
      </c>
      <c r="C161" t="s">
        <v>386</v>
      </c>
    </row>
    <row r="162" spans="1:3" x14ac:dyDescent="0.25">
      <c r="A162" t="s">
        <v>158</v>
      </c>
      <c r="B162">
        <v>10639.01</v>
      </c>
      <c r="C162" t="s">
        <v>386</v>
      </c>
    </row>
    <row r="163" spans="1:3" x14ac:dyDescent="0.25">
      <c r="A163" t="s">
        <v>159</v>
      </c>
      <c r="B163">
        <v>102911.84</v>
      </c>
      <c r="C163" t="s">
        <v>386</v>
      </c>
    </row>
    <row r="164" spans="1:3" x14ac:dyDescent="0.25">
      <c r="A164" t="s">
        <v>160</v>
      </c>
      <c r="B164">
        <v>7332.68</v>
      </c>
      <c r="C164" t="s">
        <v>386</v>
      </c>
    </row>
    <row r="165" spans="1:3" x14ac:dyDescent="0.25">
      <c r="A165" t="s">
        <v>161</v>
      </c>
      <c r="B165">
        <v>25243.63</v>
      </c>
      <c r="C165" t="s">
        <v>386</v>
      </c>
    </row>
    <row r="166" spans="1:3" x14ac:dyDescent="0.25">
      <c r="A166" t="s">
        <v>162</v>
      </c>
      <c r="B166">
        <v>145447.81</v>
      </c>
      <c r="C166" t="s">
        <v>386</v>
      </c>
    </row>
    <row r="167" spans="1:3" x14ac:dyDescent="0.25">
      <c r="A167" t="s">
        <v>163</v>
      </c>
      <c r="B167">
        <v>13985.9</v>
      </c>
      <c r="C167" t="s">
        <v>386</v>
      </c>
    </row>
    <row r="168" spans="1:3" x14ac:dyDescent="0.25">
      <c r="A168" t="s">
        <v>164</v>
      </c>
      <c r="B168">
        <v>30476.959999999999</v>
      </c>
      <c r="C168" t="s">
        <v>386</v>
      </c>
    </row>
    <row r="169" spans="1:3" x14ac:dyDescent="0.25">
      <c r="A169" t="s">
        <v>165</v>
      </c>
      <c r="B169">
        <v>49239.839999999997</v>
      </c>
      <c r="C169" t="s">
        <v>386</v>
      </c>
    </row>
    <row r="170" spans="1:3" x14ac:dyDescent="0.25">
      <c r="A170" t="s">
        <v>166</v>
      </c>
      <c r="B170">
        <v>604753.05999999994</v>
      </c>
      <c r="C170" t="s">
        <v>386</v>
      </c>
    </row>
    <row r="171" spans="1:3" x14ac:dyDescent="0.25">
      <c r="A171" t="s">
        <v>167</v>
      </c>
      <c r="B171">
        <v>50517.75</v>
      </c>
      <c r="C171" t="s">
        <v>386</v>
      </c>
    </row>
    <row r="172" spans="1:3" x14ac:dyDescent="0.25">
      <c r="A172" t="s">
        <v>168</v>
      </c>
      <c r="B172">
        <v>21734.47</v>
      </c>
      <c r="C172" t="s">
        <v>386</v>
      </c>
    </row>
    <row r="173" spans="1:3" x14ac:dyDescent="0.25">
      <c r="A173" t="s">
        <v>169</v>
      </c>
      <c r="B173">
        <v>38996.32</v>
      </c>
      <c r="C173" t="s">
        <v>386</v>
      </c>
    </row>
    <row r="174" spans="1:3" x14ac:dyDescent="0.25">
      <c r="A174" t="s">
        <v>170</v>
      </c>
      <c r="B174">
        <v>8062.91</v>
      </c>
      <c r="C174" t="s">
        <v>386</v>
      </c>
    </row>
    <row r="175" spans="1:3" x14ac:dyDescent="0.25">
      <c r="A175" t="s">
        <v>171</v>
      </c>
      <c r="B175">
        <v>32180.83</v>
      </c>
      <c r="C175" t="s">
        <v>386</v>
      </c>
    </row>
    <row r="176" spans="1:3" x14ac:dyDescent="0.25">
      <c r="A176" t="s">
        <v>172</v>
      </c>
      <c r="B176">
        <v>46278.35</v>
      </c>
      <c r="C176" t="s">
        <v>386</v>
      </c>
    </row>
    <row r="177" spans="1:3" x14ac:dyDescent="0.25">
      <c r="A177" t="s">
        <v>173</v>
      </c>
      <c r="B177">
        <v>46298.63</v>
      </c>
      <c r="C177" t="s">
        <v>386</v>
      </c>
    </row>
    <row r="178" spans="1:3" x14ac:dyDescent="0.25">
      <c r="A178" t="s">
        <v>174</v>
      </c>
      <c r="B178">
        <v>164474.39000000001</v>
      </c>
      <c r="C178" t="s">
        <v>386</v>
      </c>
    </row>
    <row r="179" spans="1:3" x14ac:dyDescent="0.25">
      <c r="A179" t="s">
        <v>175</v>
      </c>
      <c r="B179">
        <v>68185.289999999994</v>
      </c>
      <c r="C179" t="s">
        <v>386</v>
      </c>
    </row>
    <row r="180" spans="1:3" x14ac:dyDescent="0.25">
      <c r="A180" t="s">
        <v>176</v>
      </c>
      <c r="B180">
        <v>10781</v>
      </c>
      <c r="C180" t="s">
        <v>386</v>
      </c>
    </row>
    <row r="181" spans="1:3" x14ac:dyDescent="0.25">
      <c r="A181" t="s">
        <v>177</v>
      </c>
      <c r="B181">
        <v>16703.98</v>
      </c>
      <c r="C181" t="s">
        <v>386</v>
      </c>
    </row>
    <row r="182" spans="1:3" x14ac:dyDescent="0.25">
      <c r="A182" t="s">
        <v>178</v>
      </c>
      <c r="B182">
        <v>36623.07</v>
      </c>
      <c r="C182" t="s">
        <v>386</v>
      </c>
    </row>
    <row r="183" spans="1:3" x14ac:dyDescent="0.25">
      <c r="A183" t="s">
        <v>179</v>
      </c>
      <c r="B183">
        <v>41349.29</v>
      </c>
      <c r="C183" t="s">
        <v>386</v>
      </c>
    </row>
    <row r="184" spans="1:3" x14ac:dyDescent="0.25">
      <c r="A184" t="s">
        <v>180</v>
      </c>
      <c r="B184">
        <v>72647.81</v>
      </c>
      <c r="C184" t="s">
        <v>386</v>
      </c>
    </row>
    <row r="185" spans="1:3" x14ac:dyDescent="0.25">
      <c r="A185" t="s">
        <v>181</v>
      </c>
      <c r="B185">
        <v>7413.82</v>
      </c>
      <c r="C185" t="s">
        <v>386</v>
      </c>
    </row>
    <row r="186" spans="1:3" x14ac:dyDescent="0.25">
      <c r="A186" t="s">
        <v>182</v>
      </c>
      <c r="B186">
        <v>97982.78</v>
      </c>
      <c r="C186" t="s">
        <v>386</v>
      </c>
    </row>
    <row r="187" spans="1:3" x14ac:dyDescent="0.25">
      <c r="A187" t="s">
        <v>183</v>
      </c>
      <c r="B187">
        <v>119828.87</v>
      </c>
      <c r="C187" t="s">
        <v>386</v>
      </c>
    </row>
    <row r="188" spans="1:3" x14ac:dyDescent="0.25">
      <c r="A188" t="s">
        <v>184</v>
      </c>
      <c r="B188">
        <v>27860.3</v>
      </c>
      <c r="C188" t="s">
        <v>386</v>
      </c>
    </row>
    <row r="189" spans="1:3" x14ac:dyDescent="0.25">
      <c r="A189" t="s">
        <v>185</v>
      </c>
      <c r="B189">
        <v>46318.92</v>
      </c>
      <c r="C189" t="s">
        <v>386</v>
      </c>
    </row>
    <row r="190" spans="1:3" x14ac:dyDescent="0.25">
      <c r="A190" t="s">
        <v>186</v>
      </c>
      <c r="B190">
        <v>43195.15</v>
      </c>
      <c r="C190" t="s">
        <v>386</v>
      </c>
    </row>
    <row r="191" spans="1:3" x14ac:dyDescent="0.25">
      <c r="A191" t="s">
        <v>187</v>
      </c>
      <c r="B191">
        <v>59949.9</v>
      </c>
      <c r="C191" t="s">
        <v>386</v>
      </c>
    </row>
    <row r="192" spans="1:3" x14ac:dyDescent="0.25">
      <c r="A192" t="s">
        <v>188</v>
      </c>
      <c r="B192">
        <v>43864.53</v>
      </c>
      <c r="C192" t="s">
        <v>386</v>
      </c>
    </row>
    <row r="193" spans="1:3" x14ac:dyDescent="0.25">
      <c r="A193" t="s">
        <v>189</v>
      </c>
      <c r="B193">
        <v>90315.35</v>
      </c>
      <c r="C193" t="s">
        <v>386</v>
      </c>
    </row>
    <row r="194" spans="1:3" x14ac:dyDescent="0.25">
      <c r="A194" t="s">
        <v>190</v>
      </c>
      <c r="B194">
        <v>7373.25</v>
      </c>
      <c r="C194" t="s">
        <v>386</v>
      </c>
    </row>
    <row r="195" spans="1:3" x14ac:dyDescent="0.25">
      <c r="A195" t="s">
        <v>191</v>
      </c>
      <c r="B195">
        <v>88347.78</v>
      </c>
      <c r="C195" t="s">
        <v>386</v>
      </c>
    </row>
    <row r="196" spans="1:3" x14ac:dyDescent="0.25">
      <c r="A196" t="s">
        <v>192</v>
      </c>
      <c r="B196">
        <v>22890.67</v>
      </c>
      <c r="C196" t="s">
        <v>386</v>
      </c>
    </row>
    <row r="197" spans="1:3" x14ac:dyDescent="0.25">
      <c r="A197" t="s">
        <v>193</v>
      </c>
      <c r="B197">
        <v>24310.560000000001</v>
      </c>
      <c r="C197" t="s">
        <v>386</v>
      </c>
    </row>
    <row r="198" spans="1:3" x14ac:dyDescent="0.25">
      <c r="A198" t="s">
        <v>194</v>
      </c>
      <c r="B198">
        <v>30030.7</v>
      </c>
      <c r="C198" t="s">
        <v>386</v>
      </c>
    </row>
    <row r="199" spans="1:3" x14ac:dyDescent="0.25">
      <c r="A199" t="s">
        <v>195</v>
      </c>
      <c r="B199">
        <v>84392.36</v>
      </c>
      <c r="C199" t="s">
        <v>386</v>
      </c>
    </row>
    <row r="200" spans="1:3" x14ac:dyDescent="0.25">
      <c r="A200" t="s">
        <v>196</v>
      </c>
      <c r="B200">
        <v>33195.040000000001</v>
      </c>
      <c r="C200" t="s">
        <v>386</v>
      </c>
    </row>
    <row r="201" spans="1:3" x14ac:dyDescent="0.25">
      <c r="A201" t="s">
        <v>197</v>
      </c>
      <c r="B201">
        <v>124311.67</v>
      </c>
      <c r="C201" t="s">
        <v>386</v>
      </c>
    </row>
    <row r="202" spans="1:3" x14ac:dyDescent="0.25">
      <c r="A202" t="s">
        <v>198</v>
      </c>
      <c r="B202">
        <v>7251.55</v>
      </c>
      <c r="C202" t="s">
        <v>386</v>
      </c>
    </row>
    <row r="203" spans="1:3" x14ac:dyDescent="0.25">
      <c r="A203" t="s">
        <v>199</v>
      </c>
      <c r="B203">
        <v>7839.79</v>
      </c>
      <c r="C203" t="s">
        <v>386</v>
      </c>
    </row>
    <row r="204" spans="1:3" x14ac:dyDescent="0.25">
      <c r="A204" t="s">
        <v>200</v>
      </c>
      <c r="B204">
        <v>80477.509999999995</v>
      </c>
      <c r="C204" t="s">
        <v>386</v>
      </c>
    </row>
    <row r="205" spans="1:3" x14ac:dyDescent="0.25">
      <c r="A205" t="s">
        <v>201</v>
      </c>
      <c r="B205">
        <v>29827.86</v>
      </c>
      <c r="C205" t="s">
        <v>386</v>
      </c>
    </row>
    <row r="206" spans="1:3" x14ac:dyDescent="0.25">
      <c r="A206" t="s">
        <v>202</v>
      </c>
      <c r="B206">
        <v>92465.48</v>
      </c>
      <c r="C206" t="s">
        <v>386</v>
      </c>
    </row>
    <row r="207" spans="1:3" x14ac:dyDescent="0.25">
      <c r="A207" t="s">
        <v>203</v>
      </c>
      <c r="B207">
        <v>27312.62</v>
      </c>
      <c r="C207" t="s">
        <v>386</v>
      </c>
    </row>
    <row r="208" spans="1:3" x14ac:dyDescent="0.25">
      <c r="A208" t="s">
        <v>204</v>
      </c>
      <c r="B208">
        <v>92648.04</v>
      </c>
      <c r="C208" t="s">
        <v>386</v>
      </c>
    </row>
    <row r="209" spans="1:3" x14ac:dyDescent="0.25">
      <c r="A209" t="s">
        <v>205</v>
      </c>
      <c r="B209">
        <v>500908.16</v>
      </c>
      <c r="C209" t="s">
        <v>386</v>
      </c>
    </row>
    <row r="210" spans="1:3" x14ac:dyDescent="0.25">
      <c r="A210" t="s">
        <v>206</v>
      </c>
      <c r="B210">
        <v>6095.35</v>
      </c>
      <c r="C210" t="s">
        <v>386</v>
      </c>
    </row>
    <row r="211" spans="1:3" x14ac:dyDescent="0.25">
      <c r="A211" t="s">
        <v>207</v>
      </c>
      <c r="B211">
        <v>21957.59</v>
      </c>
      <c r="C211" t="s">
        <v>386</v>
      </c>
    </row>
    <row r="212" spans="1:3" x14ac:dyDescent="0.25">
      <c r="A212" t="s">
        <v>208</v>
      </c>
      <c r="B212">
        <v>15344.94</v>
      </c>
      <c r="C212" t="s">
        <v>386</v>
      </c>
    </row>
    <row r="213" spans="1:3" x14ac:dyDescent="0.25">
      <c r="A213" t="s">
        <v>209</v>
      </c>
      <c r="B213">
        <v>29422.18</v>
      </c>
      <c r="C213" t="s">
        <v>386</v>
      </c>
    </row>
    <row r="214" spans="1:3" x14ac:dyDescent="0.25">
      <c r="A214" t="s">
        <v>210</v>
      </c>
      <c r="B214">
        <v>11815.49</v>
      </c>
      <c r="C214" t="s">
        <v>386</v>
      </c>
    </row>
    <row r="215" spans="1:3" x14ac:dyDescent="0.25">
      <c r="A215" t="s">
        <v>211</v>
      </c>
      <c r="B215">
        <v>9929.06</v>
      </c>
      <c r="C215" t="s">
        <v>386</v>
      </c>
    </row>
    <row r="216" spans="1:3" x14ac:dyDescent="0.25">
      <c r="A216" t="s">
        <v>212</v>
      </c>
      <c r="B216">
        <v>21227.360000000001</v>
      </c>
      <c r="C216" t="s">
        <v>386</v>
      </c>
    </row>
    <row r="217" spans="1:3" x14ac:dyDescent="0.25">
      <c r="A217" t="s">
        <v>213</v>
      </c>
      <c r="B217">
        <v>11977.77</v>
      </c>
      <c r="C217" t="s">
        <v>386</v>
      </c>
    </row>
    <row r="218" spans="1:3" x14ac:dyDescent="0.25">
      <c r="A218" t="s">
        <v>214</v>
      </c>
      <c r="B218">
        <v>33945.56</v>
      </c>
      <c r="C218" t="s">
        <v>386</v>
      </c>
    </row>
    <row r="219" spans="1:3" x14ac:dyDescent="0.25">
      <c r="A219" t="s">
        <v>215</v>
      </c>
      <c r="B219">
        <v>19604.63</v>
      </c>
      <c r="C219" t="s">
        <v>386</v>
      </c>
    </row>
    <row r="220" spans="1:3" x14ac:dyDescent="0.25">
      <c r="A220" t="s">
        <v>216</v>
      </c>
      <c r="B220">
        <v>12829.7</v>
      </c>
      <c r="C220" t="s">
        <v>386</v>
      </c>
    </row>
    <row r="221" spans="1:3" x14ac:dyDescent="0.25">
      <c r="A221" t="s">
        <v>217</v>
      </c>
      <c r="B221">
        <v>35629.14</v>
      </c>
      <c r="C221" t="s">
        <v>386</v>
      </c>
    </row>
    <row r="222" spans="1:3" x14ac:dyDescent="0.25">
      <c r="A222" t="s">
        <v>218</v>
      </c>
      <c r="B222">
        <v>25892.73</v>
      </c>
      <c r="C222" t="s">
        <v>386</v>
      </c>
    </row>
    <row r="223" spans="1:3" x14ac:dyDescent="0.25">
      <c r="A223" t="s">
        <v>219</v>
      </c>
      <c r="B223">
        <v>12079.19</v>
      </c>
      <c r="C223" t="s">
        <v>386</v>
      </c>
    </row>
    <row r="224" spans="1:3" x14ac:dyDescent="0.25">
      <c r="A224" t="s">
        <v>220</v>
      </c>
      <c r="B224">
        <v>111613.75999999999</v>
      </c>
      <c r="C224" t="s">
        <v>386</v>
      </c>
    </row>
    <row r="225" spans="1:3" x14ac:dyDescent="0.25">
      <c r="A225" t="s">
        <v>221</v>
      </c>
      <c r="B225">
        <v>18671.55</v>
      </c>
      <c r="C225" t="s">
        <v>386</v>
      </c>
    </row>
    <row r="226" spans="1:3" x14ac:dyDescent="0.25">
      <c r="A226" t="s">
        <v>222</v>
      </c>
      <c r="B226">
        <v>19543.77</v>
      </c>
      <c r="C226" t="s">
        <v>386</v>
      </c>
    </row>
    <row r="227" spans="1:3" x14ac:dyDescent="0.25">
      <c r="A227" t="s">
        <v>223</v>
      </c>
      <c r="B227">
        <v>53154.69</v>
      </c>
      <c r="C227" t="s">
        <v>386</v>
      </c>
    </row>
    <row r="228" spans="1:3" x14ac:dyDescent="0.25">
      <c r="A228" t="s">
        <v>224</v>
      </c>
      <c r="B228">
        <v>36420.230000000003</v>
      </c>
      <c r="C228" t="s">
        <v>386</v>
      </c>
    </row>
    <row r="229" spans="1:3" x14ac:dyDescent="0.25">
      <c r="A229" t="s">
        <v>225</v>
      </c>
      <c r="B229">
        <v>27535.75</v>
      </c>
      <c r="C229" t="s">
        <v>386</v>
      </c>
    </row>
    <row r="230" spans="1:3" x14ac:dyDescent="0.25">
      <c r="A230" t="s">
        <v>226</v>
      </c>
      <c r="B230">
        <v>25933.3</v>
      </c>
      <c r="C230" t="s">
        <v>386</v>
      </c>
    </row>
    <row r="231" spans="1:3" x14ac:dyDescent="0.25">
      <c r="A231" t="s">
        <v>227</v>
      </c>
      <c r="B231">
        <v>49107.94</v>
      </c>
      <c r="C231" t="s">
        <v>386</v>
      </c>
    </row>
    <row r="232" spans="1:3" x14ac:dyDescent="0.25">
      <c r="A232" t="s">
        <v>228</v>
      </c>
      <c r="B232">
        <v>114818.67</v>
      </c>
      <c r="C232" t="s">
        <v>386</v>
      </c>
    </row>
    <row r="233" spans="1:3" x14ac:dyDescent="0.25">
      <c r="A233" t="s">
        <v>229</v>
      </c>
      <c r="B233">
        <v>7251.55</v>
      </c>
      <c r="C233" t="s">
        <v>386</v>
      </c>
    </row>
    <row r="234" spans="1:3" x14ac:dyDescent="0.25">
      <c r="A234" t="s">
        <v>230</v>
      </c>
      <c r="B234">
        <v>38671.769999999997</v>
      </c>
      <c r="C234" t="s">
        <v>386</v>
      </c>
    </row>
    <row r="235" spans="1:3" x14ac:dyDescent="0.25">
      <c r="A235" t="s">
        <v>231</v>
      </c>
      <c r="B235">
        <v>18935.25</v>
      </c>
      <c r="C235" t="s">
        <v>386</v>
      </c>
    </row>
    <row r="236" spans="1:3" x14ac:dyDescent="0.25">
      <c r="A236" t="s">
        <v>232</v>
      </c>
      <c r="B236">
        <v>79138.759999999995</v>
      </c>
      <c r="C236" t="s">
        <v>386</v>
      </c>
    </row>
    <row r="237" spans="1:3" x14ac:dyDescent="0.25">
      <c r="A237" t="s">
        <v>233</v>
      </c>
      <c r="B237">
        <v>33215.32</v>
      </c>
      <c r="C237" t="s">
        <v>386</v>
      </c>
    </row>
    <row r="238" spans="1:3" x14ac:dyDescent="0.25">
      <c r="A238" t="s">
        <v>234</v>
      </c>
      <c r="B238">
        <v>6825.58</v>
      </c>
      <c r="C238" t="s">
        <v>386</v>
      </c>
    </row>
    <row r="239" spans="1:3" x14ac:dyDescent="0.25">
      <c r="A239" t="s">
        <v>235</v>
      </c>
      <c r="B239">
        <v>41450.71</v>
      </c>
      <c r="C239" t="s">
        <v>386</v>
      </c>
    </row>
    <row r="240" spans="1:3" x14ac:dyDescent="0.25">
      <c r="A240" t="s">
        <v>236</v>
      </c>
      <c r="B240">
        <v>12180.61</v>
      </c>
      <c r="C240" t="s">
        <v>386</v>
      </c>
    </row>
    <row r="241" spans="1:3" x14ac:dyDescent="0.25">
      <c r="A241" t="s">
        <v>237</v>
      </c>
      <c r="B241">
        <v>19848.04</v>
      </c>
      <c r="C241" t="s">
        <v>386</v>
      </c>
    </row>
    <row r="242" spans="1:3" x14ac:dyDescent="0.25">
      <c r="A242" t="s">
        <v>238</v>
      </c>
      <c r="B242">
        <v>50700.31</v>
      </c>
      <c r="C242" t="s">
        <v>386</v>
      </c>
    </row>
    <row r="243" spans="1:3" x14ac:dyDescent="0.25">
      <c r="A243" t="s">
        <v>239</v>
      </c>
      <c r="B243">
        <v>21998.16</v>
      </c>
      <c r="C243" t="s">
        <v>386</v>
      </c>
    </row>
    <row r="244" spans="1:3" x14ac:dyDescent="0.25">
      <c r="A244" t="s">
        <v>240</v>
      </c>
      <c r="B244">
        <v>25365.34</v>
      </c>
      <c r="C244" t="s">
        <v>386</v>
      </c>
    </row>
    <row r="245" spans="1:3" x14ac:dyDescent="0.25">
      <c r="A245" t="s">
        <v>241</v>
      </c>
      <c r="B245">
        <v>63986.46</v>
      </c>
      <c r="C245" t="s">
        <v>386</v>
      </c>
    </row>
    <row r="246" spans="1:3" x14ac:dyDescent="0.25">
      <c r="A246" t="s">
        <v>242</v>
      </c>
      <c r="B246">
        <v>6845.86</v>
      </c>
      <c r="C246" t="s">
        <v>386</v>
      </c>
    </row>
    <row r="247" spans="1:3" x14ac:dyDescent="0.25">
      <c r="A247" t="s">
        <v>243</v>
      </c>
      <c r="B247">
        <v>25689.89</v>
      </c>
      <c r="C247" t="s">
        <v>386</v>
      </c>
    </row>
    <row r="248" spans="1:3" x14ac:dyDescent="0.25">
      <c r="A248" t="s">
        <v>244</v>
      </c>
      <c r="B248">
        <v>16724.27</v>
      </c>
      <c r="C248" t="s">
        <v>386</v>
      </c>
    </row>
    <row r="249" spans="1:3" x14ac:dyDescent="0.25">
      <c r="A249" t="s">
        <v>245</v>
      </c>
      <c r="B249">
        <v>38266.089999999997</v>
      </c>
      <c r="C249" t="s">
        <v>386</v>
      </c>
    </row>
    <row r="250" spans="1:3" x14ac:dyDescent="0.25">
      <c r="A250" t="s">
        <v>246</v>
      </c>
      <c r="B250">
        <v>40679.910000000003</v>
      </c>
      <c r="C250" t="s">
        <v>386</v>
      </c>
    </row>
    <row r="251" spans="1:3" x14ac:dyDescent="0.25">
      <c r="A251" t="s">
        <v>247</v>
      </c>
      <c r="B251">
        <v>17069.099999999999</v>
      </c>
      <c r="C251" t="s">
        <v>386</v>
      </c>
    </row>
    <row r="252" spans="1:3" x14ac:dyDescent="0.25">
      <c r="A252" t="s">
        <v>248</v>
      </c>
      <c r="B252">
        <v>13275.95</v>
      </c>
      <c r="C252" t="s">
        <v>386</v>
      </c>
    </row>
    <row r="253" spans="1:3" x14ac:dyDescent="0.25">
      <c r="A253" t="s">
        <v>249</v>
      </c>
      <c r="B253">
        <v>33904.99</v>
      </c>
      <c r="C253" t="s">
        <v>386</v>
      </c>
    </row>
    <row r="254" spans="1:3" x14ac:dyDescent="0.25">
      <c r="A254" t="s">
        <v>250</v>
      </c>
      <c r="B254">
        <v>84260.47</v>
      </c>
      <c r="C254" t="s">
        <v>386</v>
      </c>
    </row>
    <row r="255" spans="1:3" x14ac:dyDescent="0.25">
      <c r="A255" t="s">
        <v>251</v>
      </c>
      <c r="B255">
        <v>7657.23</v>
      </c>
      <c r="C255" t="s">
        <v>386</v>
      </c>
    </row>
    <row r="256" spans="1:3" x14ac:dyDescent="0.25">
      <c r="A256" t="s">
        <v>252</v>
      </c>
      <c r="B256">
        <v>54655.73</v>
      </c>
      <c r="C256" t="s">
        <v>386</v>
      </c>
    </row>
    <row r="257" spans="1:3" x14ac:dyDescent="0.25">
      <c r="A257" t="s">
        <v>253</v>
      </c>
      <c r="B257">
        <v>35953.69</v>
      </c>
      <c r="C257" t="s">
        <v>386</v>
      </c>
    </row>
    <row r="258" spans="1:3" x14ac:dyDescent="0.25">
      <c r="A258" t="s">
        <v>254</v>
      </c>
      <c r="B258">
        <v>23935.239999999998</v>
      </c>
      <c r="C258" t="s">
        <v>386</v>
      </c>
    </row>
    <row r="259" spans="1:3" x14ac:dyDescent="0.25">
      <c r="A259" t="s">
        <v>255</v>
      </c>
      <c r="B259">
        <v>47333.13</v>
      </c>
      <c r="C259" t="s">
        <v>386</v>
      </c>
    </row>
    <row r="260" spans="1:3" x14ac:dyDescent="0.25">
      <c r="A260" t="s">
        <v>256</v>
      </c>
      <c r="B260">
        <v>17129.95</v>
      </c>
      <c r="C260" t="s">
        <v>386</v>
      </c>
    </row>
    <row r="261" spans="1:3" x14ac:dyDescent="0.25">
      <c r="A261" t="s">
        <v>257</v>
      </c>
      <c r="B261">
        <v>22545.83</v>
      </c>
      <c r="C261" t="s">
        <v>386</v>
      </c>
    </row>
    <row r="262" spans="1:3" x14ac:dyDescent="0.25">
      <c r="A262" t="s">
        <v>258</v>
      </c>
      <c r="B262">
        <v>17718.189999999999</v>
      </c>
      <c r="C262" t="s">
        <v>386</v>
      </c>
    </row>
    <row r="263" spans="1:3" x14ac:dyDescent="0.25">
      <c r="A263" t="s">
        <v>259</v>
      </c>
      <c r="B263">
        <v>23255.78</v>
      </c>
      <c r="C263" t="s">
        <v>386</v>
      </c>
    </row>
    <row r="264" spans="1:3" x14ac:dyDescent="0.25">
      <c r="A264" t="s">
        <v>260</v>
      </c>
      <c r="B264">
        <v>33316.75</v>
      </c>
      <c r="C264" t="s">
        <v>386</v>
      </c>
    </row>
    <row r="265" spans="1:3" x14ac:dyDescent="0.25">
      <c r="A265" t="s">
        <v>261</v>
      </c>
      <c r="B265">
        <v>41268.15</v>
      </c>
      <c r="C265" t="s">
        <v>386</v>
      </c>
    </row>
    <row r="266" spans="1:3" x14ac:dyDescent="0.25">
      <c r="A266" t="s">
        <v>262</v>
      </c>
      <c r="B266">
        <v>32728.5</v>
      </c>
      <c r="C266" t="s">
        <v>386</v>
      </c>
    </row>
    <row r="267" spans="1:3" x14ac:dyDescent="0.25">
      <c r="A267" t="s">
        <v>263</v>
      </c>
      <c r="B267">
        <v>13641.07</v>
      </c>
      <c r="C267" t="s">
        <v>386</v>
      </c>
    </row>
    <row r="268" spans="1:3" x14ac:dyDescent="0.25">
      <c r="A268" t="s">
        <v>264</v>
      </c>
      <c r="B268">
        <v>139423.4</v>
      </c>
      <c r="C268" t="s">
        <v>386</v>
      </c>
    </row>
    <row r="269" spans="1:3" x14ac:dyDescent="0.25">
      <c r="A269" t="s">
        <v>265</v>
      </c>
      <c r="B269">
        <v>27434.33</v>
      </c>
      <c r="C269" t="s">
        <v>386</v>
      </c>
    </row>
    <row r="270" spans="1:3" x14ac:dyDescent="0.25">
      <c r="A270" t="s">
        <v>266</v>
      </c>
      <c r="B270">
        <v>46318.92</v>
      </c>
      <c r="C270" t="s">
        <v>386</v>
      </c>
    </row>
    <row r="271" spans="1:3" x14ac:dyDescent="0.25">
      <c r="A271" t="s">
        <v>267</v>
      </c>
      <c r="B271">
        <v>23539.759999999998</v>
      </c>
      <c r="C271" t="s">
        <v>386</v>
      </c>
    </row>
    <row r="272" spans="1:3" x14ac:dyDescent="0.25">
      <c r="A272" t="s">
        <v>268</v>
      </c>
      <c r="B272">
        <v>23600.61</v>
      </c>
      <c r="C272" t="s">
        <v>386</v>
      </c>
    </row>
    <row r="273" spans="1:3" x14ac:dyDescent="0.25">
      <c r="A273" t="s">
        <v>269</v>
      </c>
      <c r="B273">
        <v>23945.439999999999</v>
      </c>
      <c r="C273" t="s">
        <v>386</v>
      </c>
    </row>
    <row r="274" spans="1:3" x14ac:dyDescent="0.25">
      <c r="A274" t="s">
        <v>270</v>
      </c>
      <c r="B274">
        <v>18671.55</v>
      </c>
      <c r="C274" t="s">
        <v>386</v>
      </c>
    </row>
    <row r="275" spans="1:3" x14ac:dyDescent="0.25">
      <c r="A275" t="s">
        <v>271</v>
      </c>
      <c r="B275">
        <v>39827.97</v>
      </c>
      <c r="C275" t="s">
        <v>386</v>
      </c>
    </row>
    <row r="276" spans="1:3" x14ac:dyDescent="0.25">
      <c r="A276" t="s">
        <v>272</v>
      </c>
      <c r="B276">
        <v>33742.71</v>
      </c>
      <c r="C276" t="s">
        <v>386</v>
      </c>
    </row>
    <row r="277" spans="1:3" x14ac:dyDescent="0.25">
      <c r="A277" t="s">
        <v>273</v>
      </c>
      <c r="B277">
        <v>38509.5</v>
      </c>
      <c r="C277" t="s">
        <v>386</v>
      </c>
    </row>
    <row r="278" spans="1:3" x14ac:dyDescent="0.25">
      <c r="A278" t="s">
        <v>274</v>
      </c>
      <c r="B278">
        <v>51653.66</v>
      </c>
      <c r="C278" t="s">
        <v>386</v>
      </c>
    </row>
    <row r="279" spans="1:3" x14ac:dyDescent="0.25">
      <c r="A279" t="s">
        <v>275</v>
      </c>
      <c r="B279">
        <v>22140.15</v>
      </c>
      <c r="C279" t="s">
        <v>386</v>
      </c>
    </row>
    <row r="280" spans="1:3" x14ac:dyDescent="0.25">
      <c r="A280" t="s">
        <v>276</v>
      </c>
      <c r="B280">
        <v>18205.02</v>
      </c>
      <c r="C280" t="s">
        <v>386</v>
      </c>
    </row>
    <row r="281" spans="1:3" x14ac:dyDescent="0.25">
      <c r="A281" t="s">
        <v>277</v>
      </c>
      <c r="B281">
        <v>33499.300000000003</v>
      </c>
      <c r="C281" t="s">
        <v>386</v>
      </c>
    </row>
    <row r="282" spans="1:3" x14ac:dyDescent="0.25">
      <c r="A282" t="s">
        <v>278</v>
      </c>
      <c r="B282">
        <v>15527.5</v>
      </c>
      <c r="C282" t="s">
        <v>386</v>
      </c>
    </row>
    <row r="283" spans="1:3" x14ac:dyDescent="0.25">
      <c r="A283" t="s">
        <v>279</v>
      </c>
      <c r="B283">
        <v>31531.74</v>
      </c>
      <c r="C283" t="s">
        <v>386</v>
      </c>
    </row>
    <row r="284" spans="1:3" x14ac:dyDescent="0.25">
      <c r="A284" t="s">
        <v>280</v>
      </c>
      <c r="B284">
        <v>16420.009999999998</v>
      </c>
      <c r="C284" t="s">
        <v>386</v>
      </c>
    </row>
    <row r="285" spans="1:3" x14ac:dyDescent="0.25">
      <c r="A285" t="s">
        <v>281</v>
      </c>
      <c r="B285">
        <v>13275.95</v>
      </c>
      <c r="C285" t="s">
        <v>386</v>
      </c>
    </row>
    <row r="286" spans="1:3" x14ac:dyDescent="0.25">
      <c r="A286" t="s">
        <v>282</v>
      </c>
      <c r="B286">
        <v>31795.43</v>
      </c>
      <c r="C286" t="s">
        <v>386</v>
      </c>
    </row>
    <row r="287" spans="1:3" x14ac:dyDescent="0.25">
      <c r="A287" t="s">
        <v>283</v>
      </c>
      <c r="B287">
        <v>18712.12</v>
      </c>
      <c r="C287" t="s">
        <v>386</v>
      </c>
    </row>
    <row r="288" spans="1:3" x14ac:dyDescent="0.25">
      <c r="A288" t="s">
        <v>284</v>
      </c>
      <c r="B288">
        <v>23986.01</v>
      </c>
      <c r="C288" t="s">
        <v>386</v>
      </c>
    </row>
    <row r="289" spans="1:3" x14ac:dyDescent="0.25">
      <c r="A289" t="s">
        <v>285</v>
      </c>
      <c r="B289">
        <v>16480.86</v>
      </c>
      <c r="C289" t="s">
        <v>386</v>
      </c>
    </row>
    <row r="290" spans="1:3" x14ac:dyDescent="0.25">
      <c r="A290" t="s">
        <v>286</v>
      </c>
      <c r="B290">
        <v>30984.06</v>
      </c>
      <c r="C290" t="s">
        <v>386</v>
      </c>
    </row>
    <row r="291" spans="1:3" x14ac:dyDescent="0.25">
      <c r="A291" t="s">
        <v>287</v>
      </c>
      <c r="B291">
        <v>9462.52</v>
      </c>
      <c r="C291" t="s">
        <v>386</v>
      </c>
    </row>
    <row r="292" spans="1:3" x14ac:dyDescent="0.25">
      <c r="A292" t="s">
        <v>0</v>
      </c>
      <c r="B292">
        <v>34239.979999999996</v>
      </c>
      <c r="C292" s="3" t="s">
        <v>387</v>
      </c>
    </row>
    <row r="293" spans="1:3" x14ac:dyDescent="0.25">
      <c r="A293" t="s">
        <v>1</v>
      </c>
      <c r="B293">
        <v>34255.33</v>
      </c>
      <c r="C293" s="3" t="s">
        <v>387</v>
      </c>
    </row>
    <row r="294" spans="1:3" x14ac:dyDescent="0.25">
      <c r="A294" t="s">
        <v>2</v>
      </c>
      <c r="B294">
        <v>106175.59999999999</v>
      </c>
      <c r="C294" s="3" t="s">
        <v>387</v>
      </c>
    </row>
    <row r="295" spans="1:3" x14ac:dyDescent="0.25">
      <c r="A295" t="s">
        <v>3</v>
      </c>
      <c r="B295">
        <v>29516.81</v>
      </c>
      <c r="C295" s="3" t="s">
        <v>387</v>
      </c>
    </row>
    <row r="296" spans="1:3" x14ac:dyDescent="0.25">
      <c r="A296" t="s">
        <v>4</v>
      </c>
      <c r="B296">
        <v>47657.91</v>
      </c>
      <c r="C296" s="3" t="s">
        <v>387</v>
      </c>
    </row>
    <row r="297" spans="1:3" x14ac:dyDescent="0.25">
      <c r="A297" t="s">
        <v>288</v>
      </c>
      <c r="B297">
        <v>20356.189999999999</v>
      </c>
      <c r="C297" s="3" t="s">
        <v>387</v>
      </c>
    </row>
    <row r="298" spans="1:3" x14ac:dyDescent="0.25">
      <c r="A298" t="s">
        <v>6</v>
      </c>
      <c r="B298">
        <v>30516.61</v>
      </c>
      <c r="C298" s="3" t="s">
        <v>387</v>
      </c>
    </row>
    <row r="299" spans="1:3" x14ac:dyDescent="0.25">
      <c r="A299" t="s">
        <v>7</v>
      </c>
      <c r="B299">
        <v>171578.76</v>
      </c>
      <c r="C299" s="3" t="s">
        <v>387</v>
      </c>
    </row>
    <row r="300" spans="1:3" x14ac:dyDescent="0.25">
      <c r="A300" t="s">
        <v>8</v>
      </c>
      <c r="B300">
        <v>16460.400000000001</v>
      </c>
      <c r="C300" s="3" t="s">
        <v>387</v>
      </c>
    </row>
    <row r="301" spans="1:3" x14ac:dyDescent="0.25">
      <c r="A301" t="s">
        <v>9</v>
      </c>
      <c r="B301">
        <v>22292.89</v>
      </c>
      <c r="C301" s="3" t="s">
        <v>387</v>
      </c>
    </row>
    <row r="302" spans="1:3" x14ac:dyDescent="0.25">
      <c r="A302" t="s">
        <v>10</v>
      </c>
      <c r="B302">
        <v>20678.02</v>
      </c>
      <c r="C302" s="3" t="s">
        <v>387</v>
      </c>
    </row>
    <row r="303" spans="1:3" x14ac:dyDescent="0.25">
      <c r="A303" t="s">
        <v>11</v>
      </c>
      <c r="B303">
        <v>12447.710000000001</v>
      </c>
      <c r="C303" s="3" t="s">
        <v>387</v>
      </c>
    </row>
    <row r="304" spans="1:3" x14ac:dyDescent="0.25">
      <c r="A304" t="s">
        <v>13</v>
      </c>
      <c r="B304">
        <v>46491.39</v>
      </c>
      <c r="C304" s="3" t="s">
        <v>387</v>
      </c>
    </row>
    <row r="305" spans="1:3" x14ac:dyDescent="0.25">
      <c r="A305" t="s">
        <v>14</v>
      </c>
      <c r="B305">
        <v>18272.48</v>
      </c>
      <c r="C305" s="3" t="s">
        <v>387</v>
      </c>
    </row>
    <row r="306" spans="1:3" x14ac:dyDescent="0.25">
      <c r="A306" t="s">
        <v>289</v>
      </c>
      <c r="B306">
        <v>3537.1</v>
      </c>
      <c r="C306" s="3" t="s">
        <v>387</v>
      </c>
    </row>
    <row r="307" spans="1:3" x14ac:dyDescent="0.25">
      <c r="A307" t="s">
        <v>15</v>
      </c>
      <c r="B307">
        <v>48800.61</v>
      </c>
      <c r="C307" s="3" t="s">
        <v>387</v>
      </c>
    </row>
    <row r="308" spans="1:3" x14ac:dyDescent="0.25">
      <c r="A308" t="s">
        <v>16</v>
      </c>
      <c r="B308">
        <v>5026.25</v>
      </c>
      <c r="C308" s="3" t="s">
        <v>387</v>
      </c>
    </row>
    <row r="309" spans="1:3" x14ac:dyDescent="0.25">
      <c r="A309" t="s">
        <v>17</v>
      </c>
      <c r="B309">
        <v>3296817.34</v>
      </c>
      <c r="C309" s="3" t="s">
        <v>387</v>
      </c>
    </row>
    <row r="310" spans="1:3" x14ac:dyDescent="0.25">
      <c r="A310" t="s">
        <v>18</v>
      </c>
      <c r="B310">
        <v>23519.120000000003</v>
      </c>
      <c r="C310" s="3" t="s">
        <v>387</v>
      </c>
    </row>
    <row r="311" spans="1:3" x14ac:dyDescent="0.25">
      <c r="A311" t="s">
        <v>19</v>
      </c>
      <c r="B311">
        <v>3830.57</v>
      </c>
      <c r="C311" s="3" t="s">
        <v>387</v>
      </c>
    </row>
    <row r="312" spans="1:3" x14ac:dyDescent="0.25">
      <c r="A312" t="s">
        <v>20</v>
      </c>
      <c r="B312">
        <v>6714.1</v>
      </c>
      <c r="C312" s="3" t="s">
        <v>387</v>
      </c>
    </row>
    <row r="313" spans="1:3" x14ac:dyDescent="0.25">
      <c r="A313" t="s">
        <v>21</v>
      </c>
      <c r="B313">
        <v>15322.9</v>
      </c>
      <c r="C313" s="3" t="s">
        <v>387</v>
      </c>
    </row>
    <row r="314" spans="1:3" x14ac:dyDescent="0.25">
      <c r="A314" t="s">
        <v>23</v>
      </c>
      <c r="B314">
        <v>1222788.9100000001</v>
      </c>
      <c r="C314" s="3" t="s">
        <v>387</v>
      </c>
    </row>
    <row r="315" spans="1:3" x14ac:dyDescent="0.25">
      <c r="A315" t="s">
        <v>24</v>
      </c>
      <c r="B315">
        <v>216.98</v>
      </c>
      <c r="C315" s="3" t="s">
        <v>387</v>
      </c>
    </row>
    <row r="316" spans="1:3" x14ac:dyDescent="0.25">
      <c r="A316" t="s">
        <v>25</v>
      </c>
      <c r="B316">
        <v>72808.650000000009</v>
      </c>
      <c r="C316" s="3" t="s">
        <v>387</v>
      </c>
    </row>
    <row r="317" spans="1:3" x14ac:dyDescent="0.25">
      <c r="A317" t="s">
        <v>26</v>
      </c>
      <c r="B317">
        <v>49575.199999999997</v>
      </c>
      <c r="C317" s="3" t="s">
        <v>387</v>
      </c>
    </row>
    <row r="318" spans="1:3" x14ac:dyDescent="0.25">
      <c r="A318" t="s">
        <v>27</v>
      </c>
      <c r="B318">
        <v>233284.41000000003</v>
      </c>
      <c r="C318" s="3" t="s">
        <v>387</v>
      </c>
    </row>
    <row r="319" spans="1:3" x14ac:dyDescent="0.25">
      <c r="A319" t="s">
        <v>28</v>
      </c>
      <c r="B319">
        <v>22039.79</v>
      </c>
      <c r="C319" s="3" t="s">
        <v>387</v>
      </c>
    </row>
    <row r="320" spans="1:3" x14ac:dyDescent="0.25">
      <c r="A320" t="s">
        <v>290</v>
      </c>
      <c r="B320">
        <v>3644.29</v>
      </c>
      <c r="C320" s="3" t="s">
        <v>387</v>
      </c>
    </row>
    <row r="321" spans="1:3" x14ac:dyDescent="0.25">
      <c r="A321" t="s">
        <v>29</v>
      </c>
      <c r="B321">
        <v>29687.64</v>
      </c>
      <c r="C321" s="3" t="s">
        <v>387</v>
      </c>
    </row>
    <row r="322" spans="1:3" x14ac:dyDescent="0.25">
      <c r="A322" t="s">
        <v>30</v>
      </c>
      <c r="B322">
        <v>41188.759999999995</v>
      </c>
      <c r="C322" s="3" t="s">
        <v>387</v>
      </c>
    </row>
    <row r="323" spans="1:3" x14ac:dyDescent="0.25">
      <c r="A323" t="s">
        <v>31</v>
      </c>
      <c r="B323">
        <v>86573.93</v>
      </c>
      <c r="C323" s="3" t="s">
        <v>387</v>
      </c>
    </row>
    <row r="324" spans="1:3" x14ac:dyDescent="0.25">
      <c r="A324" t="s">
        <v>32</v>
      </c>
      <c r="B324">
        <v>240484.07</v>
      </c>
      <c r="C324" s="3" t="s">
        <v>387</v>
      </c>
    </row>
    <row r="325" spans="1:3" x14ac:dyDescent="0.25">
      <c r="A325" t="s">
        <v>33</v>
      </c>
      <c r="B325">
        <v>6532.59</v>
      </c>
      <c r="C325" s="3" t="s">
        <v>387</v>
      </c>
    </row>
    <row r="326" spans="1:3" x14ac:dyDescent="0.25">
      <c r="A326" t="s">
        <v>34</v>
      </c>
      <c r="B326">
        <v>7423.16</v>
      </c>
      <c r="C326" s="3" t="s">
        <v>387</v>
      </c>
    </row>
    <row r="327" spans="1:3" x14ac:dyDescent="0.25">
      <c r="A327" t="s">
        <v>35</v>
      </c>
      <c r="B327">
        <v>9744.6899999999987</v>
      </c>
      <c r="C327" s="3" t="s">
        <v>387</v>
      </c>
    </row>
    <row r="328" spans="1:3" x14ac:dyDescent="0.25">
      <c r="A328" t="s">
        <v>291</v>
      </c>
      <c r="B328">
        <v>14437.529999999999</v>
      </c>
      <c r="C328" s="3" t="s">
        <v>387</v>
      </c>
    </row>
    <row r="329" spans="1:3" x14ac:dyDescent="0.25">
      <c r="A329" t="s">
        <v>36</v>
      </c>
      <c r="B329">
        <v>28.31</v>
      </c>
      <c r="C329" s="3" t="s">
        <v>387</v>
      </c>
    </row>
    <row r="330" spans="1:3" x14ac:dyDescent="0.25">
      <c r="A330" t="s">
        <v>37</v>
      </c>
      <c r="B330">
        <v>59593.91</v>
      </c>
      <c r="C330" s="3" t="s">
        <v>387</v>
      </c>
    </row>
    <row r="331" spans="1:3" x14ac:dyDescent="0.25">
      <c r="A331" t="s">
        <v>38</v>
      </c>
      <c r="B331">
        <v>5512.85</v>
      </c>
      <c r="C331" s="3" t="s">
        <v>387</v>
      </c>
    </row>
    <row r="332" spans="1:3" x14ac:dyDescent="0.25">
      <c r="A332" t="s">
        <v>39</v>
      </c>
      <c r="B332">
        <v>5854.92</v>
      </c>
      <c r="C332" s="3" t="s">
        <v>387</v>
      </c>
    </row>
    <row r="333" spans="1:3" x14ac:dyDescent="0.25">
      <c r="A333" t="s">
        <v>40</v>
      </c>
      <c r="B333">
        <v>8379.0300000000007</v>
      </c>
      <c r="C333" s="3" t="s">
        <v>387</v>
      </c>
    </row>
    <row r="334" spans="1:3" x14ac:dyDescent="0.25">
      <c r="A334" t="s">
        <v>41</v>
      </c>
      <c r="B334">
        <v>18911.91</v>
      </c>
      <c r="C334" s="3" t="s">
        <v>387</v>
      </c>
    </row>
    <row r="335" spans="1:3" x14ac:dyDescent="0.25">
      <c r="A335" t="s">
        <v>42</v>
      </c>
      <c r="B335">
        <v>3368.14</v>
      </c>
      <c r="C335" s="3" t="s">
        <v>387</v>
      </c>
    </row>
    <row r="336" spans="1:3" x14ac:dyDescent="0.25">
      <c r="A336" t="s">
        <v>43</v>
      </c>
      <c r="B336">
        <v>31639.370000000003</v>
      </c>
      <c r="C336" s="3" t="s">
        <v>387</v>
      </c>
    </row>
    <row r="337" spans="1:3" x14ac:dyDescent="0.25">
      <c r="A337" t="s">
        <v>44</v>
      </c>
      <c r="B337">
        <v>4299.63</v>
      </c>
      <c r="C337" s="3" t="s">
        <v>387</v>
      </c>
    </row>
    <row r="338" spans="1:3" x14ac:dyDescent="0.25">
      <c r="A338" t="s">
        <v>45</v>
      </c>
      <c r="B338">
        <v>13576.92</v>
      </c>
      <c r="C338" s="3" t="s">
        <v>387</v>
      </c>
    </row>
    <row r="339" spans="1:3" x14ac:dyDescent="0.25">
      <c r="A339" t="s">
        <v>46</v>
      </c>
      <c r="B339">
        <v>2034.24</v>
      </c>
      <c r="C339" s="3" t="s">
        <v>387</v>
      </c>
    </row>
    <row r="340" spans="1:3" x14ac:dyDescent="0.25">
      <c r="A340" t="s">
        <v>47</v>
      </c>
      <c r="B340">
        <v>39.9</v>
      </c>
      <c r="C340" s="3" t="s">
        <v>387</v>
      </c>
    </row>
    <row r="341" spans="1:3" x14ac:dyDescent="0.25">
      <c r="A341" t="s">
        <v>48</v>
      </c>
      <c r="B341">
        <v>51093.95</v>
      </c>
      <c r="C341" s="3" t="s">
        <v>387</v>
      </c>
    </row>
    <row r="342" spans="1:3" x14ac:dyDescent="0.25">
      <c r="A342" t="s">
        <v>49</v>
      </c>
      <c r="B342">
        <v>31033.45</v>
      </c>
      <c r="C342" s="3" t="s">
        <v>387</v>
      </c>
    </row>
    <row r="343" spans="1:3" x14ac:dyDescent="0.25">
      <c r="A343" t="s">
        <v>292</v>
      </c>
      <c r="B343">
        <v>5100.07</v>
      </c>
      <c r="C343" s="3" t="s">
        <v>387</v>
      </c>
    </row>
    <row r="344" spans="1:3" x14ac:dyDescent="0.25">
      <c r="A344" t="s">
        <v>51</v>
      </c>
      <c r="B344">
        <v>662398.73</v>
      </c>
      <c r="C344" s="3" t="s">
        <v>387</v>
      </c>
    </row>
    <row r="345" spans="1:3" x14ac:dyDescent="0.25">
      <c r="A345" t="s">
        <v>52</v>
      </c>
      <c r="B345">
        <v>40414.019999999997</v>
      </c>
      <c r="C345" s="3" t="s">
        <v>387</v>
      </c>
    </row>
    <row r="346" spans="1:3" x14ac:dyDescent="0.25">
      <c r="A346" t="s">
        <v>53</v>
      </c>
      <c r="B346">
        <v>51882.12</v>
      </c>
      <c r="C346" s="3" t="s">
        <v>387</v>
      </c>
    </row>
    <row r="347" spans="1:3" x14ac:dyDescent="0.25">
      <c r="A347" t="s">
        <v>54</v>
      </c>
      <c r="B347">
        <v>27964.97</v>
      </c>
      <c r="C347" s="3" t="s">
        <v>387</v>
      </c>
    </row>
    <row r="348" spans="1:3" x14ac:dyDescent="0.25">
      <c r="A348" t="s">
        <v>55</v>
      </c>
      <c r="B348">
        <v>260178.47999999998</v>
      </c>
      <c r="C348" s="3" t="s">
        <v>387</v>
      </c>
    </row>
    <row r="349" spans="1:3" x14ac:dyDescent="0.25">
      <c r="A349" t="s">
        <v>56</v>
      </c>
      <c r="B349">
        <v>2938.55</v>
      </c>
      <c r="C349" s="3" t="s">
        <v>387</v>
      </c>
    </row>
    <row r="350" spans="1:3" x14ac:dyDescent="0.25">
      <c r="A350" t="s">
        <v>57</v>
      </c>
      <c r="B350">
        <v>72353.11</v>
      </c>
      <c r="C350" s="3" t="s">
        <v>387</v>
      </c>
    </row>
    <row r="351" spans="1:3" x14ac:dyDescent="0.25">
      <c r="A351" t="s">
        <v>293</v>
      </c>
      <c r="B351">
        <v>318753.51</v>
      </c>
      <c r="C351" s="3" t="s">
        <v>387</v>
      </c>
    </row>
    <row r="352" spans="1:3" x14ac:dyDescent="0.25">
      <c r="A352" t="s">
        <v>58</v>
      </c>
      <c r="B352">
        <v>33587.75</v>
      </c>
      <c r="C352" s="3" t="s">
        <v>387</v>
      </c>
    </row>
    <row r="353" spans="1:3" x14ac:dyDescent="0.25">
      <c r="A353" t="s">
        <v>59</v>
      </c>
      <c r="B353">
        <v>35850.18</v>
      </c>
      <c r="C353" s="3" t="s">
        <v>387</v>
      </c>
    </row>
    <row r="354" spans="1:3" x14ac:dyDescent="0.25">
      <c r="A354" t="s">
        <v>60</v>
      </c>
      <c r="B354">
        <v>11635</v>
      </c>
      <c r="C354" s="3" t="s">
        <v>387</v>
      </c>
    </row>
    <row r="355" spans="1:3" x14ac:dyDescent="0.25">
      <c r="A355" t="s">
        <v>61</v>
      </c>
      <c r="B355">
        <v>73590.26999999999</v>
      </c>
      <c r="C355" s="3" t="s">
        <v>387</v>
      </c>
    </row>
    <row r="356" spans="1:3" x14ac:dyDescent="0.25">
      <c r="A356" t="s">
        <v>62</v>
      </c>
      <c r="B356">
        <v>20652.059999999998</v>
      </c>
      <c r="C356" s="3" t="s">
        <v>387</v>
      </c>
    </row>
    <row r="357" spans="1:3" x14ac:dyDescent="0.25">
      <c r="A357" t="s">
        <v>63</v>
      </c>
      <c r="B357">
        <v>19234.5</v>
      </c>
      <c r="C357" s="3" t="s">
        <v>387</v>
      </c>
    </row>
    <row r="358" spans="1:3" x14ac:dyDescent="0.25">
      <c r="A358" t="s">
        <v>64</v>
      </c>
      <c r="B358">
        <v>6710.01</v>
      </c>
      <c r="C358" s="3" t="s">
        <v>387</v>
      </c>
    </row>
    <row r="359" spans="1:3" x14ac:dyDescent="0.25">
      <c r="A359" t="s">
        <v>65</v>
      </c>
      <c r="B359">
        <v>693.69</v>
      </c>
      <c r="C359" s="3" t="s">
        <v>387</v>
      </c>
    </row>
    <row r="360" spans="1:3" x14ac:dyDescent="0.25">
      <c r="A360" t="s">
        <v>66</v>
      </c>
      <c r="B360">
        <v>9617.5</v>
      </c>
      <c r="C360" s="3" t="s">
        <v>387</v>
      </c>
    </row>
    <row r="361" spans="1:3" x14ac:dyDescent="0.25">
      <c r="A361" t="s">
        <v>67</v>
      </c>
      <c r="B361">
        <v>19020.86</v>
      </c>
      <c r="C361" s="3" t="s">
        <v>387</v>
      </c>
    </row>
    <row r="362" spans="1:3" x14ac:dyDescent="0.25">
      <c r="A362" t="s">
        <v>68</v>
      </c>
      <c r="B362">
        <v>8276.0499999999993</v>
      </c>
      <c r="C362" s="3" t="s">
        <v>387</v>
      </c>
    </row>
    <row r="363" spans="1:3" x14ac:dyDescent="0.25">
      <c r="A363" t="s">
        <v>69</v>
      </c>
      <c r="B363">
        <v>5228.99</v>
      </c>
      <c r="C363" s="3" t="s">
        <v>387</v>
      </c>
    </row>
    <row r="364" spans="1:3" x14ac:dyDescent="0.25">
      <c r="A364" t="s">
        <v>70</v>
      </c>
      <c r="B364">
        <v>126891</v>
      </c>
      <c r="C364" s="3" t="s">
        <v>387</v>
      </c>
    </row>
    <row r="365" spans="1:3" x14ac:dyDescent="0.25">
      <c r="A365" t="s">
        <v>71</v>
      </c>
      <c r="B365">
        <v>25314.91</v>
      </c>
      <c r="C365" s="3" t="s">
        <v>387</v>
      </c>
    </row>
    <row r="366" spans="1:3" x14ac:dyDescent="0.25">
      <c r="A366" t="s">
        <v>72</v>
      </c>
      <c r="B366">
        <v>31539.590000000004</v>
      </c>
      <c r="C366" s="3" t="s">
        <v>387</v>
      </c>
    </row>
    <row r="367" spans="1:3" x14ac:dyDescent="0.25">
      <c r="A367" t="s">
        <v>73</v>
      </c>
      <c r="B367">
        <v>572.39</v>
      </c>
      <c r="C367" s="3" t="s">
        <v>387</v>
      </c>
    </row>
    <row r="368" spans="1:3" x14ac:dyDescent="0.25">
      <c r="A368" t="s">
        <v>74</v>
      </c>
      <c r="B368">
        <v>5643.44</v>
      </c>
      <c r="C368" s="3" t="s">
        <v>387</v>
      </c>
    </row>
    <row r="369" spans="1:3" x14ac:dyDescent="0.25">
      <c r="A369" t="s">
        <v>75</v>
      </c>
      <c r="B369">
        <v>440070.74</v>
      </c>
      <c r="C369" s="3" t="s">
        <v>387</v>
      </c>
    </row>
    <row r="370" spans="1:3" x14ac:dyDescent="0.25">
      <c r="A370" t="s">
        <v>77</v>
      </c>
      <c r="B370">
        <v>22628.03</v>
      </c>
      <c r="C370" s="3" t="s">
        <v>387</v>
      </c>
    </row>
    <row r="371" spans="1:3" x14ac:dyDescent="0.25">
      <c r="A371" t="s">
        <v>78</v>
      </c>
      <c r="B371">
        <v>51486.78</v>
      </c>
      <c r="C371" s="3" t="s">
        <v>387</v>
      </c>
    </row>
    <row r="372" spans="1:3" x14ac:dyDescent="0.25">
      <c r="A372" t="s">
        <v>79</v>
      </c>
      <c r="B372">
        <v>5347.52</v>
      </c>
      <c r="C372" s="3" t="s">
        <v>387</v>
      </c>
    </row>
    <row r="373" spans="1:3" x14ac:dyDescent="0.25">
      <c r="A373" t="s">
        <v>80</v>
      </c>
      <c r="B373">
        <v>8629.58</v>
      </c>
      <c r="C373" s="3" t="s">
        <v>387</v>
      </c>
    </row>
    <row r="374" spans="1:3" x14ac:dyDescent="0.25">
      <c r="A374" t="s">
        <v>81</v>
      </c>
      <c r="B374">
        <v>18091.879999999997</v>
      </c>
      <c r="C374" s="3" t="s">
        <v>387</v>
      </c>
    </row>
    <row r="375" spans="1:3" x14ac:dyDescent="0.25">
      <c r="A375" t="s">
        <v>82</v>
      </c>
      <c r="B375">
        <v>1352167.67</v>
      </c>
      <c r="C375" s="3" t="s">
        <v>387</v>
      </c>
    </row>
    <row r="376" spans="1:3" x14ac:dyDescent="0.25">
      <c r="A376" t="s">
        <v>83</v>
      </c>
      <c r="B376">
        <v>2408.98</v>
      </c>
      <c r="C376" s="3" t="s">
        <v>387</v>
      </c>
    </row>
    <row r="377" spans="1:3" x14ac:dyDescent="0.25">
      <c r="A377" t="s">
        <v>84</v>
      </c>
      <c r="B377">
        <v>15705.51</v>
      </c>
      <c r="C377" s="3" t="s">
        <v>387</v>
      </c>
    </row>
    <row r="378" spans="1:3" x14ac:dyDescent="0.25">
      <c r="A378" t="s">
        <v>85</v>
      </c>
      <c r="B378">
        <v>15647.6</v>
      </c>
      <c r="C378" s="3" t="s">
        <v>387</v>
      </c>
    </row>
    <row r="379" spans="1:3" x14ac:dyDescent="0.25">
      <c r="A379" t="s">
        <v>86</v>
      </c>
      <c r="B379">
        <v>27386.58</v>
      </c>
      <c r="C379" s="3" t="s">
        <v>387</v>
      </c>
    </row>
    <row r="380" spans="1:3" x14ac:dyDescent="0.25">
      <c r="A380" t="s">
        <v>87</v>
      </c>
      <c r="B380">
        <v>1345.46</v>
      </c>
      <c r="C380" s="3" t="s">
        <v>387</v>
      </c>
    </row>
    <row r="381" spans="1:3" x14ac:dyDescent="0.25">
      <c r="A381" t="s">
        <v>88</v>
      </c>
      <c r="B381">
        <v>45098.240000000005</v>
      </c>
      <c r="C381" s="3" t="s">
        <v>387</v>
      </c>
    </row>
    <row r="382" spans="1:3" x14ac:dyDescent="0.25">
      <c r="A382" t="s">
        <v>89</v>
      </c>
      <c r="B382">
        <v>4676.62</v>
      </c>
      <c r="C382" s="3" t="s">
        <v>387</v>
      </c>
    </row>
    <row r="383" spans="1:3" x14ac:dyDescent="0.25">
      <c r="A383" t="s">
        <v>90</v>
      </c>
      <c r="B383">
        <v>5294.8099999999995</v>
      </c>
      <c r="C383" s="3" t="s">
        <v>387</v>
      </c>
    </row>
    <row r="384" spans="1:3" x14ac:dyDescent="0.25">
      <c r="A384" t="s">
        <v>91</v>
      </c>
      <c r="B384">
        <v>25816.129999999997</v>
      </c>
      <c r="C384" s="3" t="s">
        <v>387</v>
      </c>
    </row>
    <row r="385" spans="1:3" x14ac:dyDescent="0.25">
      <c r="A385" t="s">
        <v>92</v>
      </c>
      <c r="B385">
        <v>632459.12999999989</v>
      </c>
      <c r="C385" s="3" t="s">
        <v>387</v>
      </c>
    </row>
    <row r="386" spans="1:3" x14ac:dyDescent="0.25">
      <c r="A386" t="s">
        <v>93</v>
      </c>
      <c r="B386">
        <v>36849.269999999997</v>
      </c>
      <c r="C386" s="3" t="s">
        <v>387</v>
      </c>
    </row>
    <row r="387" spans="1:3" x14ac:dyDescent="0.25">
      <c r="A387" t="s">
        <v>94</v>
      </c>
      <c r="B387">
        <v>712.97</v>
      </c>
      <c r="C387" s="3" t="s">
        <v>387</v>
      </c>
    </row>
    <row r="388" spans="1:3" x14ac:dyDescent="0.25">
      <c r="A388" t="s">
        <v>95</v>
      </c>
      <c r="B388">
        <v>947550.08000000007</v>
      </c>
      <c r="C388" s="3" t="s">
        <v>387</v>
      </c>
    </row>
    <row r="389" spans="1:3" x14ac:dyDescent="0.25">
      <c r="A389" t="s">
        <v>96</v>
      </c>
      <c r="B389">
        <v>21246.15</v>
      </c>
      <c r="C389" s="3" t="s">
        <v>387</v>
      </c>
    </row>
    <row r="390" spans="1:3" x14ac:dyDescent="0.25">
      <c r="A390" t="s">
        <v>97</v>
      </c>
      <c r="B390">
        <v>307605.21999999997</v>
      </c>
      <c r="C390" s="3" t="s">
        <v>387</v>
      </c>
    </row>
    <row r="391" spans="1:3" x14ac:dyDescent="0.25">
      <c r="A391" t="s">
        <v>98</v>
      </c>
      <c r="B391">
        <v>33094.660000000003</v>
      </c>
      <c r="C391" s="3" t="s">
        <v>387</v>
      </c>
    </row>
    <row r="392" spans="1:3" x14ac:dyDescent="0.25">
      <c r="A392" t="s">
        <v>99</v>
      </c>
      <c r="B392">
        <v>21524.750000000004</v>
      </c>
      <c r="C392" s="3" t="s">
        <v>387</v>
      </c>
    </row>
    <row r="393" spans="1:3" x14ac:dyDescent="0.25">
      <c r="A393" t="s">
        <v>100</v>
      </c>
      <c r="B393">
        <v>25908.880000000001</v>
      </c>
      <c r="C393" s="3" t="s">
        <v>387</v>
      </c>
    </row>
    <row r="394" spans="1:3" x14ac:dyDescent="0.25">
      <c r="A394" t="s">
        <v>101</v>
      </c>
      <c r="B394">
        <v>28035.63</v>
      </c>
      <c r="C394" s="3" t="s">
        <v>387</v>
      </c>
    </row>
    <row r="395" spans="1:3" x14ac:dyDescent="0.25">
      <c r="A395" t="s">
        <v>294</v>
      </c>
      <c r="B395">
        <v>29437.82</v>
      </c>
      <c r="C395" s="3" t="s">
        <v>387</v>
      </c>
    </row>
    <row r="396" spans="1:3" x14ac:dyDescent="0.25">
      <c r="A396" t="s">
        <v>295</v>
      </c>
      <c r="B396">
        <v>28733.010000000002</v>
      </c>
      <c r="C396" s="3" t="s">
        <v>387</v>
      </c>
    </row>
    <row r="397" spans="1:3" x14ac:dyDescent="0.25">
      <c r="A397" t="s">
        <v>102</v>
      </c>
      <c r="B397">
        <v>6744.1900000000005</v>
      </c>
      <c r="C397" s="3" t="s">
        <v>387</v>
      </c>
    </row>
    <row r="398" spans="1:3" x14ac:dyDescent="0.25">
      <c r="A398" t="s">
        <v>103</v>
      </c>
      <c r="B398">
        <v>128857.66</v>
      </c>
      <c r="C398" s="3" t="s">
        <v>387</v>
      </c>
    </row>
    <row r="399" spans="1:3" x14ac:dyDescent="0.25">
      <c r="A399" t="s">
        <v>104</v>
      </c>
      <c r="B399">
        <v>11344.17</v>
      </c>
      <c r="C399" s="3" t="s">
        <v>387</v>
      </c>
    </row>
    <row r="400" spans="1:3" x14ac:dyDescent="0.25">
      <c r="A400" t="s">
        <v>105</v>
      </c>
      <c r="B400">
        <v>18177.13</v>
      </c>
      <c r="C400" s="3" t="s">
        <v>387</v>
      </c>
    </row>
    <row r="401" spans="1:3" x14ac:dyDescent="0.25">
      <c r="A401" t="s">
        <v>106</v>
      </c>
      <c r="B401">
        <v>171011.99</v>
      </c>
      <c r="C401" s="3" t="s">
        <v>387</v>
      </c>
    </row>
    <row r="402" spans="1:3" x14ac:dyDescent="0.25">
      <c r="A402" t="s">
        <v>107</v>
      </c>
      <c r="B402">
        <v>75174.69</v>
      </c>
      <c r="C402" s="3" t="s">
        <v>387</v>
      </c>
    </row>
    <row r="403" spans="1:3" x14ac:dyDescent="0.25">
      <c r="A403" t="s">
        <v>108</v>
      </c>
      <c r="B403">
        <v>6136.38</v>
      </c>
      <c r="C403" s="3" t="s">
        <v>387</v>
      </c>
    </row>
    <row r="404" spans="1:3" x14ac:dyDescent="0.25">
      <c r="A404" t="s">
        <v>109</v>
      </c>
      <c r="B404">
        <v>180121.95</v>
      </c>
      <c r="C404" s="3" t="s">
        <v>387</v>
      </c>
    </row>
    <row r="405" spans="1:3" x14ac:dyDescent="0.25">
      <c r="A405" t="s">
        <v>110</v>
      </c>
      <c r="B405">
        <v>13404.54</v>
      </c>
      <c r="C405" s="3" t="s">
        <v>387</v>
      </c>
    </row>
    <row r="406" spans="1:3" x14ac:dyDescent="0.25">
      <c r="A406" t="s">
        <v>111</v>
      </c>
      <c r="B406">
        <v>1067.58</v>
      </c>
      <c r="C406" s="3" t="s">
        <v>387</v>
      </c>
    </row>
    <row r="407" spans="1:3" x14ac:dyDescent="0.25">
      <c r="A407" t="s">
        <v>112</v>
      </c>
      <c r="B407">
        <v>19946.61</v>
      </c>
      <c r="C407" s="3" t="s">
        <v>387</v>
      </c>
    </row>
    <row r="408" spans="1:3" x14ac:dyDescent="0.25">
      <c r="A408" t="s">
        <v>114</v>
      </c>
      <c r="B408">
        <v>969.06999999999994</v>
      </c>
      <c r="C408" s="3" t="s">
        <v>387</v>
      </c>
    </row>
    <row r="409" spans="1:3" x14ac:dyDescent="0.25">
      <c r="A409" t="s">
        <v>115</v>
      </c>
      <c r="B409">
        <v>25085.879999999997</v>
      </c>
      <c r="C409" s="3" t="s">
        <v>387</v>
      </c>
    </row>
    <row r="410" spans="1:3" x14ac:dyDescent="0.25">
      <c r="A410" t="s">
        <v>116</v>
      </c>
      <c r="B410">
        <v>48490.44</v>
      </c>
      <c r="C410" s="3" t="s">
        <v>387</v>
      </c>
    </row>
    <row r="411" spans="1:3" x14ac:dyDescent="0.25">
      <c r="A411" t="s">
        <v>117</v>
      </c>
      <c r="B411">
        <v>5146.22</v>
      </c>
      <c r="C411" s="3" t="s">
        <v>387</v>
      </c>
    </row>
    <row r="412" spans="1:3" x14ac:dyDescent="0.25">
      <c r="A412" t="s">
        <v>118</v>
      </c>
      <c r="B412">
        <v>1475119.94</v>
      </c>
      <c r="C412" s="3" t="s">
        <v>387</v>
      </c>
    </row>
    <row r="413" spans="1:3" x14ac:dyDescent="0.25">
      <c r="A413" t="s">
        <v>119</v>
      </c>
      <c r="B413">
        <v>565.09</v>
      </c>
      <c r="C413" s="3" t="s">
        <v>387</v>
      </c>
    </row>
    <row r="414" spans="1:3" x14ac:dyDescent="0.25">
      <c r="A414" t="s">
        <v>120</v>
      </c>
      <c r="B414">
        <v>37128.61</v>
      </c>
      <c r="C414" s="3" t="s">
        <v>387</v>
      </c>
    </row>
    <row r="415" spans="1:3" x14ac:dyDescent="0.25">
      <c r="A415" t="s">
        <v>121</v>
      </c>
      <c r="B415">
        <v>11763.3</v>
      </c>
      <c r="C415" s="3" t="s">
        <v>387</v>
      </c>
    </row>
    <row r="416" spans="1:3" x14ac:dyDescent="0.25">
      <c r="A416" t="s">
        <v>122</v>
      </c>
      <c r="B416">
        <v>40332.379999999997</v>
      </c>
      <c r="C416" s="3" t="s">
        <v>387</v>
      </c>
    </row>
    <row r="417" spans="1:3" x14ac:dyDescent="0.25">
      <c r="A417" t="s">
        <v>123</v>
      </c>
      <c r="B417">
        <v>21829.3</v>
      </c>
      <c r="C417" s="3" t="s">
        <v>387</v>
      </c>
    </row>
    <row r="418" spans="1:3" x14ac:dyDescent="0.25">
      <c r="A418" t="s">
        <v>125</v>
      </c>
      <c r="B418">
        <v>6432.8</v>
      </c>
      <c r="C418" s="3" t="s">
        <v>387</v>
      </c>
    </row>
    <row r="419" spans="1:3" x14ac:dyDescent="0.25">
      <c r="A419" t="s">
        <v>126</v>
      </c>
      <c r="B419">
        <v>25761.360000000001</v>
      </c>
      <c r="C419" s="3" t="s">
        <v>387</v>
      </c>
    </row>
    <row r="420" spans="1:3" x14ac:dyDescent="0.25">
      <c r="A420" t="s">
        <v>127</v>
      </c>
      <c r="B420">
        <v>42282.369999999995</v>
      </c>
      <c r="C420" s="3" t="s">
        <v>387</v>
      </c>
    </row>
    <row r="421" spans="1:3" x14ac:dyDescent="0.25">
      <c r="A421" t="s">
        <v>128</v>
      </c>
      <c r="B421">
        <v>16760.509999999998</v>
      </c>
      <c r="C421" s="3" t="s">
        <v>387</v>
      </c>
    </row>
    <row r="422" spans="1:3" x14ac:dyDescent="0.25">
      <c r="A422" t="s">
        <v>129</v>
      </c>
      <c r="B422">
        <v>1509.23</v>
      </c>
      <c r="C422" s="3" t="s">
        <v>387</v>
      </c>
    </row>
    <row r="423" spans="1:3" x14ac:dyDescent="0.25">
      <c r="A423" t="s">
        <v>130</v>
      </c>
      <c r="B423">
        <v>782.25</v>
      </c>
      <c r="C423" s="3" t="s">
        <v>387</v>
      </c>
    </row>
    <row r="424" spans="1:3" x14ac:dyDescent="0.25">
      <c r="A424" t="s">
        <v>131</v>
      </c>
      <c r="B424">
        <v>8013.64</v>
      </c>
      <c r="C424" s="3" t="s">
        <v>387</v>
      </c>
    </row>
    <row r="425" spans="1:3" x14ac:dyDescent="0.25">
      <c r="A425" t="s">
        <v>132</v>
      </c>
      <c r="B425">
        <v>1170.82</v>
      </c>
      <c r="C425" s="3" t="s">
        <v>387</v>
      </c>
    </row>
    <row r="426" spans="1:3" x14ac:dyDescent="0.25">
      <c r="A426" t="s">
        <v>133</v>
      </c>
      <c r="B426">
        <v>1153.72</v>
      </c>
      <c r="C426" s="3" t="s">
        <v>387</v>
      </c>
    </row>
    <row r="427" spans="1:3" x14ac:dyDescent="0.25">
      <c r="A427" t="s">
        <v>134</v>
      </c>
      <c r="B427">
        <v>8124.26</v>
      </c>
      <c r="C427" s="3" t="s">
        <v>387</v>
      </c>
    </row>
    <row r="428" spans="1:3" x14ac:dyDescent="0.25">
      <c r="A428" t="s">
        <v>135</v>
      </c>
      <c r="B428">
        <v>7624.51</v>
      </c>
      <c r="C428" s="3" t="s">
        <v>387</v>
      </c>
    </row>
    <row r="429" spans="1:3" x14ac:dyDescent="0.25">
      <c r="A429" t="s">
        <v>136</v>
      </c>
      <c r="B429">
        <v>7744.16</v>
      </c>
      <c r="C429" s="3" t="s">
        <v>387</v>
      </c>
    </row>
    <row r="430" spans="1:3" x14ac:dyDescent="0.25">
      <c r="A430" t="s">
        <v>137</v>
      </c>
      <c r="B430">
        <v>6202.33</v>
      </c>
      <c r="C430" s="3" t="s">
        <v>387</v>
      </c>
    </row>
    <row r="431" spans="1:3" x14ac:dyDescent="0.25">
      <c r="A431" t="s">
        <v>138</v>
      </c>
      <c r="B431">
        <v>22598.35</v>
      </c>
      <c r="C431" s="3" t="s">
        <v>387</v>
      </c>
    </row>
    <row r="432" spans="1:3" x14ac:dyDescent="0.25">
      <c r="A432" t="s">
        <v>139</v>
      </c>
      <c r="B432">
        <v>4840.7000000000007</v>
      </c>
      <c r="C432" s="3" t="s">
        <v>387</v>
      </c>
    </row>
    <row r="433" spans="1:3" x14ac:dyDescent="0.25">
      <c r="A433" t="s">
        <v>140</v>
      </c>
      <c r="B433">
        <v>32028.39</v>
      </c>
      <c r="C433" s="3" t="s">
        <v>387</v>
      </c>
    </row>
    <row r="434" spans="1:3" x14ac:dyDescent="0.25">
      <c r="A434" t="s">
        <v>141</v>
      </c>
      <c r="B434">
        <v>2499.0699999999997</v>
      </c>
      <c r="C434" s="3" t="s">
        <v>387</v>
      </c>
    </row>
    <row r="435" spans="1:3" x14ac:dyDescent="0.25">
      <c r="A435" t="s">
        <v>142</v>
      </c>
      <c r="B435">
        <v>303448.96000000002</v>
      </c>
      <c r="C435" s="3" t="s">
        <v>387</v>
      </c>
    </row>
    <row r="436" spans="1:3" x14ac:dyDescent="0.25">
      <c r="A436" t="s">
        <v>143</v>
      </c>
      <c r="B436">
        <v>3513.6</v>
      </c>
      <c r="C436" s="3" t="s">
        <v>387</v>
      </c>
    </row>
    <row r="437" spans="1:3" x14ac:dyDescent="0.25">
      <c r="A437" t="s">
        <v>144</v>
      </c>
      <c r="B437">
        <v>62416.189999999995</v>
      </c>
      <c r="C437" s="3" t="s">
        <v>387</v>
      </c>
    </row>
    <row r="438" spans="1:3" x14ac:dyDescent="0.25">
      <c r="A438" t="s">
        <v>146</v>
      </c>
      <c r="B438">
        <v>190573.24</v>
      </c>
      <c r="C438" s="3" t="s">
        <v>387</v>
      </c>
    </row>
    <row r="439" spans="1:3" x14ac:dyDescent="0.25">
      <c r="A439" t="s">
        <v>148</v>
      </c>
      <c r="B439">
        <v>29318.17</v>
      </c>
      <c r="C439" s="3" t="s">
        <v>387</v>
      </c>
    </row>
    <row r="440" spans="1:3" x14ac:dyDescent="0.25">
      <c r="A440" t="s">
        <v>149</v>
      </c>
      <c r="B440">
        <v>410792.84</v>
      </c>
      <c r="C440" s="3" t="s">
        <v>387</v>
      </c>
    </row>
    <row r="441" spans="1:3" x14ac:dyDescent="0.25">
      <c r="A441" t="s">
        <v>150</v>
      </c>
      <c r="B441">
        <v>10287.27</v>
      </c>
      <c r="C441" s="3" t="s">
        <v>387</v>
      </c>
    </row>
    <row r="442" spans="1:3" x14ac:dyDescent="0.25">
      <c r="A442" t="s">
        <v>151</v>
      </c>
      <c r="B442">
        <v>17884.13</v>
      </c>
      <c r="C442" s="3" t="s">
        <v>387</v>
      </c>
    </row>
    <row r="443" spans="1:3" x14ac:dyDescent="0.25">
      <c r="A443" t="s">
        <v>152</v>
      </c>
      <c r="B443">
        <v>2339.86</v>
      </c>
      <c r="C443" s="3" t="s">
        <v>387</v>
      </c>
    </row>
    <row r="444" spans="1:3" x14ac:dyDescent="0.25">
      <c r="A444" t="s">
        <v>153</v>
      </c>
      <c r="B444">
        <v>70226.509999999995</v>
      </c>
      <c r="C444" s="3" t="s">
        <v>387</v>
      </c>
    </row>
    <row r="445" spans="1:3" x14ac:dyDescent="0.25">
      <c r="A445" t="s">
        <v>154</v>
      </c>
      <c r="B445">
        <v>12158.199999999999</v>
      </c>
      <c r="C445" s="3" t="s">
        <v>387</v>
      </c>
    </row>
    <row r="446" spans="1:3" x14ac:dyDescent="0.25">
      <c r="A446" t="s">
        <v>155</v>
      </c>
      <c r="B446">
        <v>45785.03</v>
      </c>
      <c r="C446" s="3" t="s">
        <v>387</v>
      </c>
    </row>
    <row r="447" spans="1:3" x14ac:dyDescent="0.25">
      <c r="A447" t="s">
        <v>296</v>
      </c>
      <c r="B447">
        <v>9841.08</v>
      </c>
      <c r="C447" s="3" t="s">
        <v>387</v>
      </c>
    </row>
    <row r="448" spans="1:3" x14ac:dyDescent="0.25">
      <c r="A448" t="s">
        <v>156</v>
      </c>
      <c r="B448">
        <v>21439.85</v>
      </c>
      <c r="C448" s="3" t="s">
        <v>387</v>
      </c>
    </row>
    <row r="449" spans="1:3" x14ac:dyDescent="0.25">
      <c r="A449" t="s">
        <v>158</v>
      </c>
      <c r="B449">
        <v>3210.28</v>
      </c>
      <c r="C449" s="3" t="s">
        <v>387</v>
      </c>
    </row>
    <row r="450" spans="1:3" x14ac:dyDescent="0.25">
      <c r="A450" t="s">
        <v>159</v>
      </c>
      <c r="B450">
        <v>56586.82</v>
      </c>
      <c r="C450" s="3" t="s">
        <v>387</v>
      </c>
    </row>
    <row r="451" spans="1:3" x14ac:dyDescent="0.25">
      <c r="A451" t="s">
        <v>160</v>
      </c>
      <c r="B451">
        <v>583.16999999999996</v>
      </c>
      <c r="C451" s="3" t="s">
        <v>387</v>
      </c>
    </row>
    <row r="452" spans="1:3" x14ac:dyDescent="0.25">
      <c r="A452" t="s">
        <v>161</v>
      </c>
      <c r="B452">
        <v>34528.979999999996</v>
      </c>
      <c r="C452" s="3" t="s">
        <v>387</v>
      </c>
    </row>
    <row r="453" spans="1:3" x14ac:dyDescent="0.25">
      <c r="A453" t="s">
        <v>162</v>
      </c>
      <c r="B453">
        <v>158229.90999999997</v>
      </c>
      <c r="C453" s="3" t="s">
        <v>387</v>
      </c>
    </row>
    <row r="454" spans="1:3" x14ac:dyDescent="0.25">
      <c r="A454" t="s">
        <v>163</v>
      </c>
      <c r="B454">
        <v>7573.7599999999993</v>
      </c>
      <c r="C454" s="3" t="s">
        <v>387</v>
      </c>
    </row>
    <row r="455" spans="1:3" x14ac:dyDescent="0.25">
      <c r="A455" t="s">
        <v>164</v>
      </c>
      <c r="B455">
        <v>1603.63</v>
      </c>
      <c r="C455" s="3" t="s">
        <v>387</v>
      </c>
    </row>
    <row r="456" spans="1:3" x14ac:dyDescent="0.25">
      <c r="A456" t="s">
        <v>297</v>
      </c>
      <c r="B456">
        <v>81280.92</v>
      </c>
      <c r="C456" s="3" t="s">
        <v>387</v>
      </c>
    </row>
    <row r="457" spans="1:3" x14ac:dyDescent="0.25">
      <c r="A457" t="s">
        <v>165</v>
      </c>
      <c r="B457">
        <v>41277.64</v>
      </c>
      <c r="C457" s="3" t="s">
        <v>387</v>
      </c>
    </row>
    <row r="458" spans="1:3" x14ac:dyDescent="0.25">
      <c r="A458" t="s">
        <v>166</v>
      </c>
      <c r="B458">
        <v>2227229.9500000002</v>
      </c>
      <c r="C458" s="3" t="s">
        <v>387</v>
      </c>
    </row>
    <row r="459" spans="1:3" x14ac:dyDescent="0.25">
      <c r="A459" t="s">
        <v>167</v>
      </c>
      <c r="B459">
        <v>5044.38</v>
      </c>
      <c r="C459" s="3" t="s">
        <v>387</v>
      </c>
    </row>
    <row r="460" spans="1:3" x14ac:dyDescent="0.25">
      <c r="A460" t="s">
        <v>298</v>
      </c>
      <c r="B460">
        <v>77339.45</v>
      </c>
      <c r="C460" s="3" t="s">
        <v>387</v>
      </c>
    </row>
    <row r="461" spans="1:3" x14ac:dyDescent="0.25">
      <c r="A461" t="s">
        <v>168</v>
      </c>
      <c r="B461">
        <v>873.49</v>
      </c>
      <c r="C461" s="3" t="s">
        <v>387</v>
      </c>
    </row>
    <row r="462" spans="1:3" x14ac:dyDescent="0.25">
      <c r="A462" t="s">
        <v>169</v>
      </c>
      <c r="B462">
        <v>21706.800000000003</v>
      </c>
      <c r="C462" s="3" t="s">
        <v>387</v>
      </c>
    </row>
    <row r="463" spans="1:3" x14ac:dyDescent="0.25">
      <c r="A463" t="s">
        <v>170</v>
      </c>
      <c r="B463">
        <v>4583.83</v>
      </c>
      <c r="C463" s="3" t="s">
        <v>387</v>
      </c>
    </row>
    <row r="464" spans="1:3" x14ac:dyDescent="0.25">
      <c r="A464" t="s">
        <v>172</v>
      </c>
      <c r="B464">
        <v>16268.39</v>
      </c>
      <c r="C464" s="3" t="s">
        <v>387</v>
      </c>
    </row>
    <row r="465" spans="1:3" x14ac:dyDescent="0.25">
      <c r="A465" t="s">
        <v>173</v>
      </c>
      <c r="B465">
        <v>26994.9</v>
      </c>
      <c r="C465" s="3" t="s">
        <v>387</v>
      </c>
    </row>
    <row r="466" spans="1:3" x14ac:dyDescent="0.25">
      <c r="A466" t="s">
        <v>174</v>
      </c>
      <c r="B466">
        <v>351117.63</v>
      </c>
      <c r="C466" s="3" t="s">
        <v>387</v>
      </c>
    </row>
    <row r="467" spans="1:3" x14ac:dyDescent="0.25">
      <c r="A467" t="s">
        <v>175</v>
      </c>
      <c r="B467">
        <v>25849.15</v>
      </c>
      <c r="C467" s="3" t="s">
        <v>387</v>
      </c>
    </row>
    <row r="468" spans="1:3" x14ac:dyDescent="0.25">
      <c r="A468" t="s">
        <v>176</v>
      </c>
      <c r="B468">
        <v>258.49</v>
      </c>
      <c r="C468" s="3" t="s">
        <v>387</v>
      </c>
    </row>
    <row r="469" spans="1:3" x14ac:dyDescent="0.25">
      <c r="A469" t="s">
        <v>177</v>
      </c>
      <c r="B469">
        <v>3703.7599999999993</v>
      </c>
      <c r="C469" s="3" t="s">
        <v>387</v>
      </c>
    </row>
    <row r="470" spans="1:3" x14ac:dyDescent="0.25">
      <c r="A470" t="s">
        <v>299</v>
      </c>
      <c r="B470">
        <v>21.22</v>
      </c>
      <c r="C470" s="3" t="s">
        <v>387</v>
      </c>
    </row>
    <row r="471" spans="1:3" x14ac:dyDescent="0.25">
      <c r="A471" t="s">
        <v>178</v>
      </c>
      <c r="B471">
        <v>21199.33</v>
      </c>
      <c r="C471" s="3" t="s">
        <v>387</v>
      </c>
    </row>
    <row r="472" spans="1:3" x14ac:dyDescent="0.25">
      <c r="A472" t="s">
        <v>179</v>
      </c>
      <c r="B472">
        <v>2555.69</v>
      </c>
      <c r="C472" s="3" t="s">
        <v>387</v>
      </c>
    </row>
    <row r="473" spans="1:3" x14ac:dyDescent="0.25">
      <c r="A473" t="s">
        <v>180</v>
      </c>
      <c r="B473">
        <v>35014.020000000004</v>
      </c>
      <c r="C473" s="3" t="s">
        <v>387</v>
      </c>
    </row>
    <row r="474" spans="1:3" x14ac:dyDescent="0.25">
      <c r="A474" t="s">
        <v>181</v>
      </c>
      <c r="B474">
        <v>1291.8799999999999</v>
      </c>
      <c r="C474" s="3" t="s">
        <v>387</v>
      </c>
    </row>
    <row r="475" spans="1:3" x14ac:dyDescent="0.25">
      <c r="A475" t="s">
        <v>182</v>
      </c>
      <c r="B475">
        <v>31008.59</v>
      </c>
      <c r="C475" s="3" t="s">
        <v>387</v>
      </c>
    </row>
    <row r="476" spans="1:3" x14ac:dyDescent="0.25">
      <c r="A476" t="s">
        <v>183</v>
      </c>
      <c r="B476">
        <v>171441.66999999998</v>
      </c>
      <c r="C476" s="3" t="s">
        <v>387</v>
      </c>
    </row>
    <row r="477" spans="1:3" x14ac:dyDescent="0.25">
      <c r="A477" t="s">
        <v>184</v>
      </c>
      <c r="B477">
        <v>4353.29</v>
      </c>
      <c r="C477" s="3" t="s">
        <v>387</v>
      </c>
    </row>
    <row r="478" spans="1:3" x14ac:dyDescent="0.25">
      <c r="A478" t="s">
        <v>186</v>
      </c>
      <c r="B478">
        <v>7507</v>
      </c>
      <c r="C478" s="3" t="s">
        <v>387</v>
      </c>
    </row>
    <row r="479" spans="1:3" x14ac:dyDescent="0.25">
      <c r="A479" t="s">
        <v>187</v>
      </c>
      <c r="B479">
        <v>20288.36</v>
      </c>
      <c r="C479" s="3" t="s">
        <v>387</v>
      </c>
    </row>
    <row r="480" spans="1:3" x14ac:dyDescent="0.25">
      <c r="A480" t="s">
        <v>188</v>
      </c>
      <c r="B480">
        <v>44012.55</v>
      </c>
      <c r="C480" s="3" t="s">
        <v>387</v>
      </c>
    </row>
    <row r="481" spans="1:3" x14ac:dyDescent="0.25">
      <c r="A481" t="s">
        <v>189</v>
      </c>
      <c r="B481">
        <v>16491.87</v>
      </c>
      <c r="C481" s="3" t="s">
        <v>387</v>
      </c>
    </row>
    <row r="482" spans="1:3" x14ac:dyDescent="0.25">
      <c r="A482" t="s">
        <v>190</v>
      </c>
      <c r="B482">
        <v>3225.36</v>
      </c>
      <c r="C482" s="3" t="s">
        <v>387</v>
      </c>
    </row>
    <row r="483" spans="1:3" x14ac:dyDescent="0.25">
      <c r="A483" t="s">
        <v>191</v>
      </c>
      <c r="B483">
        <v>17848.57</v>
      </c>
      <c r="C483" s="3" t="s">
        <v>387</v>
      </c>
    </row>
    <row r="484" spans="1:3" x14ac:dyDescent="0.25">
      <c r="A484" t="s">
        <v>192</v>
      </c>
      <c r="B484">
        <v>7227.26</v>
      </c>
      <c r="C484" s="3" t="s">
        <v>387</v>
      </c>
    </row>
    <row r="485" spans="1:3" x14ac:dyDescent="0.25">
      <c r="A485" t="s">
        <v>193</v>
      </c>
      <c r="B485">
        <v>2475.1</v>
      </c>
      <c r="C485" s="3" t="s">
        <v>387</v>
      </c>
    </row>
    <row r="486" spans="1:3" x14ac:dyDescent="0.25">
      <c r="A486" t="s">
        <v>300</v>
      </c>
      <c r="B486">
        <v>184279.78</v>
      </c>
      <c r="C486" s="3" t="s">
        <v>387</v>
      </c>
    </row>
    <row r="487" spans="1:3" x14ac:dyDescent="0.25">
      <c r="A487" t="s">
        <v>301</v>
      </c>
      <c r="B487">
        <v>32973.129999999997</v>
      </c>
      <c r="C487" s="3" t="s">
        <v>387</v>
      </c>
    </row>
    <row r="488" spans="1:3" x14ac:dyDescent="0.25">
      <c r="A488" t="s">
        <v>302</v>
      </c>
      <c r="B488">
        <v>1793.1399999999999</v>
      </c>
      <c r="C488" s="3" t="s">
        <v>387</v>
      </c>
    </row>
    <row r="489" spans="1:3" x14ac:dyDescent="0.25">
      <c r="A489" t="s">
        <v>194</v>
      </c>
      <c r="B489">
        <v>18841.57</v>
      </c>
      <c r="C489" s="3" t="s">
        <v>387</v>
      </c>
    </row>
    <row r="490" spans="1:3" x14ac:dyDescent="0.25">
      <c r="A490" t="s">
        <v>303</v>
      </c>
      <c r="B490">
        <v>15077.31</v>
      </c>
      <c r="C490" s="3" t="s">
        <v>387</v>
      </c>
    </row>
    <row r="491" spans="1:3" x14ac:dyDescent="0.25">
      <c r="A491" t="s">
        <v>195</v>
      </c>
      <c r="B491">
        <v>86457.94</v>
      </c>
      <c r="C491" s="3" t="s">
        <v>387</v>
      </c>
    </row>
    <row r="492" spans="1:3" x14ac:dyDescent="0.25">
      <c r="A492" t="s">
        <v>196</v>
      </c>
      <c r="B492">
        <v>20376.370000000003</v>
      </c>
      <c r="C492" s="3" t="s">
        <v>387</v>
      </c>
    </row>
    <row r="493" spans="1:3" x14ac:dyDescent="0.25">
      <c r="A493" t="s">
        <v>197</v>
      </c>
      <c r="B493">
        <v>93056.2</v>
      </c>
      <c r="C493" s="3" t="s">
        <v>387</v>
      </c>
    </row>
    <row r="494" spans="1:3" x14ac:dyDescent="0.25">
      <c r="A494" t="s">
        <v>198</v>
      </c>
      <c r="B494">
        <v>3477.0299999999997</v>
      </c>
      <c r="C494" s="3" t="s">
        <v>387</v>
      </c>
    </row>
    <row r="495" spans="1:3" x14ac:dyDescent="0.25">
      <c r="A495" t="s">
        <v>199</v>
      </c>
      <c r="B495">
        <v>120.62</v>
      </c>
      <c r="C495" s="3" t="s">
        <v>387</v>
      </c>
    </row>
    <row r="496" spans="1:3" x14ac:dyDescent="0.25">
      <c r="A496" t="s">
        <v>200</v>
      </c>
      <c r="B496">
        <v>3640.24</v>
      </c>
      <c r="C496" s="3" t="s">
        <v>387</v>
      </c>
    </row>
    <row r="497" spans="1:3" x14ac:dyDescent="0.25">
      <c r="A497" t="s">
        <v>201</v>
      </c>
      <c r="B497">
        <v>27590.39</v>
      </c>
      <c r="C497" s="3" t="s">
        <v>387</v>
      </c>
    </row>
    <row r="498" spans="1:3" x14ac:dyDescent="0.25">
      <c r="A498" t="s">
        <v>202</v>
      </c>
      <c r="B498">
        <v>11378.79</v>
      </c>
      <c r="C498" s="3" t="s">
        <v>387</v>
      </c>
    </row>
    <row r="499" spans="1:3" x14ac:dyDescent="0.25">
      <c r="A499" t="s">
        <v>203</v>
      </c>
      <c r="B499">
        <v>46309.16</v>
      </c>
      <c r="C499" s="3" t="s">
        <v>387</v>
      </c>
    </row>
    <row r="500" spans="1:3" x14ac:dyDescent="0.25">
      <c r="A500" t="s">
        <v>204</v>
      </c>
      <c r="B500">
        <v>55494.879999999997</v>
      </c>
      <c r="C500" s="3" t="s">
        <v>387</v>
      </c>
    </row>
    <row r="501" spans="1:3" x14ac:dyDescent="0.25">
      <c r="A501" t="s">
        <v>205</v>
      </c>
      <c r="B501">
        <v>2097055.96</v>
      </c>
      <c r="C501" s="3" t="s">
        <v>387</v>
      </c>
    </row>
    <row r="502" spans="1:3" x14ac:dyDescent="0.25">
      <c r="A502" t="s">
        <v>206</v>
      </c>
      <c r="B502">
        <v>2587.2399999999998</v>
      </c>
      <c r="C502" s="3" t="s">
        <v>387</v>
      </c>
    </row>
    <row r="503" spans="1:3" x14ac:dyDescent="0.25">
      <c r="A503" t="s">
        <v>207</v>
      </c>
      <c r="B503">
        <v>14440.61</v>
      </c>
      <c r="C503" s="3" t="s">
        <v>387</v>
      </c>
    </row>
    <row r="504" spans="1:3" x14ac:dyDescent="0.25">
      <c r="A504" t="s">
        <v>304</v>
      </c>
      <c r="B504">
        <v>1364.25</v>
      </c>
      <c r="C504" s="3" t="s">
        <v>387</v>
      </c>
    </row>
    <row r="505" spans="1:3" x14ac:dyDescent="0.25">
      <c r="A505" t="s">
        <v>305</v>
      </c>
      <c r="B505">
        <v>59955.16</v>
      </c>
      <c r="C505" s="3" t="s">
        <v>387</v>
      </c>
    </row>
    <row r="506" spans="1:3" x14ac:dyDescent="0.25">
      <c r="A506" t="s">
        <v>208</v>
      </c>
      <c r="B506">
        <v>29986.05</v>
      </c>
      <c r="C506" s="3" t="s">
        <v>387</v>
      </c>
    </row>
    <row r="507" spans="1:3" x14ac:dyDescent="0.25">
      <c r="A507" t="s">
        <v>209</v>
      </c>
      <c r="B507">
        <v>26967.77</v>
      </c>
      <c r="C507" s="3" t="s">
        <v>387</v>
      </c>
    </row>
    <row r="508" spans="1:3" x14ac:dyDescent="0.25">
      <c r="A508" t="s">
        <v>210</v>
      </c>
      <c r="B508">
        <v>43144.05</v>
      </c>
      <c r="C508" s="3" t="s">
        <v>387</v>
      </c>
    </row>
    <row r="509" spans="1:3" x14ac:dyDescent="0.25">
      <c r="A509" t="s">
        <v>306</v>
      </c>
      <c r="B509">
        <v>8978.85</v>
      </c>
      <c r="C509" s="3" t="s">
        <v>387</v>
      </c>
    </row>
    <row r="510" spans="1:3" x14ac:dyDescent="0.25">
      <c r="A510" t="s">
        <v>307</v>
      </c>
      <c r="B510">
        <v>12133.3</v>
      </c>
      <c r="C510" s="3" t="s">
        <v>387</v>
      </c>
    </row>
    <row r="511" spans="1:3" x14ac:dyDescent="0.25">
      <c r="A511" t="s">
        <v>308</v>
      </c>
      <c r="B511">
        <v>28332.03</v>
      </c>
      <c r="C511" s="3" t="s">
        <v>387</v>
      </c>
    </row>
    <row r="512" spans="1:3" x14ac:dyDescent="0.25">
      <c r="A512" t="s">
        <v>309</v>
      </c>
      <c r="B512">
        <v>156367.42000000001</v>
      </c>
      <c r="C512" s="3" t="s">
        <v>387</v>
      </c>
    </row>
    <row r="513" spans="1:3" x14ac:dyDescent="0.25">
      <c r="A513" t="s">
        <v>211</v>
      </c>
      <c r="B513">
        <v>1687.83</v>
      </c>
      <c r="C513" s="3" t="s">
        <v>387</v>
      </c>
    </row>
    <row r="514" spans="1:3" x14ac:dyDescent="0.25">
      <c r="A514" t="s">
        <v>212</v>
      </c>
      <c r="B514">
        <v>8680.14</v>
      </c>
      <c r="C514" s="3" t="s">
        <v>387</v>
      </c>
    </row>
    <row r="515" spans="1:3" x14ac:dyDescent="0.25">
      <c r="A515" t="s">
        <v>310</v>
      </c>
      <c r="B515">
        <v>137759.78999999998</v>
      </c>
      <c r="C515" s="3" t="s">
        <v>387</v>
      </c>
    </row>
    <row r="516" spans="1:3" x14ac:dyDescent="0.25">
      <c r="A516" t="s">
        <v>311</v>
      </c>
      <c r="B516">
        <v>19765.29</v>
      </c>
      <c r="C516" s="3" t="s">
        <v>387</v>
      </c>
    </row>
    <row r="517" spans="1:3" x14ac:dyDescent="0.25">
      <c r="A517" t="s">
        <v>213</v>
      </c>
      <c r="B517">
        <v>26902.33</v>
      </c>
      <c r="C517" s="3" t="s">
        <v>387</v>
      </c>
    </row>
    <row r="518" spans="1:3" x14ac:dyDescent="0.25">
      <c r="A518" t="s">
        <v>312</v>
      </c>
      <c r="B518">
        <v>39715.589999999997</v>
      </c>
      <c r="C518" s="3" t="s">
        <v>387</v>
      </c>
    </row>
    <row r="519" spans="1:3" x14ac:dyDescent="0.25">
      <c r="A519" t="s">
        <v>313</v>
      </c>
      <c r="B519">
        <v>33386.32</v>
      </c>
      <c r="C519" s="3" t="s">
        <v>387</v>
      </c>
    </row>
    <row r="520" spans="1:3" x14ac:dyDescent="0.25">
      <c r="A520" t="s">
        <v>214</v>
      </c>
      <c r="B520">
        <v>87801.599999999991</v>
      </c>
      <c r="C520" s="3" t="s">
        <v>387</v>
      </c>
    </row>
    <row r="521" spans="1:3" x14ac:dyDescent="0.25">
      <c r="A521" t="s">
        <v>314</v>
      </c>
      <c r="B521">
        <v>4667.3100000000004</v>
      </c>
      <c r="C521" s="3" t="s">
        <v>387</v>
      </c>
    </row>
    <row r="522" spans="1:3" x14ac:dyDescent="0.25">
      <c r="A522" t="s">
        <v>315</v>
      </c>
      <c r="B522">
        <v>197313.89</v>
      </c>
      <c r="C522" s="3" t="s">
        <v>387</v>
      </c>
    </row>
    <row r="523" spans="1:3" x14ac:dyDescent="0.25">
      <c r="A523" t="s">
        <v>215</v>
      </c>
      <c r="B523">
        <v>6240.57</v>
      </c>
      <c r="C523" s="3" t="s">
        <v>387</v>
      </c>
    </row>
    <row r="524" spans="1:3" x14ac:dyDescent="0.25">
      <c r="A524" t="s">
        <v>316</v>
      </c>
      <c r="B524">
        <v>27278.75</v>
      </c>
      <c r="C524" s="3" t="s">
        <v>387</v>
      </c>
    </row>
    <row r="525" spans="1:3" x14ac:dyDescent="0.25">
      <c r="A525" t="s">
        <v>317</v>
      </c>
      <c r="B525">
        <v>16006.740000000002</v>
      </c>
      <c r="C525" s="3" t="s">
        <v>387</v>
      </c>
    </row>
    <row r="526" spans="1:3" x14ac:dyDescent="0.25">
      <c r="A526" t="s">
        <v>216</v>
      </c>
      <c r="B526">
        <v>4421.26</v>
      </c>
      <c r="C526" s="3" t="s">
        <v>387</v>
      </c>
    </row>
    <row r="527" spans="1:3" x14ac:dyDescent="0.25">
      <c r="A527" t="s">
        <v>318</v>
      </c>
      <c r="B527">
        <v>4937.13</v>
      </c>
      <c r="C527" s="3" t="s">
        <v>387</v>
      </c>
    </row>
    <row r="528" spans="1:3" x14ac:dyDescent="0.25">
      <c r="A528" t="s">
        <v>217</v>
      </c>
      <c r="B528">
        <v>138035.5</v>
      </c>
      <c r="C528" s="3" t="s">
        <v>387</v>
      </c>
    </row>
    <row r="529" spans="1:3" x14ac:dyDescent="0.25">
      <c r="A529" t="s">
        <v>319</v>
      </c>
      <c r="B529">
        <v>104355.97</v>
      </c>
      <c r="C529" s="3" t="s">
        <v>387</v>
      </c>
    </row>
    <row r="530" spans="1:3" x14ac:dyDescent="0.25">
      <c r="A530" t="s">
        <v>320</v>
      </c>
      <c r="B530">
        <v>66086.61</v>
      </c>
      <c r="C530" s="3" t="s">
        <v>387</v>
      </c>
    </row>
    <row r="531" spans="1:3" x14ac:dyDescent="0.25">
      <c r="A531" t="s">
        <v>218</v>
      </c>
      <c r="B531">
        <v>46710.61</v>
      </c>
      <c r="C531" s="3" t="s">
        <v>387</v>
      </c>
    </row>
    <row r="532" spans="1:3" x14ac:dyDescent="0.25">
      <c r="A532" t="s">
        <v>219</v>
      </c>
      <c r="B532">
        <v>32954.080000000002</v>
      </c>
      <c r="C532" s="3" t="s">
        <v>387</v>
      </c>
    </row>
    <row r="533" spans="1:3" x14ac:dyDescent="0.25">
      <c r="A533" t="s">
        <v>321</v>
      </c>
      <c r="B533">
        <v>6825.43</v>
      </c>
      <c r="C533" s="3" t="s">
        <v>387</v>
      </c>
    </row>
    <row r="534" spans="1:3" x14ac:dyDescent="0.25">
      <c r="A534" t="s">
        <v>322</v>
      </c>
      <c r="B534">
        <v>17247.080000000002</v>
      </c>
      <c r="C534" s="3" t="s">
        <v>387</v>
      </c>
    </row>
    <row r="535" spans="1:3" x14ac:dyDescent="0.25">
      <c r="A535" t="s">
        <v>323</v>
      </c>
      <c r="B535">
        <v>8015.84</v>
      </c>
      <c r="C535" s="3" t="s">
        <v>387</v>
      </c>
    </row>
    <row r="536" spans="1:3" x14ac:dyDescent="0.25">
      <c r="A536" t="s">
        <v>324</v>
      </c>
      <c r="B536">
        <v>1989.54</v>
      </c>
      <c r="C536" s="3" t="s">
        <v>387</v>
      </c>
    </row>
    <row r="537" spans="1:3" x14ac:dyDescent="0.25">
      <c r="A537" t="s">
        <v>325</v>
      </c>
      <c r="B537">
        <v>10578.52</v>
      </c>
      <c r="C537" s="3" t="s">
        <v>387</v>
      </c>
    </row>
    <row r="538" spans="1:3" x14ac:dyDescent="0.25">
      <c r="A538" t="s">
        <v>326</v>
      </c>
      <c r="B538">
        <v>17885.73</v>
      </c>
      <c r="C538" s="3" t="s">
        <v>387</v>
      </c>
    </row>
    <row r="539" spans="1:3" x14ac:dyDescent="0.25">
      <c r="A539" t="s">
        <v>327</v>
      </c>
      <c r="B539">
        <v>17279.2</v>
      </c>
      <c r="C539" s="3" t="s">
        <v>387</v>
      </c>
    </row>
    <row r="540" spans="1:3" x14ac:dyDescent="0.25">
      <c r="A540" t="s">
        <v>220</v>
      </c>
      <c r="B540">
        <v>24954.47</v>
      </c>
      <c r="C540" s="3" t="s">
        <v>387</v>
      </c>
    </row>
    <row r="541" spans="1:3" x14ac:dyDescent="0.25">
      <c r="A541" t="s">
        <v>221</v>
      </c>
      <c r="B541">
        <v>30451.809999999998</v>
      </c>
      <c r="C541" s="3" t="s">
        <v>387</v>
      </c>
    </row>
    <row r="542" spans="1:3" x14ac:dyDescent="0.25">
      <c r="A542" t="s">
        <v>225</v>
      </c>
      <c r="B542">
        <v>45510.59</v>
      </c>
      <c r="C542" s="3" t="s">
        <v>387</v>
      </c>
    </row>
    <row r="543" spans="1:3" x14ac:dyDescent="0.25">
      <c r="A543" t="s">
        <v>226</v>
      </c>
      <c r="B543">
        <v>5643.02</v>
      </c>
      <c r="C543" s="3" t="s">
        <v>387</v>
      </c>
    </row>
    <row r="544" spans="1:3" x14ac:dyDescent="0.25">
      <c r="A544" t="s">
        <v>227</v>
      </c>
      <c r="B544">
        <v>12632.94</v>
      </c>
      <c r="C544" s="3" t="s">
        <v>387</v>
      </c>
    </row>
    <row r="545" spans="1:3" x14ac:dyDescent="0.25">
      <c r="A545" t="s">
        <v>228</v>
      </c>
      <c r="B545">
        <v>48023.710000000006</v>
      </c>
      <c r="C545" s="3" t="s">
        <v>387</v>
      </c>
    </row>
    <row r="546" spans="1:3" x14ac:dyDescent="0.25">
      <c r="A546" t="s">
        <v>229</v>
      </c>
      <c r="B546">
        <v>4122.33</v>
      </c>
      <c r="C546" s="3" t="s">
        <v>387</v>
      </c>
    </row>
    <row r="547" spans="1:3" x14ac:dyDescent="0.25">
      <c r="A547" t="s">
        <v>328</v>
      </c>
      <c r="B547">
        <v>31509.11</v>
      </c>
      <c r="C547" s="3" t="s">
        <v>387</v>
      </c>
    </row>
    <row r="548" spans="1:3" x14ac:dyDescent="0.25">
      <c r="A548" t="s">
        <v>329</v>
      </c>
      <c r="B548">
        <v>6608.38</v>
      </c>
      <c r="C548" s="3" t="s">
        <v>387</v>
      </c>
    </row>
    <row r="549" spans="1:3" x14ac:dyDescent="0.25">
      <c r="A549" t="s">
        <v>230</v>
      </c>
      <c r="B549">
        <v>19294.54</v>
      </c>
      <c r="C549" s="3" t="s">
        <v>387</v>
      </c>
    </row>
    <row r="550" spans="1:3" x14ac:dyDescent="0.25">
      <c r="A550" t="s">
        <v>231</v>
      </c>
      <c r="B550">
        <v>7689.9699999999993</v>
      </c>
      <c r="C550" s="3" t="s">
        <v>387</v>
      </c>
    </row>
    <row r="551" spans="1:3" x14ac:dyDescent="0.25">
      <c r="A551" t="s">
        <v>233</v>
      </c>
      <c r="B551">
        <v>30835.08</v>
      </c>
      <c r="C551" s="3" t="s">
        <v>387</v>
      </c>
    </row>
    <row r="552" spans="1:3" x14ac:dyDescent="0.25">
      <c r="A552" t="s">
        <v>235</v>
      </c>
      <c r="B552">
        <v>44949.95</v>
      </c>
      <c r="C552" s="3" t="s">
        <v>387</v>
      </c>
    </row>
    <row r="553" spans="1:3" x14ac:dyDescent="0.25">
      <c r="A553" t="s">
        <v>236</v>
      </c>
      <c r="B553">
        <v>519.41</v>
      </c>
      <c r="C553" s="3" t="s">
        <v>387</v>
      </c>
    </row>
    <row r="554" spans="1:3" x14ac:dyDescent="0.25">
      <c r="A554" t="s">
        <v>237</v>
      </c>
      <c r="B554">
        <v>16760.95</v>
      </c>
      <c r="C554" s="3" t="s">
        <v>387</v>
      </c>
    </row>
    <row r="555" spans="1:3" x14ac:dyDescent="0.25">
      <c r="A555" t="s">
        <v>238</v>
      </c>
      <c r="B555">
        <v>9523.41</v>
      </c>
      <c r="C555" s="3" t="s">
        <v>387</v>
      </c>
    </row>
    <row r="556" spans="1:3" x14ac:dyDescent="0.25">
      <c r="A556" t="s">
        <v>240</v>
      </c>
      <c r="B556">
        <v>13099.480000000001</v>
      </c>
      <c r="C556" s="3" t="s">
        <v>387</v>
      </c>
    </row>
    <row r="557" spans="1:3" x14ac:dyDescent="0.25">
      <c r="A557" t="s">
        <v>241</v>
      </c>
      <c r="B557">
        <v>19458.61</v>
      </c>
      <c r="C557" s="3" t="s">
        <v>387</v>
      </c>
    </row>
    <row r="558" spans="1:3" x14ac:dyDescent="0.25">
      <c r="A558" t="s">
        <v>330</v>
      </c>
      <c r="B558">
        <v>3402.4700000000003</v>
      </c>
      <c r="C558" s="3" t="s">
        <v>387</v>
      </c>
    </row>
    <row r="559" spans="1:3" x14ac:dyDescent="0.25">
      <c r="A559" t="s">
        <v>243</v>
      </c>
      <c r="B559">
        <v>19799.189999999999</v>
      </c>
      <c r="C559" s="3" t="s">
        <v>387</v>
      </c>
    </row>
    <row r="560" spans="1:3" x14ac:dyDescent="0.25">
      <c r="A560" t="s">
        <v>244</v>
      </c>
      <c r="B560">
        <v>11301.470000000001</v>
      </c>
      <c r="C560" s="3" t="s">
        <v>387</v>
      </c>
    </row>
    <row r="561" spans="1:3" x14ac:dyDescent="0.25">
      <c r="A561" t="s">
        <v>331</v>
      </c>
      <c r="B561">
        <v>11166.09</v>
      </c>
      <c r="C561" s="3" t="s">
        <v>387</v>
      </c>
    </row>
    <row r="562" spans="1:3" x14ac:dyDescent="0.25">
      <c r="A562" t="s">
        <v>245</v>
      </c>
      <c r="B562">
        <v>10628.48</v>
      </c>
      <c r="C562" s="3" t="s">
        <v>387</v>
      </c>
    </row>
    <row r="563" spans="1:3" x14ac:dyDescent="0.25">
      <c r="A563" t="s">
        <v>332</v>
      </c>
      <c r="B563">
        <v>10589.14</v>
      </c>
      <c r="C563" s="3" t="s">
        <v>387</v>
      </c>
    </row>
    <row r="564" spans="1:3" x14ac:dyDescent="0.25">
      <c r="A564" t="s">
        <v>246</v>
      </c>
      <c r="B564">
        <v>2994.77</v>
      </c>
      <c r="C564" s="3" t="s">
        <v>387</v>
      </c>
    </row>
    <row r="565" spans="1:3" x14ac:dyDescent="0.25">
      <c r="A565" t="s">
        <v>247</v>
      </c>
      <c r="B565">
        <v>7790.07</v>
      </c>
      <c r="C565" s="3" t="s">
        <v>387</v>
      </c>
    </row>
    <row r="566" spans="1:3" x14ac:dyDescent="0.25">
      <c r="A566" t="s">
        <v>248</v>
      </c>
      <c r="B566">
        <v>8800.5</v>
      </c>
      <c r="C566" s="3" t="s">
        <v>387</v>
      </c>
    </row>
    <row r="567" spans="1:3" x14ac:dyDescent="0.25">
      <c r="A567" t="s">
        <v>249</v>
      </c>
      <c r="B567">
        <v>4486.32</v>
      </c>
      <c r="C567" s="3" t="s">
        <v>387</v>
      </c>
    </row>
    <row r="568" spans="1:3" x14ac:dyDescent="0.25">
      <c r="A568" t="s">
        <v>250</v>
      </c>
      <c r="B568">
        <v>10714.63</v>
      </c>
      <c r="C568" s="3" t="s">
        <v>387</v>
      </c>
    </row>
    <row r="569" spans="1:3" x14ac:dyDescent="0.25">
      <c r="A569" t="s">
        <v>251</v>
      </c>
      <c r="B569">
        <v>3506.33</v>
      </c>
      <c r="C569" s="3" t="s">
        <v>387</v>
      </c>
    </row>
    <row r="570" spans="1:3" x14ac:dyDescent="0.25">
      <c r="A570" t="s">
        <v>333</v>
      </c>
      <c r="B570">
        <v>55813.729999999996</v>
      </c>
      <c r="C570" s="3" t="s">
        <v>387</v>
      </c>
    </row>
    <row r="571" spans="1:3" x14ac:dyDescent="0.25">
      <c r="A571" t="s">
        <v>252</v>
      </c>
      <c r="B571">
        <v>1295.8599999999999</v>
      </c>
      <c r="C571" s="3" t="s">
        <v>387</v>
      </c>
    </row>
    <row r="572" spans="1:3" x14ac:dyDescent="0.25">
      <c r="A572" t="s">
        <v>253</v>
      </c>
      <c r="B572">
        <v>27780.800000000003</v>
      </c>
      <c r="C572" s="3" t="s">
        <v>387</v>
      </c>
    </row>
    <row r="573" spans="1:3" x14ac:dyDescent="0.25">
      <c r="A573" t="s">
        <v>254</v>
      </c>
      <c r="B573">
        <v>72105.88</v>
      </c>
      <c r="C573" s="3" t="s">
        <v>387</v>
      </c>
    </row>
    <row r="574" spans="1:3" x14ac:dyDescent="0.25">
      <c r="A574" t="s">
        <v>255</v>
      </c>
      <c r="B574">
        <v>2983.69</v>
      </c>
      <c r="C574" s="3" t="s">
        <v>387</v>
      </c>
    </row>
    <row r="575" spans="1:3" x14ac:dyDescent="0.25">
      <c r="A575" t="s">
        <v>256</v>
      </c>
      <c r="B575">
        <v>3125.94</v>
      </c>
      <c r="C575" s="3" t="s">
        <v>387</v>
      </c>
    </row>
    <row r="576" spans="1:3" x14ac:dyDescent="0.25">
      <c r="A576" t="s">
        <v>257</v>
      </c>
      <c r="B576">
        <v>2900.3</v>
      </c>
      <c r="C576" s="3" t="s">
        <v>387</v>
      </c>
    </row>
    <row r="577" spans="1:3" x14ac:dyDescent="0.25">
      <c r="A577" t="s">
        <v>258</v>
      </c>
      <c r="B577">
        <v>14127.689999999999</v>
      </c>
      <c r="C577" s="3" t="s">
        <v>387</v>
      </c>
    </row>
    <row r="578" spans="1:3" x14ac:dyDescent="0.25">
      <c r="A578" t="s">
        <v>334</v>
      </c>
      <c r="B578">
        <v>1037.8800000000001</v>
      </c>
      <c r="C578" s="3" t="s">
        <v>387</v>
      </c>
    </row>
    <row r="579" spans="1:3" x14ac:dyDescent="0.25">
      <c r="A579" t="s">
        <v>259</v>
      </c>
      <c r="B579">
        <v>11048.11</v>
      </c>
      <c r="C579" s="3" t="s">
        <v>387</v>
      </c>
    </row>
    <row r="580" spans="1:3" x14ac:dyDescent="0.25">
      <c r="A580" t="s">
        <v>260</v>
      </c>
      <c r="B580">
        <v>33383.410000000003</v>
      </c>
      <c r="C580" s="3" t="s">
        <v>387</v>
      </c>
    </row>
    <row r="581" spans="1:3" x14ac:dyDescent="0.25">
      <c r="A581" t="s">
        <v>261</v>
      </c>
      <c r="B581">
        <v>15781.84</v>
      </c>
      <c r="C581" s="3" t="s">
        <v>387</v>
      </c>
    </row>
    <row r="582" spans="1:3" x14ac:dyDescent="0.25">
      <c r="A582" t="s">
        <v>262</v>
      </c>
      <c r="B582">
        <v>1338.93</v>
      </c>
      <c r="C582" s="3" t="s">
        <v>387</v>
      </c>
    </row>
    <row r="583" spans="1:3" x14ac:dyDescent="0.25">
      <c r="A583" t="s">
        <v>264</v>
      </c>
      <c r="B583">
        <v>75134.59</v>
      </c>
      <c r="C583" s="3" t="s">
        <v>387</v>
      </c>
    </row>
    <row r="584" spans="1:3" x14ac:dyDescent="0.25">
      <c r="A584" t="s">
        <v>265</v>
      </c>
      <c r="B584">
        <v>41419.32</v>
      </c>
      <c r="C584" s="3" t="s">
        <v>387</v>
      </c>
    </row>
    <row r="585" spans="1:3" x14ac:dyDescent="0.25">
      <c r="A585" t="s">
        <v>266</v>
      </c>
      <c r="B585">
        <v>44468.06</v>
      </c>
      <c r="C585" s="3" t="s">
        <v>387</v>
      </c>
    </row>
    <row r="586" spans="1:3" x14ac:dyDescent="0.25">
      <c r="A586" t="s">
        <v>267</v>
      </c>
      <c r="B586">
        <v>39752.03</v>
      </c>
      <c r="C586" s="3" t="s">
        <v>387</v>
      </c>
    </row>
    <row r="587" spans="1:3" x14ac:dyDescent="0.25">
      <c r="A587" t="s">
        <v>268</v>
      </c>
      <c r="B587">
        <v>25751.800000000003</v>
      </c>
      <c r="C587" s="3" t="s">
        <v>387</v>
      </c>
    </row>
    <row r="588" spans="1:3" x14ac:dyDescent="0.25">
      <c r="A588" t="s">
        <v>269</v>
      </c>
      <c r="B588">
        <v>37120.880000000005</v>
      </c>
      <c r="C588" s="3" t="s">
        <v>387</v>
      </c>
    </row>
    <row r="589" spans="1:3" x14ac:dyDescent="0.25">
      <c r="A589" t="s">
        <v>270</v>
      </c>
      <c r="B589">
        <v>27246.46</v>
      </c>
      <c r="C589" s="3" t="s">
        <v>387</v>
      </c>
    </row>
    <row r="590" spans="1:3" x14ac:dyDescent="0.25">
      <c r="A590" t="s">
        <v>271</v>
      </c>
      <c r="B590">
        <v>6959.84</v>
      </c>
      <c r="C590" s="3" t="s">
        <v>387</v>
      </c>
    </row>
    <row r="591" spans="1:3" x14ac:dyDescent="0.25">
      <c r="A591" t="s">
        <v>272</v>
      </c>
      <c r="B591">
        <v>58194.810000000005</v>
      </c>
      <c r="C591" s="3" t="s">
        <v>387</v>
      </c>
    </row>
    <row r="592" spans="1:3" x14ac:dyDescent="0.25">
      <c r="A592" t="s">
        <v>273</v>
      </c>
      <c r="B592">
        <v>139713.70000000001</v>
      </c>
      <c r="C592" s="3" t="s">
        <v>387</v>
      </c>
    </row>
    <row r="593" spans="1:3" x14ac:dyDescent="0.25">
      <c r="A593" t="s">
        <v>335</v>
      </c>
      <c r="B593">
        <v>116210.61</v>
      </c>
      <c r="C593" s="3" t="s">
        <v>387</v>
      </c>
    </row>
    <row r="594" spans="1:3" x14ac:dyDescent="0.25">
      <c r="A594" t="s">
        <v>274</v>
      </c>
      <c r="B594">
        <v>114196.04</v>
      </c>
      <c r="C594" s="3" t="s">
        <v>387</v>
      </c>
    </row>
    <row r="595" spans="1:3" x14ac:dyDescent="0.25">
      <c r="A595" t="s">
        <v>275</v>
      </c>
      <c r="B595">
        <v>37077.300000000003</v>
      </c>
      <c r="C595" s="3" t="s">
        <v>387</v>
      </c>
    </row>
    <row r="596" spans="1:3" x14ac:dyDescent="0.25">
      <c r="A596" t="s">
        <v>276</v>
      </c>
      <c r="B596">
        <v>8833.01</v>
      </c>
      <c r="C596" s="3" t="s">
        <v>387</v>
      </c>
    </row>
    <row r="597" spans="1:3" x14ac:dyDescent="0.25">
      <c r="A597" t="s">
        <v>277</v>
      </c>
      <c r="B597">
        <v>37223.32</v>
      </c>
      <c r="C597" s="3" t="s">
        <v>387</v>
      </c>
    </row>
    <row r="598" spans="1:3" x14ac:dyDescent="0.25">
      <c r="A598" t="s">
        <v>278</v>
      </c>
      <c r="B598">
        <v>1544.43</v>
      </c>
      <c r="C598" s="3" t="s">
        <v>387</v>
      </c>
    </row>
    <row r="599" spans="1:3" x14ac:dyDescent="0.25">
      <c r="A599" t="s">
        <v>279</v>
      </c>
      <c r="B599">
        <v>57985.41</v>
      </c>
      <c r="C599" s="3" t="s">
        <v>387</v>
      </c>
    </row>
    <row r="600" spans="1:3" x14ac:dyDescent="0.25">
      <c r="A600" t="s">
        <v>280</v>
      </c>
      <c r="B600">
        <v>16490.669999999998</v>
      </c>
      <c r="C600" s="3" t="s">
        <v>387</v>
      </c>
    </row>
    <row r="601" spans="1:3" x14ac:dyDescent="0.25">
      <c r="A601" t="s">
        <v>281</v>
      </c>
      <c r="B601">
        <v>23172.14</v>
      </c>
      <c r="C601" s="3" t="s">
        <v>387</v>
      </c>
    </row>
    <row r="602" spans="1:3" x14ac:dyDescent="0.25">
      <c r="A602" t="s">
        <v>282</v>
      </c>
      <c r="B602">
        <v>14586.75</v>
      </c>
      <c r="C602" s="3" t="s">
        <v>387</v>
      </c>
    </row>
    <row r="603" spans="1:3" x14ac:dyDescent="0.25">
      <c r="A603" t="s">
        <v>336</v>
      </c>
      <c r="B603">
        <v>11179.61</v>
      </c>
      <c r="C603" s="3" t="s">
        <v>387</v>
      </c>
    </row>
    <row r="604" spans="1:3" x14ac:dyDescent="0.25">
      <c r="A604" t="s">
        <v>283</v>
      </c>
      <c r="B604">
        <v>33199.18</v>
      </c>
      <c r="C604" s="3" t="s">
        <v>387</v>
      </c>
    </row>
    <row r="605" spans="1:3" x14ac:dyDescent="0.25">
      <c r="A605" t="s">
        <v>337</v>
      </c>
      <c r="B605">
        <v>27156.97</v>
      </c>
      <c r="C605" s="3" t="s">
        <v>387</v>
      </c>
    </row>
    <row r="606" spans="1:3" x14ac:dyDescent="0.25">
      <c r="A606" t="s">
        <v>284</v>
      </c>
      <c r="B606">
        <v>18104.010000000002</v>
      </c>
      <c r="C606" s="3" t="s">
        <v>387</v>
      </c>
    </row>
    <row r="607" spans="1:3" x14ac:dyDescent="0.25">
      <c r="A607" t="s">
        <v>286</v>
      </c>
      <c r="B607">
        <v>34941.9</v>
      </c>
      <c r="C607" s="3" t="s">
        <v>387</v>
      </c>
    </row>
    <row r="608" spans="1:3" x14ac:dyDescent="0.25">
      <c r="A608" t="s">
        <v>338</v>
      </c>
      <c r="B608">
        <v>10226.209999999999</v>
      </c>
      <c r="C608" s="3" t="s">
        <v>387</v>
      </c>
    </row>
    <row r="609" spans="1:3" x14ac:dyDescent="0.25">
      <c r="A609" t="s">
        <v>339</v>
      </c>
      <c r="B609">
        <v>51361.08</v>
      </c>
      <c r="C609" s="3" t="s">
        <v>387</v>
      </c>
    </row>
    <row r="610" spans="1:3" x14ac:dyDescent="0.25">
      <c r="A610" t="s">
        <v>340</v>
      </c>
      <c r="B610">
        <v>28078.959999999999</v>
      </c>
      <c r="C610" s="3" t="s">
        <v>387</v>
      </c>
    </row>
    <row r="611" spans="1:3" x14ac:dyDescent="0.25">
      <c r="A611" t="s">
        <v>341</v>
      </c>
      <c r="B611">
        <v>17425.52</v>
      </c>
      <c r="C611" s="3" t="s">
        <v>387</v>
      </c>
    </row>
    <row r="612" spans="1:3" x14ac:dyDescent="0.25">
      <c r="A612" t="s">
        <v>342</v>
      </c>
      <c r="B612">
        <v>6619.79</v>
      </c>
      <c r="C612" s="3" t="s">
        <v>387</v>
      </c>
    </row>
    <row r="613" spans="1:3" x14ac:dyDescent="0.25">
      <c r="A613" t="s">
        <v>287</v>
      </c>
      <c r="B613">
        <v>1544.5299999999997</v>
      </c>
      <c r="C613" s="3" t="s">
        <v>387</v>
      </c>
    </row>
    <row r="614" spans="1:3" x14ac:dyDescent="0.25">
      <c r="A614" t="s">
        <v>214</v>
      </c>
      <c r="B614">
        <v>614</v>
      </c>
      <c r="C614" s="3" t="s">
        <v>388</v>
      </c>
    </row>
    <row r="615" spans="1:3" x14ac:dyDescent="0.25">
      <c r="A615" t="s">
        <v>0</v>
      </c>
      <c r="B615">
        <v>3070</v>
      </c>
      <c r="C615" s="3" t="s">
        <v>388</v>
      </c>
    </row>
    <row r="616" spans="1:3" x14ac:dyDescent="0.25">
      <c r="A616" t="s">
        <v>208</v>
      </c>
      <c r="B616">
        <v>614</v>
      </c>
      <c r="C616" s="3" t="s">
        <v>388</v>
      </c>
    </row>
    <row r="617" spans="1:3" x14ac:dyDescent="0.25">
      <c r="A617" t="s">
        <v>220</v>
      </c>
      <c r="B617">
        <v>5526</v>
      </c>
      <c r="C617" s="3" t="s">
        <v>388</v>
      </c>
    </row>
    <row r="618" spans="1:3" x14ac:dyDescent="0.25">
      <c r="A618" t="s">
        <v>1</v>
      </c>
      <c r="B618">
        <v>1228</v>
      </c>
      <c r="C618" s="3" t="s">
        <v>388</v>
      </c>
    </row>
    <row r="619" spans="1:3" x14ac:dyDescent="0.25">
      <c r="A619" t="s">
        <v>2</v>
      </c>
      <c r="B619">
        <v>4912</v>
      </c>
      <c r="C619" s="3" t="s">
        <v>388</v>
      </c>
    </row>
    <row r="620" spans="1:3" x14ac:dyDescent="0.25">
      <c r="A620" t="s">
        <v>304</v>
      </c>
      <c r="B620">
        <v>614</v>
      </c>
      <c r="C620" s="3" t="s">
        <v>388</v>
      </c>
    </row>
    <row r="621" spans="1:3" x14ac:dyDescent="0.25">
      <c r="A621" t="s">
        <v>3</v>
      </c>
      <c r="B621">
        <v>3070</v>
      </c>
      <c r="C621" s="3" t="s">
        <v>388</v>
      </c>
    </row>
    <row r="622" spans="1:3" x14ac:dyDescent="0.25">
      <c r="A622" t="s">
        <v>4</v>
      </c>
      <c r="B622">
        <v>1842</v>
      </c>
      <c r="C622" s="3" t="s">
        <v>388</v>
      </c>
    </row>
    <row r="623" spans="1:3" x14ac:dyDescent="0.25">
      <c r="A623" t="s">
        <v>222</v>
      </c>
      <c r="B623">
        <v>1228</v>
      </c>
      <c r="C623" s="3" t="s">
        <v>388</v>
      </c>
    </row>
    <row r="624" spans="1:3" x14ac:dyDescent="0.25">
      <c r="A624" t="s">
        <v>5</v>
      </c>
      <c r="B624">
        <v>6140</v>
      </c>
      <c r="C624" s="3" t="s">
        <v>388</v>
      </c>
    </row>
    <row r="625" spans="1:3" x14ac:dyDescent="0.25">
      <c r="A625" t="s">
        <v>340</v>
      </c>
      <c r="B625">
        <v>614</v>
      </c>
      <c r="C625" s="3" t="s">
        <v>388</v>
      </c>
    </row>
    <row r="626" spans="1:3" x14ac:dyDescent="0.25">
      <c r="A626" t="s">
        <v>288</v>
      </c>
      <c r="B626">
        <v>6754</v>
      </c>
      <c r="C626" s="3" t="s">
        <v>388</v>
      </c>
    </row>
    <row r="627" spans="1:3" x14ac:dyDescent="0.25">
      <c r="A627" t="s">
        <v>223</v>
      </c>
      <c r="B627">
        <v>3070</v>
      </c>
      <c r="C627" s="3" t="s">
        <v>388</v>
      </c>
    </row>
    <row r="628" spans="1:3" x14ac:dyDescent="0.25">
      <c r="A628" t="s">
        <v>6</v>
      </c>
      <c r="B628">
        <v>3070</v>
      </c>
      <c r="C628" s="3" t="s">
        <v>388</v>
      </c>
    </row>
    <row r="629" spans="1:3" x14ac:dyDescent="0.25">
      <c r="A629" t="s">
        <v>267</v>
      </c>
      <c r="B629">
        <v>614</v>
      </c>
      <c r="C629" s="3" t="s">
        <v>388</v>
      </c>
    </row>
    <row r="630" spans="1:3" x14ac:dyDescent="0.25">
      <c r="A630" t="s">
        <v>224</v>
      </c>
      <c r="B630">
        <v>2456</v>
      </c>
      <c r="C630" s="3" t="s">
        <v>388</v>
      </c>
    </row>
    <row r="631" spans="1:3" x14ac:dyDescent="0.25">
      <c r="A631" t="s">
        <v>218</v>
      </c>
      <c r="B631">
        <v>614</v>
      </c>
      <c r="C631" s="3" t="s">
        <v>388</v>
      </c>
    </row>
    <row r="632" spans="1:3" x14ac:dyDescent="0.25">
      <c r="A632" t="s">
        <v>7</v>
      </c>
      <c r="B632">
        <v>6754</v>
      </c>
      <c r="C632" s="3" t="s">
        <v>388</v>
      </c>
    </row>
    <row r="633" spans="1:3" x14ac:dyDescent="0.25">
      <c r="A633" t="s">
        <v>8</v>
      </c>
      <c r="B633">
        <v>3070</v>
      </c>
      <c r="C633" s="3" t="s">
        <v>388</v>
      </c>
    </row>
    <row r="634" spans="1:3" x14ac:dyDescent="0.25">
      <c r="A634" t="s">
        <v>9</v>
      </c>
      <c r="B634">
        <v>1228</v>
      </c>
      <c r="C634" s="3" t="s">
        <v>388</v>
      </c>
    </row>
    <row r="635" spans="1:3" x14ac:dyDescent="0.25">
      <c r="A635" t="s">
        <v>225</v>
      </c>
      <c r="B635">
        <v>2456</v>
      </c>
      <c r="C635" s="3" t="s">
        <v>388</v>
      </c>
    </row>
    <row r="636" spans="1:3" x14ac:dyDescent="0.25">
      <c r="A636" t="s">
        <v>10</v>
      </c>
      <c r="B636">
        <v>5526</v>
      </c>
      <c r="C636" s="3" t="s">
        <v>388</v>
      </c>
    </row>
    <row r="637" spans="1:3" x14ac:dyDescent="0.25">
      <c r="A637" t="s">
        <v>343</v>
      </c>
      <c r="B637">
        <v>614</v>
      </c>
      <c r="C637" s="3" t="s">
        <v>388</v>
      </c>
    </row>
    <row r="638" spans="1:3" x14ac:dyDescent="0.25">
      <c r="A638" t="s">
        <v>11</v>
      </c>
      <c r="B638">
        <v>2456</v>
      </c>
      <c r="C638" s="3" t="s">
        <v>388</v>
      </c>
    </row>
    <row r="639" spans="1:3" x14ac:dyDescent="0.25">
      <c r="A639" t="s">
        <v>12</v>
      </c>
      <c r="B639">
        <v>3070</v>
      </c>
      <c r="C639" s="3" t="s">
        <v>388</v>
      </c>
    </row>
    <row r="640" spans="1:3" x14ac:dyDescent="0.25">
      <c r="A640" t="s">
        <v>13</v>
      </c>
      <c r="B640">
        <v>3684</v>
      </c>
      <c r="C640" s="3" t="s">
        <v>388</v>
      </c>
    </row>
    <row r="641" spans="1:3" x14ac:dyDescent="0.25">
      <c r="A641" t="s">
        <v>14</v>
      </c>
      <c r="B641">
        <v>3684</v>
      </c>
      <c r="C641" s="3" t="s">
        <v>388</v>
      </c>
    </row>
    <row r="642" spans="1:3" x14ac:dyDescent="0.25">
      <c r="A642" t="s">
        <v>308</v>
      </c>
      <c r="B642">
        <v>614</v>
      </c>
      <c r="C642" s="3" t="s">
        <v>388</v>
      </c>
    </row>
    <row r="643" spans="1:3" x14ac:dyDescent="0.25">
      <c r="A643" t="s">
        <v>289</v>
      </c>
      <c r="B643">
        <v>1228</v>
      </c>
      <c r="C643" s="3" t="s">
        <v>388</v>
      </c>
    </row>
    <row r="644" spans="1:3" x14ac:dyDescent="0.25">
      <c r="A644" t="s">
        <v>209</v>
      </c>
      <c r="B644">
        <v>614</v>
      </c>
      <c r="C644" s="3" t="s">
        <v>388</v>
      </c>
    </row>
    <row r="645" spans="1:3" x14ac:dyDescent="0.25">
      <c r="A645" t="s">
        <v>209</v>
      </c>
      <c r="B645">
        <v>1842</v>
      </c>
      <c r="C645" s="3" t="s">
        <v>388</v>
      </c>
    </row>
    <row r="646" spans="1:3" x14ac:dyDescent="0.25">
      <c r="A646" t="s">
        <v>226</v>
      </c>
      <c r="B646">
        <v>1842</v>
      </c>
      <c r="C646" s="3" t="s">
        <v>388</v>
      </c>
    </row>
    <row r="647" spans="1:3" x14ac:dyDescent="0.25">
      <c r="A647" t="s">
        <v>15</v>
      </c>
      <c r="B647">
        <v>4912</v>
      </c>
      <c r="C647" s="3" t="s">
        <v>388</v>
      </c>
    </row>
    <row r="648" spans="1:3" x14ac:dyDescent="0.25">
      <c r="A648" t="s">
        <v>16</v>
      </c>
      <c r="B648">
        <v>4912</v>
      </c>
      <c r="C648" s="3" t="s">
        <v>388</v>
      </c>
    </row>
    <row r="649" spans="1:3" x14ac:dyDescent="0.25">
      <c r="A649" t="s">
        <v>227</v>
      </c>
      <c r="B649">
        <v>614</v>
      </c>
      <c r="C649" s="3" t="s">
        <v>388</v>
      </c>
    </row>
    <row r="650" spans="1:3" x14ac:dyDescent="0.25">
      <c r="A650" t="s">
        <v>227</v>
      </c>
      <c r="B650">
        <v>3070</v>
      </c>
      <c r="C650" s="3" t="s">
        <v>388</v>
      </c>
    </row>
    <row r="651" spans="1:3" x14ac:dyDescent="0.25">
      <c r="A651" t="s">
        <v>268</v>
      </c>
      <c r="B651">
        <v>614</v>
      </c>
      <c r="C651" s="3" t="s">
        <v>388</v>
      </c>
    </row>
    <row r="652" spans="1:3" x14ac:dyDescent="0.25">
      <c r="A652" t="s">
        <v>17</v>
      </c>
      <c r="B652">
        <v>82855</v>
      </c>
      <c r="C652" s="3" t="s">
        <v>388</v>
      </c>
    </row>
    <row r="653" spans="1:3" x14ac:dyDescent="0.25">
      <c r="A653" t="s">
        <v>344</v>
      </c>
      <c r="B653">
        <v>614</v>
      </c>
      <c r="C653" s="3" t="s">
        <v>388</v>
      </c>
    </row>
    <row r="654" spans="1:3" x14ac:dyDescent="0.25">
      <c r="A654" t="s">
        <v>345</v>
      </c>
      <c r="B654">
        <v>614</v>
      </c>
      <c r="C654" s="3" t="s">
        <v>388</v>
      </c>
    </row>
    <row r="655" spans="1:3" x14ac:dyDescent="0.25">
      <c r="A655" t="s">
        <v>346</v>
      </c>
      <c r="B655">
        <v>614</v>
      </c>
      <c r="C655" s="3" t="s">
        <v>388</v>
      </c>
    </row>
    <row r="656" spans="1:3" x14ac:dyDescent="0.25">
      <c r="A656" t="s">
        <v>347</v>
      </c>
      <c r="B656">
        <v>614</v>
      </c>
      <c r="C656" s="3" t="s">
        <v>388</v>
      </c>
    </row>
    <row r="657" spans="1:3" x14ac:dyDescent="0.25">
      <c r="A657" t="s">
        <v>348</v>
      </c>
      <c r="B657">
        <v>614</v>
      </c>
      <c r="C657" s="3" t="s">
        <v>388</v>
      </c>
    </row>
    <row r="658" spans="1:3" x14ac:dyDescent="0.25">
      <c r="A658" t="s">
        <v>18</v>
      </c>
      <c r="B658">
        <v>2456</v>
      </c>
      <c r="C658" s="3" t="s">
        <v>388</v>
      </c>
    </row>
    <row r="659" spans="1:3" x14ac:dyDescent="0.25">
      <c r="A659" t="s">
        <v>19</v>
      </c>
      <c r="B659">
        <v>1228</v>
      </c>
      <c r="C659" s="3" t="s">
        <v>388</v>
      </c>
    </row>
    <row r="660" spans="1:3" x14ac:dyDescent="0.25">
      <c r="A660" t="s">
        <v>20</v>
      </c>
      <c r="B660">
        <v>6140</v>
      </c>
      <c r="C660" s="3" t="s">
        <v>388</v>
      </c>
    </row>
    <row r="661" spans="1:3" x14ac:dyDescent="0.25">
      <c r="A661" t="s">
        <v>21</v>
      </c>
      <c r="B661">
        <v>1228</v>
      </c>
      <c r="C661" s="3" t="s">
        <v>388</v>
      </c>
    </row>
    <row r="662" spans="1:3" x14ac:dyDescent="0.25">
      <c r="A662" t="s">
        <v>210</v>
      </c>
      <c r="B662">
        <v>614</v>
      </c>
      <c r="C662" s="3" t="s">
        <v>388</v>
      </c>
    </row>
    <row r="663" spans="1:3" x14ac:dyDescent="0.25">
      <c r="A663" t="s">
        <v>228</v>
      </c>
      <c r="B663">
        <v>4912</v>
      </c>
      <c r="C663" s="3" t="s">
        <v>388</v>
      </c>
    </row>
    <row r="664" spans="1:3" x14ac:dyDescent="0.25">
      <c r="A664" t="s">
        <v>22</v>
      </c>
      <c r="B664">
        <v>614</v>
      </c>
      <c r="C664" s="3" t="s">
        <v>388</v>
      </c>
    </row>
    <row r="665" spans="1:3" x14ac:dyDescent="0.25">
      <c r="A665" t="s">
        <v>338</v>
      </c>
      <c r="B665">
        <v>614</v>
      </c>
      <c r="C665" s="3" t="s">
        <v>388</v>
      </c>
    </row>
    <row r="666" spans="1:3" x14ac:dyDescent="0.25">
      <c r="A666" t="s">
        <v>269</v>
      </c>
      <c r="B666">
        <v>614</v>
      </c>
      <c r="C666" s="3" t="s">
        <v>388</v>
      </c>
    </row>
    <row r="667" spans="1:3" x14ac:dyDescent="0.25">
      <c r="A667" t="s">
        <v>23</v>
      </c>
      <c r="B667">
        <v>19020</v>
      </c>
      <c r="C667" s="3" t="s">
        <v>388</v>
      </c>
    </row>
    <row r="668" spans="1:3" x14ac:dyDescent="0.25">
      <c r="A668" t="s">
        <v>309</v>
      </c>
      <c r="B668">
        <v>3063</v>
      </c>
      <c r="C668" s="3" t="s">
        <v>388</v>
      </c>
    </row>
    <row r="669" spans="1:3" x14ac:dyDescent="0.25">
      <c r="A669" t="s">
        <v>24</v>
      </c>
      <c r="B669">
        <v>614</v>
      </c>
      <c r="C669" s="3" t="s">
        <v>388</v>
      </c>
    </row>
    <row r="670" spans="1:3" x14ac:dyDescent="0.25">
      <c r="A670" t="s">
        <v>25</v>
      </c>
      <c r="B670">
        <v>7982</v>
      </c>
      <c r="C670" s="3" t="s">
        <v>388</v>
      </c>
    </row>
    <row r="671" spans="1:3" x14ac:dyDescent="0.25">
      <c r="A671" t="s">
        <v>26</v>
      </c>
      <c r="B671">
        <v>3684</v>
      </c>
      <c r="C671" s="3" t="s">
        <v>388</v>
      </c>
    </row>
    <row r="672" spans="1:3" x14ac:dyDescent="0.25">
      <c r="A672" t="s">
        <v>27</v>
      </c>
      <c r="B672">
        <v>10438</v>
      </c>
      <c r="C672" s="3" t="s">
        <v>388</v>
      </c>
    </row>
    <row r="673" spans="1:3" x14ac:dyDescent="0.25">
      <c r="A673" t="s">
        <v>28</v>
      </c>
      <c r="B673">
        <v>3684</v>
      </c>
      <c r="C673" s="3" t="s">
        <v>388</v>
      </c>
    </row>
    <row r="674" spans="1:3" x14ac:dyDescent="0.25">
      <c r="A674" t="s">
        <v>211</v>
      </c>
      <c r="B674">
        <v>614</v>
      </c>
      <c r="C674" s="3" t="s">
        <v>388</v>
      </c>
    </row>
    <row r="675" spans="1:3" x14ac:dyDescent="0.25">
      <c r="A675" t="s">
        <v>270</v>
      </c>
      <c r="B675">
        <v>614</v>
      </c>
      <c r="C675" s="3" t="s">
        <v>388</v>
      </c>
    </row>
    <row r="676" spans="1:3" x14ac:dyDescent="0.25">
      <c r="A676" t="s">
        <v>290</v>
      </c>
      <c r="B676">
        <v>614</v>
      </c>
      <c r="C676" s="3" t="s">
        <v>388</v>
      </c>
    </row>
    <row r="677" spans="1:3" x14ac:dyDescent="0.25">
      <c r="A677" t="s">
        <v>29</v>
      </c>
      <c r="B677">
        <v>1228</v>
      </c>
      <c r="C677" s="3" t="s">
        <v>388</v>
      </c>
    </row>
    <row r="678" spans="1:3" x14ac:dyDescent="0.25">
      <c r="A678" t="s">
        <v>328</v>
      </c>
      <c r="B678">
        <v>3070</v>
      </c>
      <c r="C678" s="3" t="s">
        <v>388</v>
      </c>
    </row>
    <row r="679" spans="1:3" x14ac:dyDescent="0.25">
      <c r="A679" t="s">
        <v>30</v>
      </c>
      <c r="B679">
        <v>4912</v>
      </c>
      <c r="C679" s="3" t="s">
        <v>388</v>
      </c>
    </row>
    <row r="680" spans="1:3" x14ac:dyDescent="0.25">
      <c r="A680" t="s">
        <v>31</v>
      </c>
      <c r="B680">
        <v>8589</v>
      </c>
      <c r="C680" s="3" t="s">
        <v>388</v>
      </c>
    </row>
    <row r="681" spans="1:3" x14ac:dyDescent="0.25">
      <c r="A681" t="s">
        <v>229</v>
      </c>
      <c r="B681">
        <v>614</v>
      </c>
      <c r="C681" s="3" t="s">
        <v>388</v>
      </c>
    </row>
    <row r="682" spans="1:3" x14ac:dyDescent="0.25">
      <c r="A682" t="s">
        <v>32</v>
      </c>
      <c r="B682">
        <v>11659</v>
      </c>
      <c r="C682" s="3" t="s">
        <v>388</v>
      </c>
    </row>
    <row r="683" spans="1:3" x14ac:dyDescent="0.25">
      <c r="A683" t="s">
        <v>306</v>
      </c>
      <c r="B683">
        <v>614</v>
      </c>
      <c r="C683" s="3" t="s">
        <v>388</v>
      </c>
    </row>
    <row r="684" spans="1:3" x14ac:dyDescent="0.25">
      <c r="A684" t="s">
        <v>311</v>
      </c>
      <c r="B684">
        <v>614</v>
      </c>
      <c r="C684" s="3" t="s">
        <v>388</v>
      </c>
    </row>
    <row r="685" spans="1:3" x14ac:dyDescent="0.25">
      <c r="A685" t="s">
        <v>33</v>
      </c>
      <c r="B685">
        <v>614</v>
      </c>
      <c r="C685" s="3" t="s">
        <v>388</v>
      </c>
    </row>
    <row r="686" spans="1:3" x14ac:dyDescent="0.25">
      <c r="A686" t="s">
        <v>34</v>
      </c>
      <c r="B686">
        <v>1842</v>
      </c>
      <c r="C686" s="3" t="s">
        <v>388</v>
      </c>
    </row>
    <row r="687" spans="1:3" x14ac:dyDescent="0.25">
      <c r="A687" t="s">
        <v>213</v>
      </c>
      <c r="B687">
        <v>614</v>
      </c>
      <c r="C687" s="3" t="s">
        <v>388</v>
      </c>
    </row>
    <row r="688" spans="1:3" x14ac:dyDescent="0.25">
      <c r="A688" t="s">
        <v>35</v>
      </c>
      <c r="B688">
        <v>2456</v>
      </c>
      <c r="C688" s="3" t="s">
        <v>388</v>
      </c>
    </row>
    <row r="689" spans="1:3" x14ac:dyDescent="0.25">
      <c r="A689" t="s">
        <v>339</v>
      </c>
      <c r="B689">
        <v>614</v>
      </c>
      <c r="C689" s="3" t="s">
        <v>388</v>
      </c>
    </row>
    <row r="690" spans="1:3" x14ac:dyDescent="0.25">
      <c r="A690" t="s">
        <v>310</v>
      </c>
      <c r="B690">
        <v>614</v>
      </c>
      <c r="C690" s="3" t="s">
        <v>388</v>
      </c>
    </row>
    <row r="691" spans="1:3" x14ac:dyDescent="0.25">
      <c r="A691" t="s">
        <v>310</v>
      </c>
      <c r="B691">
        <v>614</v>
      </c>
      <c r="C691" s="3" t="s">
        <v>388</v>
      </c>
    </row>
    <row r="692" spans="1:3" x14ac:dyDescent="0.25">
      <c r="A692" t="s">
        <v>310</v>
      </c>
      <c r="B692">
        <v>614</v>
      </c>
      <c r="C692" s="3" t="s">
        <v>388</v>
      </c>
    </row>
    <row r="693" spans="1:3" x14ac:dyDescent="0.25">
      <c r="A693" t="s">
        <v>310</v>
      </c>
      <c r="B693">
        <v>614</v>
      </c>
      <c r="C693" s="3" t="s">
        <v>388</v>
      </c>
    </row>
    <row r="694" spans="1:3" x14ac:dyDescent="0.25">
      <c r="A694" t="s">
        <v>291</v>
      </c>
      <c r="B694">
        <v>2456</v>
      </c>
      <c r="C694" s="3" t="s">
        <v>388</v>
      </c>
    </row>
    <row r="695" spans="1:3" x14ac:dyDescent="0.25">
      <c r="A695" t="s">
        <v>329</v>
      </c>
      <c r="B695">
        <v>614</v>
      </c>
      <c r="C695" s="3" t="s">
        <v>388</v>
      </c>
    </row>
    <row r="696" spans="1:3" x14ac:dyDescent="0.25">
      <c r="A696" t="s">
        <v>312</v>
      </c>
      <c r="B696">
        <v>614</v>
      </c>
      <c r="C696" s="3" t="s">
        <v>388</v>
      </c>
    </row>
    <row r="697" spans="1:3" x14ac:dyDescent="0.25">
      <c r="A697" t="s">
        <v>36</v>
      </c>
      <c r="B697">
        <v>614</v>
      </c>
      <c r="C697" s="3" t="s">
        <v>388</v>
      </c>
    </row>
    <row r="698" spans="1:3" x14ac:dyDescent="0.25">
      <c r="A698" t="s">
        <v>37</v>
      </c>
      <c r="B698">
        <v>4298</v>
      </c>
      <c r="C698" s="3" t="s">
        <v>388</v>
      </c>
    </row>
    <row r="699" spans="1:3" x14ac:dyDescent="0.25">
      <c r="A699" t="s">
        <v>38</v>
      </c>
      <c r="B699">
        <v>3684</v>
      </c>
      <c r="C699" s="3" t="s">
        <v>388</v>
      </c>
    </row>
    <row r="700" spans="1:3" x14ac:dyDescent="0.25">
      <c r="A700" t="s">
        <v>39</v>
      </c>
      <c r="B700">
        <v>4298</v>
      </c>
      <c r="C700" s="3" t="s">
        <v>388</v>
      </c>
    </row>
    <row r="701" spans="1:3" x14ac:dyDescent="0.25">
      <c r="A701" t="s">
        <v>40</v>
      </c>
      <c r="B701">
        <v>614</v>
      </c>
      <c r="C701" s="3" t="s">
        <v>388</v>
      </c>
    </row>
    <row r="702" spans="1:3" x14ac:dyDescent="0.25">
      <c r="A702" t="s">
        <v>349</v>
      </c>
      <c r="B702">
        <v>3684</v>
      </c>
      <c r="C702" s="3" t="s">
        <v>388</v>
      </c>
    </row>
    <row r="703" spans="1:3" x14ac:dyDescent="0.25">
      <c r="A703" t="s">
        <v>230</v>
      </c>
      <c r="B703">
        <v>3070</v>
      </c>
      <c r="C703" s="3" t="s">
        <v>388</v>
      </c>
    </row>
    <row r="704" spans="1:3" x14ac:dyDescent="0.25">
      <c r="A704" t="s">
        <v>41</v>
      </c>
      <c r="B704">
        <v>2456</v>
      </c>
      <c r="C704" s="3" t="s">
        <v>388</v>
      </c>
    </row>
    <row r="705" spans="1:3" x14ac:dyDescent="0.25">
      <c r="A705" t="s">
        <v>42</v>
      </c>
      <c r="B705">
        <v>614</v>
      </c>
      <c r="C705" s="3" t="s">
        <v>388</v>
      </c>
    </row>
    <row r="706" spans="1:3" x14ac:dyDescent="0.25">
      <c r="A706" t="s">
        <v>231</v>
      </c>
      <c r="B706">
        <v>1228</v>
      </c>
      <c r="C706" s="3" t="s">
        <v>388</v>
      </c>
    </row>
    <row r="707" spans="1:3" x14ac:dyDescent="0.25">
      <c r="A707" t="s">
        <v>43</v>
      </c>
      <c r="B707">
        <v>3684</v>
      </c>
      <c r="C707" s="3" t="s">
        <v>388</v>
      </c>
    </row>
    <row r="708" spans="1:3" x14ac:dyDescent="0.25">
      <c r="A708" t="s">
        <v>350</v>
      </c>
      <c r="B708">
        <v>614</v>
      </c>
      <c r="C708" s="3" t="s">
        <v>388</v>
      </c>
    </row>
    <row r="709" spans="1:3" x14ac:dyDescent="0.25">
      <c r="A709" t="s">
        <v>232</v>
      </c>
      <c r="B709">
        <v>4298</v>
      </c>
      <c r="C709" s="3" t="s">
        <v>388</v>
      </c>
    </row>
    <row r="710" spans="1:3" x14ac:dyDescent="0.25">
      <c r="A710" t="s">
        <v>44</v>
      </c>
      <c r="B710">
        <v>2456</v>
      </c>
      <c r="C710" s="3" t="s">
        <v>388</v>
      </c>
    </row>
    <row r="711" spans="1:3" x14ac:dyDescent="0.25">
      <c r="A711" t="s">
        <v>45</v>
      </c>
      <c r="B711">
        <v>1842</v>
      </c>
      <c r="C711" s="3" t="s">
        <v>388</v>
      </c>
    </row>
    <row r="712" spans="1:3" x14ac:dyDescent="0.25">
      <c r="A712" t="s">
        <v>48</v>
      </c>
      <c r="B712">
        <v>3070</v>
      </c>
      <c r="C712" s="3" t="s">
        <v>388</v>
      </c>
    </row>
    <row r="713" spans="1:3" x14ac:dyDescent="0.25">
      <c r="A713" t="s">
        <v>46</v>
      </c>
      <c r="B713">
        <v>614</v>
      </c>
      <c r="C713" s="3" t="s">
        <v>388</v>
      </c>
    </row>
    <row r="714" spans="1:3" x14ac:dyDescent="0.25">
      <c r="A714" t="s">
        <v>47</v>
      </c>
      <c r="B714">
        <v>3070</v>
      </c>
      <c r="C714" s="3" t="s">
        <v>388</v>
      </c>
    </row>
    <row r="715" spans="1:3" x14ac:dyDescent="0.25">
      <c r="A715" t="s">
        <v>49</v>
      </c>
      <c r="B715">
        <v>3684</v>
      </c>
      <c r="C715" s="3" t="s">
        <v>388</v>
      </c>
    </row>
    <row r="716" spans="1:3" x14ac:dyDescent="0.25">
      <c r="A716" t="s">
        <v>50</v>
      </c>
      <c r="B716">
        <v>614</v>
      </c>
      <c r="C716" s="3" t="s">
        <v>388</v>
      </c>
    </row>
    <row r="717" spans="1:3" x14ac:dyDescent="0.25">
      <c r="A717" t="s">
        <v>351</v>
      </c>
      <c r="B717">
        <v>614</v>
      </c>
      <c r="C717" s="3" t="s">
        <v>388</v>
      </c>
    </row>
    <row r="718" spans="1:3" x14ac:dyDescent="0.25">
      <c r="A718" t="s">
        <v>292</v>
      </c>
      <c r="B718">
        <v>614</v>
      </c>
      <c r="C718" s="3" t="s">
        <v>388</v>
      </c>
    </row>
    <row r="719" spans="1:3" x14ac:dyDescent="0.25">
      <c r="A719" t="s">
        <v>271</v>
      </c>
      <c r="B719">
        <v>614</v>
      </c>
      <c r="C719" s="3" t="s">
        <v>388</v>
      </c>
    </row>
    <row r="720" spans="1:3" x14ac:dyDescent="0.25">
      <c r="A720" t="s">
        <v>51</v>
      </c>
      <c r="B720">
        <v>11038</v>
      </c>
      <c r="C720" s="3" t="s">
        <v>388</v>
      </c>
    </row>
    <row r="721" spans="1:3" x14ac:dyDescent="0.25">
      <c r="A721" t="s">
        <v>305</v>
      </c>
      <c r="B721">
        <v>3063</v>
      </c>
      <c r="C721" s="3" t="s">
        <v>388</v>
      </c>
    </row>
    <row r="722" spans="1:3" x14ac:dyDescent="0.25">
      <c r="A722" t="s">
        <v>52</v>
      </c>
      <c r="B722">
        <v>2456</v>
      </c>
      <c r="C722" s="3" t="s">
        <v>388</v>
      </c>
    </row>
    <row r="723" spans="1:3" x14ac:dyDescent="0.25">
      <c r="A723" t="s">
        <v>53</v>
      </c>
      <c r="B723">
        <v>12273</v>
      </c>
      <c r="C723" s="3" t="s">
        <v>388</v>
      </c>
    </row>
    <row r="724" spans="1:3" x14ac:dyDescent="0.25">
      <c r="A724" t="s">
        <v>54</v>
      </c>
      <c r="B724">
        <v>4298</v>
      </c>
      <c r="C724" s="3" t="s">
        <v>388</v>
      </c>
    </row>
    <row r="725" spans="1:3" x14ac:dyDescent="0.25">
      <c r="A725" t="s">
        <v>234</v>
      </c>
      <c r="B725">
        <v>614</v>
      </c>
      <c r="C725" s="3" t="s">
        <v>388</v>
      </c>
    </row>
    <row r="726" spans="1:3" x14ac:dyDescent="0.25">
      <c r="A726" t="s">
        <v>55</v>
      </c>
      <c r="B726">
        <v>7361</v>
      </c>
      <c r="C726" s="3" t="s">
        <v>388</v>
      </c>
    </row>
    <row r="727" spans="1:3" x14ac:dyDescent="0.25">
      <c r="A727" t="s">
        <v>56</v>
      </c>
      <c r="B727">
        <v>614</v>
      </c>
      <c r="C727" s="3" t="s">
        <v>388</v>
      </c>
    </row>
    <row r="728" spans="1:3" x14ac:dyDescent="0.25">
      <c r="A728" t="s">
        <v>57</v>
      </c>
      <c r="B728">
        <v>3070</v>
      </c>
      <c r="C728" s="3" t="s">
        <v>388</v>
      </c>
    </row>
    <row r="729" spans="1:3" x14ac:dyDescent="0.25">
      <c r="A729" t="s">
        <v>57</v>
      </c>
      <c r="B729">
        <v>614</v>
      </c>
      <c r="C729" s="3" t="s">
        <v>388</v>
      </c>
    </row>
    <row r="730" spans="1:3" x14ac:dyDescent="0.25">
      <c r="A730" t="s">
        <v>293</v>
      </c>
      <c r="B730">
        <v>11045</v>
      </c>
      <c r="C730" s="3" t="s">
        <v>388</v>
      </c>
    </row>
    <row r="731" spans="1:3" x14ac:dyDescent="0.25">
      <c r="A731" t="s">
        <v>216</v>
      </c>
      <c r="B731">
        <v>614</v>
      </c>
      <c r="C731" s="3" t="s">
        <v>388</v>
      </c>
    </row>
    <row r="732" spans="1:3" x14ac:dyDescent="0.25">
      <c r="A732" t="s">
        <v>58</v>
      </c>
      <c r="B732">
        <v>6754</v>
      </c>
      <c r="C732" s="3" t="s">
        <v>388</v>
      </c>
    </row>
    <row r="733" spans="1:3" x14ac:dyDescent="0.25">
      <c r="A733" t="s">
        <v>352</v>
      </c>
      <c r="B733">
        <v>614</v>
      </c>
      <c r="C733" s="3" t="s">
        <v>388</v>
      </c>
    </row>
    <row r="734" spans="1:3" x14ac:dyDescent="0.25">
      <c r="A734" t="s">
        <v>235</v>
      </c>
      <c r="B734">
        <v>3070</v>
      </c>
      <c r="C734" s="3" t="s">
        <v>388</v>
      </c>
    </row>
    <row r="735" spans="1:3" x14ac:dyDescent="0.25">
      <c r="A735" t="s">
        <v>236</v>
      </c>
      <c r="B735">
        <v>614</v>
      </c>
      <c r="C735" s="3" t="s">
        <v>388</v>
      </c>
    </row>
    <row r="736" spans="1:3" x14ac:dyDescent="0.25">
      <c r="A736" t="s">
        <v>59</v>
      </c>
      <c r="B736">
        <v>3070</v>
      </c>
      <c r="C736" s="3" t="s">
        <v>388</v>
      </c>
    </row>
    <row r="737" spans="1:3" x14ac:dyDescent="0.25">
      <c r="A737" t="s">
        <v>237</v>
      </c>
      <c r="B737">
        <v>2456</v>
      </c>
      <c r="C737" s="3" t="s">
        <v>388</v>
      </c>
    </row>
    <row r="738" spans="1:3" x14ac:dyDescent="0.25">
      <c r="A738" t="s">
        <v>60</v>
      </c>
      <c r="B738">
        <v>1842</v>
      </c>
      <c r="C738" s="3" t="s">
        <v>388</v>
      </c>
    </row>
    <row r="739" spans="1:3" x14ac:dyDescent="0.25">
      <c r="A739" t="s">
        <v>239</v>
      </c>
      <c r="B739">
        <v>3070</v>
      </c>
      <c r="C739" s="3" t="s">
        <v>388</v>
      </c>
    </row>
    <row r="740" spans="1:3" x14ac:dyDescent="0.25">
      <c r="A740" t="s">
        <v>219</v>
      </c>
      <c r="B740">
        <v>614</v>
      </c>
      <c r="C740" s="3" t="s">
        <v>388</v>
      </c>
    </row>
    <row r="741" spans="1:3" x14ac:dyDescent="0.25">
      <c r="A741" t="s">
        <v>61</v>
      </c>
      <c r="B741">
        <v>4912</v>
      </c>
      <c r="C741" s="3" t="s">
        <v>388</v>
      </c>
    </row>
    <row r="742" spans="1:3" x14ac:dyDescent="0.25">
      <c r="A742" t="s">
        <v>62</v>
      </c>
      <c r="B742">
        <v>3684</v>
      </c>
      <c r="C742" s="3" t="s">
        <v>388</v>
      </c>
    </row>
    <row r="743" spans="1:3" x14ac:dyDescent="0.25">
      <c r="A743" t="s">
        <v>63</v>
      </c>
      <c r="B743">
        <v>1228</v>
      </c>
      <c r="C743" s="3" t="s">
        <v>388</v>
      </c>
    </row>
    <row r="744" spans="1:3" x14ac:dyDescent="0.25">
      <c r="A744" t="s">
        <v>272</v>
      </c>
      <c r="B744">
        <v>614</v>
      </c>
      <c r="C744" s="3" t="s">
        <v>388</v>
      </c>
    </row>
    <row r="745" spans="1:3" x14ac:dyDescent="0.25">
      <c r="A745" t="s">
        <v>273</v>
      </c>
      <c r="B745">
        <v>3063</v>
      </c>
      <c r="C745" s="3" t="s">
        <v>388</v>
      </c>
    </row>
    <row r="746" spans="1:3" x14ac:dyDescent="0.25">
      <c r="A746" t="s">
        <v>274</v>
      </c>
      <c r="B746">
        <v>3063</v>
      </c>
      <c r="C746" s="3" t="s">
        <v>388</v>
      </c>
    </row>
    <row r="747" spans="1:3" x14ac:dyDescent="0.25">
      <c r="A747" t="s">
        <v>335</v>
      </c>
      <c r="B747">
        <v>3063</v>
      </c>
      <c r="C747" s="3" t="s">
        <v>388</v>
      </c>
    </row>
    <row r="748" spans="1:3" x14ac:dyDescent="0.25">
      <c r="A748" t="s">
        <v>64</v>
      </c>
      <c r="B748">
        <v>3684</v>
      </c>
      <c r="C748" s="3" t="s">
        <v>388</v>
      </c>
    </row>
    <row r="749" spans="1:3" x14ac:dyDescent="0.25">
      <c r="A749" t="s">
        <v>238</v>
      </c>
      <c r="B749">
        <v>3070</v>
      </c>
      <c r="C749" s="3" t="s">
        <v>388</v>
      </c>
    </row>
    <row r="750" spans="1:3" x14ac:dyDescent="0.25">
      <c r="A750" t="s">
        <v>65</v>
      </c>
      <c r="B750">
        <v>1228</v>
      </c>
      <c r="C750" s="3" t="s">
        <v>388</v>
      </c>
    </row>
    <row r="751" spans="1:3" x14ac:dyDescent="0.25">
      <c r="A751" t="s">
        <v>66</v>
      </c>
      <c r="B751">
        <v>614</v>
      </c>
      <c r="C751" s="3" t="s">
        <v>388</v>
      </c>
    </row>
    <row r="752" spans="1:3" x14ac:dyDescent="0.25">
      <c r="A752" t="s">
        <v>240</v>
      </c>
      <c r="B752">
        <v>3070</v>
      </c>
      <c r="C752" s="3" t="s">
        <v>388</v>
      </c>
    </row>
    <row r="753" spans="1:3" x14ac:dyDescent="0.25">
      <c r="A753" t="s">
        <v>321</v>
      </c>
      <c r="B753">
        <v>614</v>
      </c>
      <c r="C753" s="3" t="s">
        <v>388</v>
      </c>
    </row>
    <row r="754" spans="1:3" x14ac:dyDescent="0.25">
      <c r="A754" t="s">
        <v>321</v>
      </c>
      <c r="B754">
        <v>614</v>
      </c>
      <c r="C754" s="3" t="s">
        <v>388</v>
      </c>
    </row>
    <row r="755" spans="1:3" x14ac:dyDescent="0.25">
      <c r="A755" t="s">
        <v>241</v>
      </c>
      <c r="B755">
        <v>3684</v>
      </c>
      <c r="C755" s="3" t="s">
        <v>388</v>
      </c>
    </row>
    <row r="756" spans="1:3" x14ac:dyDescent="0.25">
      <c r="A756" t="s">
        <v>330</v>
      </c>
      <c r="B756">
        <v>614</v>
      </c>
      <c r="C756" s="3" t="s">
        <v>388</v>
      </c>
    </row>
    <row r="757" spans="1:3" x14ac:dyDescent="0.25">
      <c r="A757" t="s">
        <v>67</v>
      </c>
      <c r="B757">
        <v>2456</v>
      </c>
      <c r="C757" s="3" t="s">
        <v>388</v>
      </c>
    </row>
    <row r="758" spans="1:3" x14ac:dyDescent="0.25">
      <c r="A758" t="s">
        <v>68</v>
      </c>
      <c r="B758">
        <v>1228</v>
      </c>
      <c r="C758" s="3" t="s">
        <v>388</v>
      </c>
    </row>
    <row r="759" spans="1:3" x14ac:dyDescent="0.25">
      <c r="A759" t="s">
        <v>69</v>
      </c>
      <c r="B759">
        <v>1228</v>
      </c>
      <c r="C759" s="3" t="s">
        <v>388</v>
      </c>
    </row>
    <row r="760" spans="1:3" x14ac:dyDescent="0.25">
      <c r="A760" t="s">
        <v>70</v>
      </c>
      <c r="B760">
        <v>14722</v>
      </c>
      <c r="C760" s="3" t="s">
        <v>388</v>
      </c>
    </row>
    <row r="761" spans="1:3" x14ac:dyDescent="0.25">
      <c r="A761" t="s">
        <v>242</v>
      </c>
      <c r="B761">
        <v>614</v>
      </c>
      <c r="C761" s="3" t="s">
        <v>388</v>
      </c>
    </row>
    <row r="762" spans="1:3" x14ac:dyDescent="0.25">
      <c r="A762" t="s">
        <v>307</v>
      </c>
      <c r="B762">
        <v>614</v>
      </c>
      <c r="C762" s="3" t="s">
        <v>388</v>
      </c>
    </row>
    <row r="763" spans="1:3" x14ac:dyDescent="0.25">
      <c r="A763" t="s">
        <v>314</v>
      </c>
      <c r="B763">
        <v>614</v>
      </c>
      <c r="C763" s="3" t="s">
        <v>388</v>
      </c>
    </row>
    <row r="764" spans="1:3" x14ac:dyDescent="0.25">
      <c r="A764" t="s">
        <v>71</v>
      </c>
      <c r="B764">
        <v>3684</v>
      </c>
      <c r="C764" s="3" t="s">
        <v>388</v>
      </c>
    </row>
    <row r="765" spans="1:3" x14ac:dyDescent="0.25">
      <c r="A765" t="s">
        <v>72</v>
      </c>
      <c r="B765">
        <v>1228</v>
      </c>
      <c r="C765" s="3" t="s">
        <v>388</v>
      </c>
    </row>
    <row r="766" spans="1:3" x14ac:dyDescent="0.25">
      <c r="A766" t="s">
        <v>73</v>
      </c>
      <c r="B766">
        <v>614</v>
      </c>
      <c r="C766" s="3" t="s">
        <v>388</v>
      </c>
    </row>
    <row r="767" spans="1:3" x14ac:dyDescent="0.25">
      <c r="A767" t="s">
        <v>74</v>
      </c>
      <c r="B767">
        <v>2456</v>
      </c>
      <c r="C767" s="3" t="s">
        <v>388</v>
      </c>
    </row>
    <row r="768" spans="1:3" x14ac:dyDescent="0.25">
      <c r="A768" t="s">
        <v>75</v>
      </c>
      <c r="B768">
        <v>9817</v>
      </c>
      <c r="C768" s="3" t="s">
        <v>388</v>
      </c>
    </row>
    <row r="769" spans="1:3" x14ac:dyDescent="0.25">
      <c r="A769" t="s">
        <v>353</v>
      </c>
      <c r="B769">
        <v>614</v>
      </c>
      <c r="C769" s="3" t="s">
        <v>388</v>
      </c>
    </row>
    <row r="770" spans="1:3" x14ac:dyDescent="0.25">
      <c r="A770" t="s">
        <v>221</v>
      </c>
      <c r="B770">
        <v>1842</v>
      </c>
      <c r="C770" s="3" t="s">
        <v>388</v>
      </c>
    </row>
    <row r="771" spans="1:3" x14ac:dyDescent="0.25">
      <c r="A771" t="s">
        <v>76</v>
      </c>
      <c r="B771">
        <v>1842</v>
      </c>
      <c r="C771" s="3" t="s">
        <v>388</v>
      </c>
    </row>
    <row r="772" spans="1:3" x14ac:dyDescent="0.25">
      <c r="A772" t="s">
        <v>77</v>
      </c>
      <c r="B772">
        <v>3684</v>
      </c>
      <c r="C772" s="3" t="s">
        <v>388</v>
      </c>
    </row>
    <row r="773" spans="1:3" x14ac:dyDescent="0.25">
      <c r="A773" t="s">
        <v>78</v>
      </c>
      <c r="B773">
        <v>3070</v>
      </c>
      <c r="C773" s="3" t="s">
        <v>388</v>
      </c>
    </row>
    <row r="774" spans="1:3" x14ac:dyDescent="0.25">
      <c r="A774" t="s">
        <v>79</v>
      </c>
      <c r="B774">
        <v>1842</v>
      </c>
      <c r="C774" s="3" t="s">
        <v>388</v>
      </c>
    </row>
    <row r="775" spans="1:3" x14ac:dyDescent="0.25">
      <c r="A775" t="s">
        <v>212</v>
      </c>
      <c r="B775">
        <v>614</v>
      </c>
      <c r="C775" s="3" t="s">
        <v>388</v>
      </c>
    </row>
    <row r="776" spans="1:3" x14ac:dyDescent="0.25">
      <c r="A776" t="s">
        <v>80</v>
      </c>
      <c r="B776">
        <v>2456</v>
      </c>
      <c r="C776" s="3" t="s">
        <v>388</v>
      </c>
    </row>
    <row r="777" spans="1:3" x14ac:dyDescent="0.25">
      <c r="A777" t="s">
        <v>243</v>
      </c>
      <c r="B777">
        <v>1228</v>
      </c>
      <c r="C777" s="3" t="s">
        <v>388</v>
      </c>
    </row>
    <row r="778" spans="1:3" x14ac:dyDescent="0.25">
      <c r="A778" t="s">
        <v>81</v>
      </c>
      <c r="B778">
        <v>1228</v>
      </c>
      <c r="C778" s="3" t="s">
        <v>388</v>
      </c>
    </row>
    <row r="779" spans="1:3" x14ac:dyDescent="0.25">
      <c r="A779" t="s">
        <v>315</v>
      </c>
      <c r="B779">
        <v>614</v>
      </c>
      <c r="C779" s="3" t="s">
        <v>388</v>
      </c>
    </row>
    <row r="780" spans="1:3" x14ac:dyDescent="0.25">
      <c r="A780" t="s">
        <v>315</v>
      </c>
      <c r="B780">
        <v>3063</v>
      </c>
      <c r="C780" s="3" t="s">
        <v>388</v>
      </c>
    </row>
    <row r="781" spans="1:3" x14ac:dyDescent="0.25">
      <c r="A781" t="s">
        <v>82</v>
      </c>
      <c r="B781">
        <v>17799</v>
      </c>
      <c r="C781" s="3" t="s">
        <v>388</v>
      </c>
    </row>
    <row r="782" spans="1:3" x14ac:dyDescent="0.25">
      <c r="A782" t="s">
        <v>354</v>
      </c>
      <c r="B782">
        <v>614</v>
      </c>
      <c r="C782" s="3" t="s">
        <v>388</v>
      </c>
    </row>
    <row r="783" spans="1:3" x14ac:dyDescent="0.25">
      <c r="A783" t="s">
        <v>319</v>
      </c>
      <c r="B783">
        <v>614</v>
      </c>
      <c r="C783" s="3" t="s">
        <v>388</v>
      </c>
    </row>
    <row r="784" spans="1:3" x14ac:dyDescent="0.25">
      <c r="A784" t="s">
        <v>83</v>
      </c>
      <c r="B784">
        <v>1228</v>
      </c>
      <c r="C784" s="3" t="s">
        <v>388</v>
      </c>
    </row>
    <row r="785" spans="1:3" x14ac:dyDescent="0.25">
      <c r="A785" t="s">
        <v>84</v>
      </c>
      <c r="B785">
        <v>2456</v>
      </c>
      <c r="C785" s="3" t="s">
        <v>388</v>
      </c>
    </row>
    <row r="786" spans="1:3" x14ac:dyDescent="0.25">
      <c r="A786" t="s">
        <v>85</v>
      </c>
      <c r="B786">
        <v>1228</v>
      </c>
      <c r="C786" s="3" t="s">
        <v>388</v>
      </c>
    </row>
    <row r="787" spans="1:3" x14ac:dyDescent="0.25">
      <c r="A787" t="s">
        <v>86</v>
      </c>
      <c r="B787">
        <v>7368</v>
      </c>
      <c r="C787" s="3" t="s">
        <v>388</v>
      </c>
    </row>
    <row r="788" spans="1:3" x14ac:dyDescent="0.25">
      <c r="A788" t="s">
        <v>87</v>
      </c>
      <c r="B788">
        <v>614</v>
      </c>
      <c r="C788" s="3" t="s">
        <v>388</v>
      </c>
    </row>
    <row r="789" spans="1:3" x14ac:dyDescent="0.25">
      <c r="A789" t="s">
        <v>88</v>
      </c>
      <c r="B789">
        <v>6140</v>
      </c>
      <c r="C789" s="3" t="s">
        <v>388</v>
      </c>
    </row>
    <row r="790" spans="1:3" x14ac:dyDescent="0.25">
      <c r="A790" t="s">
        <v>355</v>
      </c>
      <c r="B790">
        <v>614</v>
      </c>
      <c r="C790" s="3" t="s">
        <v>388</v>
      </c>
    </row>
    <row r="791" spans="1:3" x14ac:dyDescent="0.25">
      <c r="A791" t="s">
        <v>89</v>
      </c>
      <c r="B791">
        <v>1842</v>
      </c>
      <c r="C791" s="3" t="s">
        <v>388</v>
      </c>
    </row>
    <row r="792" spans="1:3" x14ac:dyDescent="0.25">
      <c r="A792" t="s">
        <v>244</v>
      </c>
      <c r="B792">
        <v>614</v>
      </c>
      <c r="C792" s="3" t="s">
        <v>388</v>
      </c>
    </row>
    <row r="793" spans="1:3" x14ac:dyDescent="0.25">
      <c r="A793" t="s">
        <v>90</v>
      </c>
      <c r="B793">
        <v>2456</v>
      </c>
      <c r="C793" s="3" t="s">
        <v>388</v>
      </c>
    </row>
    <row r="794" spans="1:3" x14ac:dyDescent="0.25">
      <c r="A794" t="s">
        <v>91</v>
      </c>
      <c r="B794">
        <v>3684</v>
      </c>
      <c r="C794" s="3" t="s">
        <v>388</v>
      </c>
    </row>
    <row r="795" spans="1:3" x14ac:dyDescent="0.25">
      <c r="A795" t="s">
        <v>92</v>
      </c>
      <c r="B795">
        <v>19027</v>
      </c>
      <c r="C795" s="3" t="s">
        <v>388</v>
      </c>
    </row>
    <row r="796" spans="1:3" x14ac:dyDescent="0.25">
      <c r="A796" t="s">
        <v>356</v>
      </c>
      <c r="B796">
        <v>614</v>
      </c>
      <c r="C796" s="3" t="s">
        <v>388</v>
      </c>
    </row>
    <row r="797" spans="1:3" x14ac:dyDescent="0.25">
      <c r="A797" t="s">
        <v>357</v>
      </c>
      <c r="B797">
        <v>614</v>
      </c>
      <c r="C797" s="3" t="s">
        <v>388</v>
      </c>
    </row>
    <row r="798" spans="1:3" x14ac:dyDescent="0.25">
      <c r="A798" t="s">
        <v>323</v>
      </c>
      <c r="B798">
        <v>614</v>
      </c>
      <c r="C798" s="3" t="s">
        <v>388</v>
      </c>
    </row>
    <row r="799" spans="1:3" x14ac:dyDescent="0.25">
      <c r="A799" t="s">
        <v>93</v>
      </c>
      <c r="B799">
        <v>3070</v>
      </c>
      <c r="C799" s="3" t="s">
        <v>388</v>
      </c>
    </row>
    <row r="800" spans="1:3" x14ac:dyDescent="0.25">
      <c r="A800" t="s">
        <v>94</v>
      </c>
      <c r="B800">
        <v>3070</v>
      </c>
      <c r="C800" s="3" t="s">
        <v>388</v>
      </c>
    </row>
    <row r="801" spans="1:3" x14ac:dyDescent="0.25">
      <c r="A801" t="s">
        <v>95</v>
      </c>
      <c r="B801">
        <v>27595</v>
      </c>
      <c r="C801" s="3" t="s">
        <v>388</v>
      </c>
    </row>
    <row r="802" spans="1:3" x14ac:dyDescent="0.25">
      <c r="A802" t="s">
        <v>96</v>
      </c>
      <c r="B802">
        <v>3070</v>
      </c>
      <c r="C802" s="3" t="s">
        <v>388</v>
      </c>
    </row>
    <row r="803" spans="1:3" x14ac:dyDescent="0.25">
      <c r="A803" t="s">
        <v>97</v>
      </c>
      <c r="B803">
        <v>6747</v>
      </c>
      <c r="C803" s="3" t="s">
        <v>388</v>
      </c>
    </row>
    <row r="804" spans="1:3" x14ac:dyDescent="0.25">
      <c r="A804" t="s">
        <v>331</v>
      </c>
      <c r="B804">
        <v>2456</v>
      </c>
      <c r="C804" s="3" t="s">
        <v>388</v>
      </c>
    </row>
    <row r="805" spans="1:3" x14ac:dyDescent="0.25">
      <c r="A805" t="s">
        <v>98</v>
      </c>
      <c r="B805">
        <v>3070</v>
      </c>
      <c r="C805" s="3" t="s">
        <v>388</v>
      </c>
    </row>
    <row r="806" spans="1:3" x14ac:dyDescent="0.25">
      <c r="A806" t="s">
        <v>287</v>
      </c>
      <c r="B806">
        <v>614</v>
      </c>
      <c r="C806" s="3" t="s">
        <v>388</v>
      </c>
    </row>
    <row r="807" spans="1:3" x14ac:dyDescent="0.25">
      <c r="A807" t="s">
        <v>99</v>
      </c>
      <c r="B807">
        <v>3684</v>
      </c>
      <c r="C807" s="3" t="s">
        <v>388</v>
      </c>
    </row>
    <row r="808" spans="1:3" x14ac:dyDescent="0.25">
      <c r="A808" t="s">
        <v>99</v>
      </c>
      <c r="B808">
        <v>614</v>
      </c>
      <c r="C808" s="3" t="s">
        <v>388</v>
      </c>
    </row>
    <row r="809" spans="1:3" x14ac:dyDescent="0.25">
      <c r="A809" t="s">
        <v>358</v>
      </c>
      <c r="B809">
        <v>614</v>
      </c>
      <c r="C809" s="3" t="s">
        <v>388</v>
      </c>
    </row>
    <row r="810" spans="1:3" x14ac:dyDescent="0.25">
      <c r="A810" t="s">
        <v>100</v>
      </c>
      <c r="B810">
        <v>6133</v>
      </c>
      <c r="C810" s="3" t="s">
        <v>388</v>
      </c>
    </row>
    <row r="811" spans="1:3" x14ac:dyDescent="0.25">
      <c r="A811" t="s">
        <v>101</v>
      </c>
      <c r="B811">
        <v>4298</v>
      </c>
      <c r="C811" s="3" t="s">
        <v>388</v>
      </c>
    </row>
    <row r="812" spans="1:3" x14ac:dyDescent="0.25">
      <c r="A812" t="s">
        <v>215</v>
      </c>
      <c r="B812">
        <v>614</v>
      </c>
      <c r="C812" s="3" t="s">
        <v>388</v>
      </c>
    </row>
    <row r="813" spans="1:3" x14ac:dyDescent="0.25">
      <c r="A813" t="s">
        <v>215</v>
      </c>
      <c r="B813">
        <v>614</v>
      </c>
      <c r="C813" s="3" t="s">
        <v>388</v>
      </c>
    </row>
    <row r="814" spans="1:3" x14ac:dyDescent="0.25">
      <c r="A814" t="s">
        <v>359</v>
      </c>
      <c r="B814">
        <v>614</v>
      </c>
      <c r="C814" s="3" t="s">
        <v>388</v>
      </c>
    </row>
    <row r="815" spans="1:3" x14ac:dyDescent="0.25">
      <c r="A815" t="s">
        <v>245</v>
      </c>
      <c r="B815">
        <v>1228</v>
      </c>
      <c r="C815" s="3" t="s">
        <v>388</v>
      </c>
    </row>
    <row r="816" spans="1:3" x14ac:dyDescent="0.25">
      <c r="A816" t="s">
        <v>294</v>
      </c>
      <c r="B816">
        <v>2456</v>
      </c>
      <c r="C816" s="3" t="s">
        <v>388</v>
      </c>
    </row>
    <row r="817" spans="1:3" x14ac:dyDescent="0.25">
      <c r="A817" t="s">
        <v>360</v>
      </c>
      <c r="B817">
        <v>3063</v>
      </c>
      <c r="C817" s="3" t="s">
        <v>388</v>
      </c>
    </row>
    <row r="818" spans="1:3" x14ac:dyDescent="0.25">
      <c r="A818" t="s">
        <v>361</v>
      </c>
      <c r="B818">
        <v>1228</v>
      </c>
      <c r="C818" s="3" t="s">
        <v>388</v>
      </c>
    </row>
    <row r="819" spans="1:3" x14ac:dyDescent="0.25">
      <c r="A819" t="s">
        <v>295</v>
      </c>
      <c r="B819">
        <v>1842</v>
      </c>
      <c r="C819" s="3" t="s">
        <v>388</v>
      </c>
    </row>
    <row r="820" spans="1:3" x14ac:dyDescent="0.25">
      <c r="A820" t="s">
        <v>102</v>
      </c>
      <c r="B820">
        <v>3070</v>
      </c>
      <c r="C820" s="3" t="s">
        <v>388</v>
      </c>
    </row>
    <row r="821" spans="1:3" x14ac:dyDescent="0.25">
      <c r="A821" t="s">
        <v>103</v>
      </c>
      <c r="B821">
        <v>4912</v>
      </c>
      <c r="C821" s="3" t="s">
        <v>388</v>
      </c>
    </row>
    <row r="822" spans="1:3" x14ac:dyDescent="0.25">
      <c r="A822" t="s">
        <v>104</v>
      </c>
      <c r="B822">
        <v>2456</v>
      </c>
      <c r="C822" s="3" t="s">
        <v>388</v>
      </c>
    </row>
    <row r="823" spans="1:3" x14ac:dyDescent="0.25">
      <c r="A823" t="s">
        <v>105</v>
      </c>
      <c r="B823">
        <v>4912</v>
      </c>
      <c r="C823" s="3" t="s">
        <v>388</v>
      </c>
    </row>
    <row r="824" spans="1:3" x14ac:dyDescent="0.25">
      <c r="A824" t="s">
        <v>332</v>
      </c>
      <c r="B824">
        <v>2456</v>
      </c>
      <c r="C824" s="3" t="s">
        <v>388</v>
      </c>
    </row>
    <row r="825" spans="1:3" x14ac:dyDescent="0.25">
      <c r="A825" t="s">
        <v>106</v>
      </c>
      <c r="B825">
        <v>3070</v>
      </c>
      <c r="C825" s="3" t="s">
        <v>388</v>
      </c>
    </row>
    <row r="826" spans="1:3" x14ac:dyDescent="0.25">
      <c r="A826" t="s">
        <v>107</v>
      </c>
      <c r="B826">
        <v>3070</v>
      </c>
      <c r="C826" s="3" t="s">
        <v>388</v>
      </c>
    </row>
    <row r="827" spans="1:3" x14ac:dyDescent="0.25">
      <c r="A827" t="s">
        <v>108</v>
      </c>
      <c r="B827">
        <v>1228</v>
      </c>
      <c r="C827" s="3" t="s">
        <v>388</v>
      </c>
    </row>
    <row r="828" spans="1:3" x14ac:dyDescent="0.25">
      <c r="A828" t="s">
        <v>109</v>
      </c>
      <c r="B828">
        <v>3684</v>
      </c>
      <c r="C828" s="3" t="s">
        <v>388</v>
      </c>
    </row>
    <row r="829" spans="1:3" x14ac:dyDescent="0.25">
      <c r="A829" t="s">
        <v>110</v>
      </c>
      <c r="B829">
        <v>1842</v>
      </c>
      <c r="C829" s="3" t="s">
        <v>388</v>
      </c>
    </row>
    <row r="830" spans="1:3" x14ac:dyDescent="0.25">
      <c r="A830" t="s">
        <v>111</v>
      </c>
      <c r="B830">
        <v>1842</v>
      </c>
      <c r="C830" s="3" t="s">
        <v>388</v>
      </c>
    </row>
    <row r="831" spans="1:3" x14ac:dyDescent="0.25">
      <c r="A831" t="s">
        <v>112</v>
      </c>
      <c r="B831">
        <v>3684</v>
      </c>
      <c r="C831" s="3" t="s">
        <v>388</v>
      </c>
    </row>
    <row r="832" spans="1:3" x14ac:dyDescent="0.25">
      <c r="A832" t="s">
        <v>276</v>
      </c>
      <c r="B832">
        <v>614</v>
      </c>
      <c r="C832" s="3" t="s">
        <v>388</v>
      </c>
    </row>
    <row r="833" spans="1:3" x14ac:dyDescent="0.25">
      <c r="A833" t="s">
        <v>248</v>
      </c>
      <c r="B833">
        <v>2456</v>
      </c>
      <c r="C833" s="3" t="s">
        <v>388</v>
      </c>
    </row>
    <row r="834" spans="1:3" x14ac:dyDescent="0.25">
      <c r="A834" t="s">
        <v>246</v>
      </c>
      <c r="B834">
        <v>2456</v>
      </c>
      <c r="C834" s="3" t="s">
        <v>388</v>
      </c>
    </row>
    <row r="835" spans="1:3" x14ac:dyDescent="0.25">
      <c r="A835" t="s">
        <v>113</v>
      </c>
      <c r="B835">
        <v>1842</v>
      </c>
      <c r="C835" s="3" t="s">
        <v>388</v>
      </c>
    </row>
    <row r="836" spans="1:3" x14ac:dyDescent="0.25">
      <c r="A836" t="s">
        <v>277</v>
      </c>
      <c r="B836">
        <v>614</v>
      </c>
      <c r="C836" s="3" t="s">
        <v>388</v>
      </c>
    </row>
    <row r="837" spans="1:3" x14ac:dyDescent="0.25">
      <c r="A837" t="s">
        <v>247</v>
      </c>
      <c r="B837">
        <v>1842</v>
      </c>
      <c r="C837" s="3" t="s">
        <v>388</v>
      </c>
    </row>
    <row r="838" spans="1:3" x14ac:dyDescent="0.25">
      <c r="A838" t="s">
        <v>316</v>
      </c>
      <c r="B838">
        <v>614</v>
      </c>
      <c r="C838" s="3" t="s">
        <v>388</v>
      </c>
    </row>
    <row r="839" spans="1:3" x14ac:dyDescent="0.25">
      <c r="A839" t="s">
        <v>114</v>
      </c>
      <c r="B839">
        <v>614</v>
      </c>
      <c r="C839" s="3" t="s">
        <v>388</v>
      </c>
    </row>
    <row r="840" spans="1:3" x14ac:dyDescent="0.25">
      <c r="A840" t="s">
        <v>115</v>
      </c>
      <c r="B840">
        <v>2456</v>
      </c>
      <c r="C840" s="3" t="s">
        <v>388</v>
      </c>
    </row>
    <row r="841" spans="1:3" x14ac:dyDescent="0.25">
      <c r="A841" t="s">
        <v>249</v>
      </c>
      <c r="B841">
        <v>1842</v>
      </c>
      <c r="C841" s="3" t="s">
        <v>388</v>
      </c>
    </row>
    <row r="842" spans="1:3" x14ac:dyDescent="0.25">
      <c r="A842" t="s">
        <v>250</v>
      </c>
      <c r="B842">
        <v>3684</v>
      </c>
      <c r="C842" s="3" t="s">
        <v>388</v>
      </c>
    </row>
    <row r="843" spans="1:3" x14ac:dyDescent="0.25">
      <c r="A843" t="s">
        <v>362</v>
      </c>
      <c r="B843">
        <v>614</v>
      </c>
      <c r="C843" s="3" t="s">
        <v>388</v>
      </c>
    </row>
    <row r="844" spans="1:3" x14ac:dyDescent="0.25">
      <c r="A844" t="s">
        <v>116</v>
      </c>
      <c r="B844">
        <v>4912</v>
      </c>
      <c r="C844" s="3" t="s">
        <v>388</v>
      </c>
    </row>
    <row r="845" spans="1:3" x14ac:dyDescent="0.25">
      <c r="A845" t="s">
        <v>233</v>
      </c>
      <c r="B845">
        <v>1228</v>
      </c>
      <c r="C845" s="3" t="s">
        <v>388</v>
      </c>
    </row>
    <row r="846" spans="1:3" x14ac:dyDescent="0.25">
      <c r="A846" t="s">
        <v>117</v>
      </c>
      <c r="B846">
        <v>4912</v>
      </c>
      <c r="C846" s="3" t="s">
        <v>388</v>
      </c>
    </row>
    <row r="847" spans="1:3" x14ac:dyDescent="0.25">
      <c r="A847" t="s">
        <v>313</v>
      </c>
      <c r="B847">
        <v>614</v>
      </c>
      <c r="C847" s="3" t="s">
        <v>388</v>
      </c>
    </row>
    <row r="848" spans="1:3" x14ac:dyDescent="0.25">
      <c r="A848" t="s">
        <v>118</v>
      </c>
      <c r="B848">
        <v>22697</v>
      </c>
      <c r="C848" s="3" t="s">
        <v>388</v>
      </c>
    </row>
    <row r="849" spans="1:3" x14ac:dyDescent="0.25">
      <c r="A849" t="s">
        <v>341</v>
      </c>
      <c r="B849">
        <v>614</v>
      </c>
      <c r="C849" s="3" t="s">
        <v>388</v>
      </c>
    </row>
    <row r="850" spans="1:3" x14ac:dyDescent="0.25">
      <c r="A850" t="s">
        <v>251</v>
      </c>
      <c r="B850">
        <v>614</v>
      </c>
      <c r="C850" s="3" t="s">
        <v>388</v>
      </c>
    </row>
    <row r="851" spans="1:3" x14ac:dyDescent="0.25">
      <c r="A851" t="s">
        <v>119</v>
      </c>
      <c r="B851">
        <v>2456</v>
      </c>
      <c r="C851" s="3" t="s">
        <v>388</v>
      </c>
    </row>
    <row r="852" spans="1:3" x14ac:dyDescent="0.25">
      <c r="A852" t="s">
        <v>120</v>
      </c>
      <c r="B852">
        <v>13508</v>
      </c>
      <c r="C852" s="3" t="s">
        <v>388</v>
      </c>
    </row>
    <row r="853" spans="1:3" x14ac:dyDescent="0.25">
      <c r="A853" t="s">
        <v>121</v>
      </c>
      <c r="B853">
        <v>1228</v>
      </c>
      <c r="C853" s="3" t="s">
        <v>388</v>
      </c>
    </row>
    <row r="854" spans="1:3" x14ac:dyDescent="0.25">
      <c r="A854" t="s">
        <v>363</v>
      </c>
      <c r="B854">
        <v>614</v>
      </c>
      <c r="C854" s="3" t="s">
        <v>388</v>
      </c>
    </row>
    <row r="855" spans="1:3" x14ac:dyDescent="0.25">
      <c r="A855" t="s">
        <v>122</v>
      </c>
      <c r="B855">
        <v>2456</v>
      </c>
      <c r="C855" s="3" t="s">
        <v>388</v>
      </c>
    </row>
    <row r="856" spans="1:3" x14ac:dyDescent="0.25">
      <c r="A856" t="s">
        <v>124</v>
      </c>
      <c r="B856">
        <v>4912</v>
      </c>
      <c r="C856" s="3" t="s">
        <v>388</v>
      </c>
    </row>
    <row r="857" spans="1:3" x14ac:dyDescent="0.25">
      <c r="A857" t="s">
        <v>125</v>
      </c>
      <c r="B857">
        <v>4298</v>
      </c>
      <c r="C857" s="3" t="s">
        <v>388</v>
      </c>
    </row>
    <row r="858" spans="1:3" x14ac:dyDescent="0.25">
      <c r="A858" t="s">
        <v>128</v>
      </c>
      <c r="B858">
        <v>1228</v>
      </c>
      <c r="C858" s="3" t="s">
        <v>388</v>
      </c>
    </row>
    <row r="859" spans="1:3" x14ac:dyDescent="0.25">
      <c r="A859" t="s">
        <v>333</v>
      </c>
      <c r="B859">
        <v>4298</v>
      </c>
      <c r="C859" s="3" t="s">
        <v>388</v>
      </c>
    </row>
    <row r="860" spans="1:3" x14ac:dyDescent="0.25">
      <c r="A860" t="s">
        <v>129</v>
      </c>
      <c r="B860">
        <v>3070</v>
      </c>
      <c r="C860" s="3" t="s">
        <v>388</v>
      </c>
    </row>
    <row r="861" spans="1:3" x14ac:dyDescent="0.25">
      <c r="A861" t="s">
        <v>324</v>
      </c>
      <c r="B861">
        <v>614</v>
      </c>
      <c r="C861" s="3" t="s">
        <v>388</v>
      </c>
    </row>
    <row r="862" spans="1:3" x14ac:dyDescent="0.25">
      <c r="A862" t="s">
        <v>123</v>
      </c>
      <c r="B862">
        <v>3684</v>
      </c>
      <c r="C862" s="3" t="s">
        <v>388</v>
      </c>
    </row>
    <row r="863" spans="1:3" x14ac:dyDescent="0.25">
      <c r="A863" t="s">
        <v>123</v>
      </c>
      <c r="B863">
        <v>614</v>
      </c>
      <c r="C863" s="3" t="s">
        <v>388</v>
      </c>
    </row>
    <row r="864" spans="1:3" x14ac:dyDescent="0.25">
      <c r="A864" t="s">
        <v>364</v>
      </c>
      <c r="B864">
        <v>614</v>
      </c>
      <c r="C864" s="3" t="s">
        <v>388</v>
      </c>
    </row>
    <row r="865" spans="1:3" x14ac:dyDescent="0.25">
      <c r="A865" t="s">
        <v>126</v>
      </c>
      <c r="B865">
        <v>3070</v>
      </c>
      <c r="C865" s="3" t="s">
        <v>388</v>
      </c>
    </row>
    <row r="866" spans="1:3" x14ac:dyDescent="0.25">
      <c r="A866" t="s">
        <v>127</v>
      </c>
      <c r="B866">
        <v>2456</v>
      </c>
      <c r="C866" s="3" t="s">
        <v>388</v>
      </c>
    </row>
    <row r="867" spans="1:3" x14ac:dyDescent="0.25">
      <c r="A867" t="s">
        <v>279</v>
      </c>
      <c r="B867">
        <v>614</v>
      </c>
      <c r="C867" s="3" t="s">
        <v>388</v>
      </c>
    </row>
    <row r="868" spans="1:3" x14ac:dyDescent="0.25">
      <c r="A868" t="s">
        <v>278</v>
      </c>
      <c r="B868">
        <v>614</v>
      </c>
      <c r="C868" s="3" t="s">
        <v>388</v>
      </c>
    </row>
    <row r="869" spans="1:3" x14ac:dyDescent="0.25">
      <c r="A869" t="s">
        <v>130</v>
      </c>
      <c r="B869">
        <v>3070</v>
      </c>
      <c r="C869" s="3" t="s">
        <v>388</v>
      </c>
    </row>
    <row r="870" spans="1:3" x14ac:dyDescent="0.25">
      <c r="A870" t="s">
        <v>131</v>
      </c>
      <c r="B870">
        <v>2456</v>
      </c>
      <c r="C870" s="3" t="s">
        <v>388</v>
      </c>
    </row>
    <row r="871" spans="1:3" x14ac:dyDescent="0.25">
      <c r="A871" t="s">
        <v>132</v>
      </c>
      <c r="B871">
        <v>4912</v>
      </c>
      <c r="C871" s="3" t="s">
        <v>388</v>
      </c>
    </row>
    <row r="872" spans="1:3" x14ac:dyDescent="0.25">
      <c r="A872" t="s">
        <v>133</v>
      </c>
      <c r="B872">
        <v>614</v>
      </c>
      <c r="C872" s="3" t="s">
        <v>388</v>
      </c>
    </row>
    <row r="873" spans="1:3" x14ac:dyDescent="0.25">
      <c r="A873" t="s">
        <v>280</v>
      </c>
      <c r="B873">
        <v>614</v>
      </c>
      <c r="C873" s="3" t="s">
        <v>388</v>
      </c>
    </row>
    <row r="874" spans="1:3" x14ac:dyDescent="0.25">
      <c r="A874" t="s">
        <v>252</v>
      </c>
      <c r="B874">
        <v>1228</v>
      </c>
      <c r="C874" s="3" t="s">
        <v>388</v>
      </c>
    </row>
    <row r="875" spans="1:3" x14ac:dyDescent="0.25">
      <c r="A875" t="s">
        <v>342</v>
      </c>
      <c r="B875">
        <v>614</v>
      </c>
      <c r="C875" s="3" t="s">
        <v>388</v>
      </c>
    </row>
    <row r="876" spans="1:3" x14ac:dyDescent="0.25">
      <c r="A876" t="s">
        <v>134</v>
      </c>
      <c r="B876">
        <v>1228</v>
      </c>
      <c r="C876" s="3" t="s">
        <v>388</v>
      </c>
    </row>
    <row r="877" spans="1:3" x14ac:dyDescent="0.25">
      <c r="A877" t="s">
        <v>135</v>
      </c>
      <c r="B877">
        <v>614</v>
      </c>
      <c r="C877" s="3" t="s">
        <v>388</v>
      </c>
    </row>
    <row r="878" spans="1:3" x14ac:dyDescent="0.25">
      <c r="A878" t="s">
        <v>136</v>
      </c>
      <c r="B878">
        <v>2456</v>
      </c>
      <c r="C878" s="3" t="s">
        <v>388</v>
      </c>
    </row>
    <row r="879" spans="1:3" x14ac:dyDescent="0.25">
      <c r="A879" t="s">
        <v>137</v>
      </c>
      <c r="B879">
        <v>1228</v>
      </c>
      <c r="C879" s="3" t="s">
        <v>388</v>
      </c>
    </row>
    <row r="880" spans="1:3" x14ac:dyDescent="0.25">
      <c r="A880" t="s">
        <v>281</v>
      </c>
      <c r="B880">
        <v>614</v>
      </c>
      <c r="C880" s="3" t="s">
        <v>388</v>
      </c>
    </row>
    <row r="881" spans="1:3" x14ac:dyDescent="0.25">
      <c r="A881" t="s">
        <v>365</v>
      </c>
      <c r="B881">
        <v>614</v>
      </c>
      <c r="C881" s="3" t="s">
        <v>388</v>
      </c>
    </row>
    <row r="882" spans="1:3" x14ac:dyDescent="0.25">
      <c r="A882" t="s">
        <v>138</v>
      </c>
      <c r="B882">
        <v>6140</v>
      </c>
      <c r="C882" s="3" t="s">
        <v>388</v>
      </c>
    </row>
    <row r="883" spans="1:3" x14ac:dyDescent="0.25">
      <c r="A883" t="s">
        <v>139</v>
      </c>
      <c r="B883">
        <v>614</v>
      </c>
      <c r="C883" s="3" t="s">
        <v>388</v>
      </c>
    </row>
    <row r="884" spans="1:3" x14ac:dyDescent="0.25">
      <c r="A884" t="s">
        <v>140</v>
      </c>
      <c r="B884">
        <v>3070</v>
      </c>
      <c r="C884" s="3" t="s">
        <v>388</v>
      </c>
    </row>
    <row r="885" spans="1:3" x14ac:dyDescent="0.25">
      <c r="A885" t="s">
        <v>253</v>
      </c>
      <c r="B885">
        <v>3684</v>
      </c>
      <c r="C885" s="3" t="s">
        <v>388</v>
      </c>
    </row>
    <row r="886" spans="1:3" x14ac:dyDescent="0.25">
      <c r="A886" t="s">
        <v>141</v>
      </c>
      <c r="B886">
        <v>614</v>
      </c>
      <c r="C886" s="3" t="s">
        <v>388</v>
      </c>
    </row>
    <row r="887" spans="1:3" x14ac:dyDescent="0.25">
      <c r="A887" t="s">
        <v>366</v>
      </c>
      <c r="B887">
        <v>614</v>
      </c>
      <c r="C887" s="3" t="s">
        <v>388</v>
      </c>
    </row>
    <row r="888" spans="1:3" x14ac:dyDescent="0.25">
      <c r="A888" t="s">
        <v>366</v>
      </c>
      <c r="B888">
        <v>614</v>
      </c>
      <c r="C888" s="3" t="s">
        <v>388</v>
      </c>
    </row>
    <row r="889" spans="1:3" x14ac:dyDescent="0.25">
      <c r="A889" t="s">
        <v>367</v>
      </c>
      <c r="B889">
        <v>614</v>
      </c>
      <c r="C889" s="3" t="s">
        <v>388</v>
      </c>
    </row>
    <row r="890" spans="1:3" x14ac:dyDescent="0.25">
      <c r="A890" t="s">
        <v>368</v>
      </c>
      <c r="B890">
        <v>614</v>
      </c>
      <c r="C890" s="3" t="s">
        <v>388</v>
      </c>
    </row>
    <row r="891" spans="1:3" x14ac:dyDescent="0.25">
      <c r="A891" t="s">
        <v>368</v>
      </c>
      <c r="B891">
        <v>614</v>
      </c>
      <c r="C891" s="3" t="s">
        <v>388</v>
      </c>
    </row>
    <row r="892" spans="1:3" x14ac:dyDescent="0.25">
      <c r="A892" t="s">
        <v>369</v>
      </c>
      <c r="B892">
        <v>1842</v>
      </c>
      <c r="C892" s="3" t="s">
        <v>388</v>
      </c>
    </row>
    <row r="893" spans="1:3" x14ac:dyDescent="0.25">
      <c r="A893" t="s">
        <v>369</v>
      </c>
      <c r="B893">
        <v>614</v>
      </c>
      <c r="C893" s="3" t="s">
        <v>388</v>
      </c>
    </row>
    <row r="894" spans="1:3" x14ac:dyDescent="0.25">
      <c r="A894" t="s">
        <v>369</v>
      </c>
      <c r="B894">
        <v>614</v>
      </c>
      <c r="C894" s="3" t="s">
        <v>388</v>
      </c>
    </row>
    <row r="895" spans="1:3" x14ac:dyDescent="0.25">
      <c r="A895" t="s">
        <v>142</v>
      </c>
      <c r="B895">
        <v>7368</v>
      </c>
      <c r="C895" s="3" t="s">
        <v>388</v>
      </c>
    </row>
    <row r="896" spans="1:3" x14ac:dyDescent="0.25">
      <c r="A896" t="s">
        <v>143</v>
      </c>
      <c r="B896">
        <v>1228</v>
      </c>
      <c r="C896" s="3" t="s">
        <v>388</v>
      </c>
    </row>
    <row r="897" spans="1:3" x14ac:dyDescent="0.25">
      <c r="A897" t="s">
        <v>144</v>
      </c>
      <c r="B897">
        <v>7982</v>
      </c>
      <c r="C897" s="3" t="s">
        <v>388</v>
      </c>
    </row>
    <row r="898" spans="1:3" x14ac:dyDescent="0.25">
      <c r="A898" t="s">
        <v>370</v>
      </c>
      <c r="B898">
        <v>614</v>
      </c>
      <c r="C898" s="3" t="s">
        <v>388</v>
      </c>
    </row>
    <row r="899" spans="1:3" x14ac:dyDescent="0.25">
      <c r="A899" t="s">
        <v>320</v>
      </c>
      <c r="B899">
        <v>614</v>
      </c>
      <c r="C899" s="3" t="s">
        <v>388</v>
      </c>
    </row>
    <row r="900" spans="1:3" x14ac:dyDescent="0.25">
      <c r="A900" t="s">
        <v>145</v>
      </c>
      <c r="B900">
        <v>614</v>
      </c>
      <c r="C900" s="3" t="s">
        <v>388</v>
      </c>
    </row>
    <row r="901" spans="1:3" x14ac:dyDescent="0.25">
      <c r="A901" t="s">
        <v>255</v>
      </c>
      <c r="B901">
        <v>4298</v>
      </c>
      <c r="C901" s="3" t="s">
        <v>388</v>
      </c>
    </row>
    <row r="902" spans="1:3" x14ac:dyDescent="0.25">
      <c r="A902" t="s">
        <v>265</v>
      </c>
      <c r="B902">
        <v>2456</v>
      </c>
      <c r="C902" s="3" t="s">
        <v>388</v>
      </c>
    </row>
    <row r="903" spans="1:3" x14ac:dyDescent="0.25">
      <c r="A903" t="s">
        <v>146</v>
      </c>
      <c r="B903">
        <v>11666</v>
      </c>
      <c r="C903" s="3" t="s">
        <v>388</v>
      </c>
    </row>
    <row r="904" spans="1:3" x14ac:dyDescent="0.25">
      <c r="A904" t="s">
        <v>256</v>
      </c>
      <c r="B904">
        <v>614</v>
      </c>
      <c r="C904" s="3" t="s">
        <v>388</v>
      </c>
    </row>
    <row r="905" spans="1:3" x14ac:dyDescent="0.25">
      <c r="A905" t="s">
        <v>147</v>
      </c>
      <c r="B905">
        <v>3684</v>
      </c>
      <c r="C905" s="3" t="s">
        <v>388</v>
      </c>
    </row>
    <row r="906" spans="1:3" x14ac:dyDescent="0.25">
      <c r="A906" t="s">
        <v>148</v>
      </c>
      <c r="B906">
        <v>5526</v>
      </c>
      <c r="C906" s="3" t="s">
        <v>388</v>
      </c>
    </row>
    <row r="907" spans="1:3" x14ac:dyDescent="0.25">
      <c r="A907" t="s">
        <v>149</v>
      </c>
      <c r="B907">
        <v>9203</v>
      </c>
      <c r="C907" s="3" t="s">
        <v>388</v>
      </c>
    </row>
    <row r="908" spans="1:3" x14ac:dyDescent="0.25">
      <c r="A908" t="s">
        <v>371</v>
      </c>
      <c r="B908">
        <v>614</v>
      </c>
      <c r="C908" s="3" t="s">
        <v>388</v>
      </c>
    </row>
    <row r="909" spans="1:3" x14ac:dyDescent="0.25">
      <c r="A909" t="s">
        <v>318</v>
      </c>
      <c r="B909">
        <v>614</v>
      </c>
      <c r="C909" s="3" t="s">
        <v>388</v>
      </c>
    </row>
    <row r="910" spans="1:3" x14ac:dyDescent="0.25">
      <c r="A910" t="s">
        <v>372</v>
      </c>
      <c r="B910">
        <v>614</v>
      </c>
      <c r="C910" s="3" t="s">
        <v>388</v>
      </c>
    </row>
    <row r="911" spans="1:3" x14ac:dyDescent="0.25">
      <c r="A911" t="s">
        <v>150</v>
      </c>
      <c r="B911">
        <v>3070</v>
      </c>
      <c r="C911" s="3" t="s">
        <v>388</v>
      </c>
    </row>
    <row r="912" spans="1:3" x14ac:dyDescent="0.25">
      <c r="A912" t="s">
        <v>151</v>
      </c>
      <c r="B912">
        <v>1842</v>
      </c>
      <c r="C912" s="3" t="s">
        <v>388</v>
      </c>
    </row>
    <row r="913" spans="1:3" x14ac:dyDescent="0.25">
      <c r="A913" t="s">
        <v>152</v>
      </c>
      <c r="B913">
        <v>614</v>
      </c>
      <c r="C913" s="3" t="s">
        <v>388</v>
      </c>
    </row>
    <row r="914" spans="1:3" x14ac:dyDescent="0.25">
      <c r="A914" t="s">
        <v>217</v>
      </c>
      <c r="B914">
        <v>3063</v>
      </c>
      <c r="C914" s="3" t="s">
        <v>388</v>
      </c>
    </row>
    <row r="915" spans="1:3" x14ac:dyDescent="0.25">
      <c r="A915" t="s">
        <v>373</v>
      </c>
      <c r="B915">
        <v>3063</v>
      </c>
      <c r="C915" s="3" t="s">
        <v>388</v>
      </c>
    </row>
    <row r="916" spans="1:3" x14ac:dyDescent="0.25">
      <c r="A916" t="s">
        <v>153</v>
      </c>
      <c r="B916">
        <v>6140</v>
      </c>
      <c r="C916" s="3" t="s">
        <v>388</v>
      </c>
    </row>
    <row r="917" spans="1:3" x14ac:dyDescent="0.25">
      <c r="A917" t="s">
        <v>374</v>
      </c>
      <c r="B917">
        <v>614</v>
      </c>
      <c r="C917" s="3" t="s">
        <v>388</v>
      </c>
    </row>
    <row r="918" spans="1:3" x14ac:dyDescent="0.25">
      <c r="A918" t="s">
        <v>154</v>
      </c>
      <c r="B918">
        <v>1842</v>
      </c>
      <c r="C918" s="3" t="s">
        <v>388</v>
      </c>
    </row>
    <row r="919" spans="1:3" x14ac:dyDescent="0.25">
      <c r="A919" t="s">
        <v>155</v>
      </c>
      <c r="B919">
        <v>3684</v>
      </c>
      <c r="C919" s="3" t="s">
        <v>388</v>
      </c>
    </row>
    <row r="920" spans="1:3" x14ac:dyDescent="0.25">
      <c r="A920" t="s">
        <v>375</v>
      </c>
      <c r="B920">
        <v>614</v>
      </c>
      <c r="C920" s="3" t="s">
        <v>388</v>
      </c>
    </row>
    <row r="921" spans="1:3" x14ac:dyDescent="0.25">
      <c r="A921" t="s">
        <v>296</v>
      </c>
      <c r="B921">
        <v>3684</v>
      </c>
      <c r="C921" s="3" t="s">
        <v>388</v>
      </c>
    </row>
    <row r="922" spans="1:3" x14ac:dyDescent="0.25">
      <c r="A922" t="s">
        <v>156</v>
      </c>
      <c r="B922">
        <v>2456</v>
      </c>
      <c r="C922" s="3" t="s">
        <v>388</v>
      </c>
    </row>
    <row r="923" spans="1:3" x14ac:dyDescent="0.25">
      <c r="A923" t="s">
        <v>326</v>
      </c>
      <c r="B923">
        <v>3070</v>
      </c>
      <c r="C923" s="3" t="s">
        <v>388</v>
      </c>
    </row>
    <row r="924" spans="1:3" x14ac:dyDescent="0.25">
      <c r="A924" t="s">
        <v>157</v>
      </c>
      <c r="B924">
        <v>3684</v>
      </c>
      <c r="C924" s="3" t="s">
        <v>388</v>
      </c>
    </row>
    <row r="925" spans="1:3" x14ac:dyDescent="0.25">
      <c r="A925" t="s">
        <v>282</v>
      </c>
      <c r="B925">
        <v>614</v>
      </c>
      <c r="C925" s="3" t="s">
        <v>388</v>
      </c>
    </row>
    <row r="926" spans="1:3" x14ac:dyDescent="0.25">
      <c r="A926" t="s">
        <v>158</v>
      </c>
      <c r="B926">
        <v>614</v>
      </c>
      <c r="C926" s="3" t="s">
        <v>388</v>
      </c>
    </row>
    <row r="927" spans="1:3" x14ac:dyDescent="0.25">
      <c r="A927" t="s">
        <v>159</v>
      </c>
      <c r="B927">
        <v>5526</v>
      </c>
      <c r="C927" s="3" t="s">
        <v>388</v>
      </c>
    </row>
    <row r="928" spans="1:3" x14ac:dyDescent="0.25">
      <c r="A928" t="s">
        <v>160</v>
      </c>
      <c r="B928">
        <v>614</v>
      </c>
      <c r="C928" s="3" t="s">
        <v>388</v>
      </c>
    </row>
    <row r="929" spans="1:3" x14ac:dyDescent="0.25">
      <c r="A929" t="s">
        <v>257</v>
      </c>
      <c r="B929">
        <v>1228</v>
      </c>
      <c r="C929" s="3" t="s">
        <v>388</v>
      </c>
    </row>
    <row r="930" spans="1:3" x14ac:dyDescent="0.25">
      <c r="A930" t="s">
        <v>317</v>
      </c>
      <c r="B930">
        <v>614</v>
      </c>
      <c r="C930" s="3" t="s">
        <v>388</v>
      </c>
    </row>
    <row r="931" spans="1:3" x14ac:dyDescent="0.25">
      <c r="A931" t="s">
        <v>161</v>
      </c>
      <c r="B931">
        <v>2456</v>
      </c>
      <c r="C931" s="3" t="s">
        <v>388</v>
      </c>
    </row>
    <row r="932" spans="1:3" x14ac:dyDescent="0.25">
      <c r="A932" t="s">
        <v>258</v>
      </c>
      <c r="B932">
        <v>614</v>
      </c>
      <c r="C932" s="3" t="s">
        <v>388</v>
      </c>
    </row>
    <row r="933" spans="1:3" x14ac:dyDescent="0.25">
      <c r="A933" t="s">
        <v>162</v>
      </c>
      <c r="B933">
        <v>9203</v>
      </c>
      <c r="C933" s="3" t="s">
        <v>388</v>
      </c>
    </row>
    <row r="934" spans="1:3" x14ac:dyDescent="0.25">
      <c r="A934" t="s">
        <v>322</v>
      </c>
      <c r="B934">
        <v>1842</v>
      </c>
      <c r="C934" s="3" t="s">
        <v>388</v>
      </c>
    </row>
    <row r="935" spans="1:3" x14ac:dyDescent="0.25">
      <c r="A935" t="s">
        <v>165</v>
      </c>
      <c r="B935">
        <v>2456</v>
      </c>
      <c r="C935" s="3" t="s">
        <v>388</v>
      </c>
    </row>
    <row r="936" spans="1:3" x14ac:dyDescent="0.25">
      <c r="A936" t="s">
        <v>275</v>
      </c>
      <c r="B936">
        <v>614</v>
      </c>
      <c r="C936" s="3" t="s">
        <v>388</v>
      </c>
    </row>
    <row r="937" spans="1:3" x14ac:dyDescent="0.25">
      <c r="A937" t="s">
        <v>283</v>
      </c>
      <c r="B937">
        <v>614</v>
      </c>
      <c r="C937" s="3" t="s">
        <v>388</v>
      </c>
    </row>
    <row r="938" spans="1:3" x14ac:dyDescent="0.25">
      <c r="A938" t="s">
        <v>283</v>
      </c>
      <c r="B938">
        <v>614</v>
      </c>
      <c r="C938" s="3" t="s">
        <v>388</v>
      </c>
    </row>
    <row r="939" spans="1:3" x14ac:dyDescent="0.25">
      <c r="A939" t="s">
        <v>283</v>
      </c>
      <c r="B939">
        <v>614</v>
      </c>
      <c r="C939" s="3" t="s">
        <v>388</v>
      </c>
    </row>
    <row r="940" spans="1:3" x14ac:dyDescent="0.25">
      <c r="A940" t="s">
        <v>163</v>
      </c>
      <c r="B940">
        <v>614</v>
      </c>
      <c r="C940" s="3" t="s">
        <v>388</v>
      </c>
    </row>
    <row r="941" spans="1:3" x14ac:dyDescent="0.25">
      <c r="A941" t="s">
        <v>164</v>
      </c>
      <c r="B941">
        <v>2456</v>
      </c>
      <c r="C941" s="3" t="s">
        <v>388</v>
      </c>
    </row>
    <row r="942" spans="1:3" x14ac:dyDescent="0.25">
      <c r="A942" t="s">
        <v>297</v>
      </c>
      <c r="B942">
        <v>3684</v>
      </c>
      <c r="C942" s="3" t="s">
        <v>388</v>
      </c>
    </row>
    <row r="943" spans="1:3" x14ac:dyDescent="0.25">
      <c r="A943" t="s">
        <v>336</v>
      </c>
      <c r="B943">
        <v>614</v>
      </c>
      <c r="C943" s="3" t="s">
        <v>388</v>
      </c>
    </row>
    <row r="944" spans="1:3" x14ac:dyDescent="0.25">
      <c r="A944" t="s">
        <v>334</v>
      </c>
      <c r="B944">
        <v>2456</v>
      </c>
      <c r="C944" s="3" t="s">
        <v>388</v>
      </c>
    </row>
    <row r="945" spans="1:3" x14ac:dyDescent="0.25">
      <c r="A945" t="s">
        <v>337</v>
      </c>
      <c r="B945">
        <v>614</v>
      </c>
      <c r="C945" s="3" t="s">
        <v>388</v>
      </c>
    </row>
    <row r="946" spans="1:3" x14ac:dyDescent="0.25">
      <c r="A946" t="s">
        <v>259</v>
      </c>
      <c r="B946">
        <v>1842</v>
      </c>
      <c r="C946" s="3" t="s">
        <v>388</v>
      </c>
    </row>
    <row r="947" spans="1:3" x14ac:dyDescent="0.25">
      <c r="A947" t="s">
        <v>260</v>
      </c>
      <c r="B947">
        <v>2456</v>
      </c>
      <c r="C947" s="3" t="s">
        <v>388</v>
      </c>
    </row>
    <row r="948" spans="1:3" x14ac:dyDescent="0.25">
      <c r="A948" t="s">
        <v>166</v>
      </c>
      <c r="B948">
        <v>47250</v>
      </c>
      <c r="C948" s="3" t="s">
        <v>388</v>
      </c>
    </row>
    <row r="949" spans="1:3" x14ac:dyDescent="0.25">
      <c r="A949" t="s">
        <v>166</v>
      </c>
      <c r="B949">
        <v>614</v>
      </c>
      <c r="C949" s="3" t="s">
        <v>388</v>
      </c>
    </row>
    <row r="950" spans="1:3" x14ac:dyDescent="0.25">
      <c r="A950" t="s">
        <v>167</v>
      </c>
      <c r="B950">
        <v>3070</v>
      </c>
      <c r="C950" s="3" t="s">
        <v>388</v>
      </c>
    </row>
    <row r="951" spans="1:3" x14ac:dyDescent="0.25">
      <c r="A951" t="s">
        <v>298</v>
      </c>
      <c r="B951">
        <v>4912</v>
      </c>
      <c r="C951" s="3" t="s">
        <v>388</v>
      </c>
    </row>
    <row r="952" spans="1:3" x14ac:dyDescent="0.25">
      <c r="A952" t="s">
        <v>168</v>
      </c>
      <c r="B952">
        <v>614</v>
      </c>
      <c r="C952" s="3" t="s">
        <v>388</v>
      </c>
    </row>
    <row r="953" spans="1:3" x14ac:dyDescent="0.25">
      <c r="A953" t="s">
        <v>169</v>
      </c>
      <c r="B953">
        <v>3070</v>
      </c>
      <c r="C953" s="3" t="s">
        <v>388</v>
      </c>
    </row>
    <row r="954" spans="1:3" x14ac:dyDescent="0.25">
      <c r="A954" t="s">
        <v>170</v>
      </c>
      <c r="B954">
        <v>614</v>
      </c>
      <c r="C954" s="3" t="s">
        <v>388</v>
      </c>
    </row>
    <row r="955" spans="1:3" x14ac:dyDescent="0.25">
      <c r="A955" t="s">
        <v>171</v>
      </c>
      <c r="B955">
        <v>2456</v>
      </c>
      <c r="C955" s="3" t="s">
        <v>388</v>
      </c>
    </row>
    <row r="956" spans="1:3" x14ac:dyDescent="0.25">
      <c r="A956" t="s">
        <v>172</v>
      </c>
      <c r="B956">
        <v>3070</v>
      </c>
      <c r="C956" s="3" t="s">
        <v>388</v>
      </c>
    </row>
    <row r="957" spans="1:3" x14ac:dyDescent="0.25">
      <c r="A957" t="s">
        <v>173</v>
      </c>
      <c r="B957">
        <v>3684</v>
      </c>
      <c r="C957" s="3" t="s">
        <v>388</v>
      </c>
    </row>
    <row r="958" spans="1:3" x14ac:dyDescent="0.25">
      <c r="A958" t="s">
        <v>261</v>
      </c>
      <c r="B958">
        <v>1228</v>
      </c>
      <c r="C958" s="3" t="s">
        <v>388</v>
      </c>
    </row>
    <row r="959" spans="1:3" x14ac:dyDescent="0.25">
      <c r="A959" t="s">
        <v>174</v>
      </c>
      <c r="B959">
        <v>9817</v>
      </c>
      <c r="C959" s="3" t="s">
        <v>388</v>
      </c>
    </row>
    <row r="960" spans="1:3" x14ac:dyDescent="0.25">
      <c r="A960" t="s">
        <v>376</v>
      </c>
      <c r="B960">
        <v>614</v>
      </c>
      <c r="C960" s="3" t="s">
        <v>388</v>
      </c>
    </row>
    <row r="961" spans="1:3" x14ac:dyDescent="0.25">
      <c r="A961" t="s">
        <v>175</v>
      </c>
      <c r="B961">
        <v>4298</v>
      </c>
      <c r="C961" s="3" t="s">
        <v>388</v>
      </c>
    </row>
    <row r="962" spans="1:3" x14ac:dyDescent="0.25">
      <c r="A962" t="s">
        <v>176</v>
      </c>
      <c r="B962">
        <v>614</v>
      </c>
      <c r="C962" s="3" t="s">
        <v>388</v>
      </c>
    </row>
    <row r="963" spans="1:3" x14ac:dyDescent="0.25">
      <c r="A963" t="s">
        <v>177</v>
      </c>
      <c r="B963">
        <v>1228</v>
      </c>
      <c r="C963" s="3" t="s">
        <v>388</v>
      </c>
    </row>
    <row r="964" spans="1:3" x14ac:dyDescent="0.25">
      <c r="A964" t="s">
        <v>284</v>
      </c>
      <c r="B964">
        <v>614</v>
      </c>
      <c r="C964" s="3" t="s">
        <v>388</v>
      </c>
    </row>
    <row r="965" spans="1:3" x14ac:dyDescent="0.25">
      <c r="A965" t="s">
        <v>262</v>
      </c>
      <c r="B965">
        <v>3070</v>
      </c>
      <c r="C965" s="3" t="s">
        <v>388</v>
      </c>
    </row>
    <row r="966" spans="1:3" x14ac:dyDescent="0.25">
      <c r="A966" t="s">
        <v>299</v>
      </c>
      <c r="B966">
        <v>614</v>
      </c>
      <c r="C966" s="3" t="s">
        <v>388</v>
      </c>
    </row>
    <row r="967" spans="1:3" x14ac:dyDescent="0.25">
      <c r="A967" t="s">
        <v>178</v>
      </c>
      <c r="B967">
        <v>1842</v>
      </c>
      <c r="C967" s="3" t="s">
        <v>388</v>
      </c>
    </row>
    <row r="968" spans="1:3" x14ac:dyDescent="0.25">
      <c r="A968" t="s">
        <v>377</v>
      </c>
      <c r="B968">
        <v>614</v>
      </c>
      <c r="C968" s="3" t="s">
        <v>388</v>
      </c>
    </row>
    <row r="969" spans="1:3" x14ac:dyDescent="0.25">
      <c r="A969" t="s">
        <v>377</v>
      </c>
      <c r="B969">
        <v>614</v>
      </c>
      <c r="C969" s="3" t="s">
        <v>388</v>
      </c>
    </row>
    <row r="970" spans="1:3" x14ac:dyDescent="0.25">
      <c r="A970" t="s">
        <v>263</v>
      </c>
      <c r="B970">
        <v>1228</v>
      </c>
      <c r="C970" s="3" t="s">
        <v>388</v>
      </c>
    </row>
    <row r="971" spans="1:3" x14ac:dyDescent="0.25">
      <c r="A971" t="s">
        <v>285</v>
      </c>
      <c r="B971">
        <v>614</v>
      </c>
      <c r="C971" s="3" t="s">
        <v>388</v>
      </c>
    </row>
    <row r="972" spans="1:3" x14ac:dyDescent="0.25">
      <c r="A972" t="s">
        <v>179</v>
      </c>
      <c r="B972">
        <v>2456</v>
      </c>
      <c r="C972" s="3" t="s">
        <v>388</v>
      </c>
    </row>
    <row r="973" spans="1:3" x14ac:dyDescent="0.25">
      <c r="A973" t="s">
        <v>378</v>
      </c>
      <c r="B973">
        <v>614</v>
      </c>
      <c r="C973" s="3" t="s">
        <v>388</v>
      </c>
    </row>
    <row r="974" spans="1:3" x14ac:dyDescent="0.25">
      <c r="A974" t="s">
        <v>264</v>
      </c>
      <c r="B974">
        <v>7368</v>
      </c>
      <c r="C974" s="3" t="s">
        <v>388</v>
      </c>
    </row>
    <row r="975" spans="1:3" x14ac:dyDescent="0.25">
      <c r="A975" t="s">
        <v>180</v>
      </c>
      <c r="B975">
        <v>4298</v>
      </c>
      <c r="C975" s="3" t="s">
        <v>388</v>
      </c>
    </row>
    <row r="976" spans="1:3" x14ac:dyDescent="0.25">
      <c r="A976" t="s">
        <v>181</v>
      </c>
      <c r="B976">
        <v>614</v>
      </c>
      <c r="C976" s="3" t="s">
        <v>388</v>
      </c>
    </row>
    <row r="977" spans="1:3" x14ac:dyDescent="0.25">
      <c r="A977" t="s">
        <v>182</v>
      </c>
      <c r="B977">
        <v>4912</v>
      </c>
      <c r="C977" s="3" t="s">
        <v>388</v>
      </c>
    </row>
    <row r="978" spans="1:3" x14ac:dyDescent="0.25">
      <c r="A978" t="s">
        <v>183</v>
      </c>
      <c r="B978">
        <v>8589</v>
      </c>
      <c r="C978" s="3" t="s">
        <v>388</v>
      </c>
    </row>
    <row r="979" spans="1:3" x14ac:dyDescent="0.25">
      <c r="A979" t="s">
        <v>184</v>
      </c>
      <c r="B979">
        <v>1842</v>
      </c>
      <c r="C979" s="3" t="s">
        <v>388</v>
      </c>
    </row>
    <row r="980" spans="1:3" x14ac:dyDescent="0.25">
      <c r="A980" t="s">
        <v>185</v>
      </c>
      <c r="B980">
        <v>3070</v>
      </c>
      <c r="C980" s="3" t="s">
        <v>388</v>
      </c>
    </row>
    <row r="981" spans="1:3" x14ac:dyDescent="0.25">
      <c r="A981" t="s">
        <v>186</v>
      </c>
      <c r="B981">
        <v>3070</v>
      </c>
      <c r="C981" s="3" t="s">
        <v>388</v>
      </c>
    </row>
    <row r="982" spans="1:3" x14ac:dyDescent="0.25">
      <c r="A982" t="s">
        <v>187</v>
      </c>
      <c r="B982">
        <v>3070</v>
      </c>
      <c r="C982" s="3" t="s">
        <v>388</v>
      </c>
    </row>
    <row r="983" spans="1:3" x14ac:dyDescent="0.25">
      <c r="A983" t="s">
        <v>188</v>
      </c>
      <c r="B983">
        <v>1228</v>
      </c>
      <c r="C983" s="3" t="s">
        <v>388</v>
      </c>
    </row>
    <row r="984" spans="1:3" x14ac:dyDescent="0.25">
      <c r="A984" t="s">
        <v>189</v>
      </c>
      <c r="B984">
        <v>5526</v>
      </c>
      <c r="C984" s="3" t="s">
        <v>388</v>
      </c>
    </row>
    <row r="985" spans="1:3" x14ac:dyDescent="0.25">
      <c r="A985" t="s">
        <v>190</v>
      </c>
      <c r="B985">
        <v>614</v>
      </c>
      <c r="C985" s="3" t="s">
        <v>388</v>
      </c>
    </row>
    <row r="986" spans="1:3" x14ac:dyDescent="0.25">
      <c r="A986" t="s">
        <v>192</v>
      </c>
      <c r="B986">
        <v>1228</v>
      </c>
      <c r="C986" s="3" t="s">
        <v>388</v>
      </c>
    </row>
    <row r="987" spans="1:3" x14ac:dyDescent="0.25">
      <c r="A987" t="s">
        <v>193</v>
      </c>
      <c r="B987">
        <v>2456</v>
      </c>
      <c r="C987" s="3" t="s">
        <v>388</v>
      </c>
    </row>
    <row r="988" spans="1:3" x14ac:dyDescent="0.25">
      <c r="A988" t="s">
        <v>195</v>
      </c>
      <c r="B988">
        <v>5526</v>
      </c>
      <c r="C988" s="3" t="s">
        <v>388</v>
      </c>
    </row>
    <row r="989" spans="1:3" x14ac:dyDescent="0.25">
      <c r="A989" t="s">
        <v>191</v>
      </c>
      <c r="B989">
        <v>3684</v>
      </c>
      <c r="C989" s="3" t="s">
        <v>388</v>
      </c>
    </row>
    <row r="990" spans="1:3" x14ac:dyDescent="0.25">
      <c r="A990" t="s">
        <v>300</v>
      </c>
      <c r="B990">
        <v>6754</v>
      </c>
      <c r="C990" s="3" t="s">
        <v>388</v>
      </c>
    </row>
    <row r="991" spans="1:3" x14ac:dyDescent="0.25">
      <c r="A991" t="s">
        <v>301</v>
      </c>
      <c r="B991">
        <v>5526</v>
      </c>
      <c r="C991" s="3" t="s">
        <v>388</v>
      </c>
    </row>
    <row r="992" spans="1:3" x14ac:dyDescent="0.25">
      <c r="A992" t="s">
        <v>302</v>
      </c>
      <c r="B992">
        <v>614</v>
      </c>
      <c r="C992" s="3" t="s">
        <v>388</v>
      </c>
    </row>
    <row r="993" spans="1:3" x14ac:dyDescent="0.25">
      <c r="A993" t="s">
        <v>194</v>
      </c>
      <c r="B993">
        <v>3070</v>
      </c>
      <c r="C993" s="3" t="s">
        <v>388</v>
      </c>
    </row>
    <row r="994" spans="1:3" x14ac:dyDescent="0.25">
      <c r="A994" t="s">
        <v>303</v>
      </c>
      <c r="B994">
        <v>1842</v>
      </c>
      <c r="C994" s="3" t="s">
        <v>388</v>
      </c>
    </row>
    <row r="995" spans="1:3" x14ac:dyDescent="0.25">
      <c r="A995" t="s">
        <v>196</v>
      </c>
      <c r="B995">
        <v>4912</v>
      </c>
      <c r="C995" s="3" t="s">
        <v>388</v>
      </c>
    </row>
    <row r="996" spans="1:3" x14ac:dyDescent="0.25">
      <c r="A996" t="s">
        <v>197</v>
      </c>
      <c r="B996">
        <v>6140</v>
      </c>
      <c r="C996" s="3" t="s">
        <v>388</v>
      </c>
    </row>
    <row r="997" spans="1:3" x14ac:dyDescent="0.25">
      <c r="A997" t="s">
        <v>198</v>
      </c>
      <c r="B997">
        <v>614</v>
      </c>
      <c r="C997" s="3" t="s">
        <v>388</v>
      </c>
    </row>
    <row r="998" spans="1:3" x14ac:dyDescent="0.25">
      <c r="A998" t="s">
        <v>266</v>
      </c>
      <c r="B998">
        <v>4298</v>
      </c>
      <c r="C998" s="3" t="s">
        <v>388</v>
      </c>
    </row>
    <row r="999" spans="1:3" x14ac:dyDescent="0.25">
      <c r="A999" t="s">
        <v>286</v>
      </c>
      <c r="B999">
        <v>614</v>
      </c>
      <c r="C999" s="3" t="s">
        <v>388</v>
      </c>
    </row>
    <row r="1000" spans="1:3" x14ac:dyDescent="0.25">
      <c r="A1000" t="s">
        <v>199</v>
      </c>
      <c r="B1000">
        <v>614</v>
      </c>
      <c r="C1000" s="3" t="s">
        <v>388</v>
      </c>
    </row>
    <row r="1001" spans="1:3" x14ac:dyDescent="0.25">
      <c r="A1001" t="s">
        <v>200</v>
      </c>
      <c r="B1001">
        <v>4912</v>
      </c>
      <c r="C1001" s="3" t="s">
        <v>388</v>
      </c>
    </row>
    <row r="1002" spans="1:3" x14ac:dyDescent="0.25">
      <c r="A1002" t="s">
        <v>201</v>
      </c>
      <c r="B1002">
        <v>3684</v>
      </c>
      <c r="C1002" s="3" t="s">
        <v>388</v>
      </c>
    </row>
    <row r="1003" spans="1:3" x14ac:dyDescent="0.25">
      <c r="A1003" t="s">
        <v>202</v>
      </c>
      <c r="B1003">
        <v>4298</v>
      </c>
      <c r="C1003" s="3" t="s">
        <v>388</v>
      </c>
    </row>
    <row r="1004" spans="1:3" x14ac:dyDescent="0.25">
      <c r="A1004" t="s">
        <v>203</v>
      </c>
      <c r="B1004">
        <v>2456</v>
      </c>
      <c r="C1004" s="3" t="s">
        <v>388</v>
      </c>
    </row>
    <row r="1005" spans="1:3" x14ac:dyDescent="0.25">
      <c r="A1005" t="s">
        <v>204</v>
      </c>
      <c r="B1005">
        <v>6140</v>
      </c>
      <c r="C1005" s="3" t="s">
        <v>388</v>
      </c>
    </row>
    <row r="1006" spans="1:3" x14ac:dyDescent="0.25">
      <c r="A1006" t="s">
        <v>205</v>
      </c>
      <c r="B1006">
        <v>39875</v>
      </c>
      <c r="C1006" s="3" t="s">
        <v>388</v>
      </c>
    </row>
    <row r="1007" spans="1:3" x14ac:dyDescent="0.25">
      <c r="A1007" t="s">
        <v>206</v>
      </c>
      <c r="B1007">
        <v>614</v>
      </c>
      <c r="C1007" s="3" t="s">
        <v>388</v>
      </c>
    </row>
    <row r="1008" spans="1:3" x14ac:dyDescent="0.25">
      <c r="A1008" t="s">
        <v>207</v>
      </c>
      <c r="B1008">
        <v>1228</v>
      </c>
      <c r="C1008" s="3" t="s">
        <v>388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4B8DF-2A05-41DE-B7D2-ADADB4676A97}">
  <dimension ref="A4:B427"/>
  <sheetViews>
    <sheetView workbookViewId="0">
      <selection activeCell="D12" sqref="D12"/>
    </sheetView>
  </sheetViews>
  <sheetFormatPr defaultRowHeight="15" x14ac:dyDescent="0.25"/>
  <cols>
    <col min="2" max="2" width="57.42578125" bestFit="1" customWidth="1"/>
    <col min="3" max="3" width="69.85546875" bestFit="1" customWidth="1"/>
  </cols>
  <sheetData>
    <row r="4" spans="1:2" x14ac:dyDescent="0.25">
      <c r="A4" t="s">
        <v>389</v>
      </c>
      <c r="B4" t="s">
        <v>390</v>
      </c>
    </row>
    <row r="5" spans="1:2" x14ac:dyDescent="0.25">
      <c r="A5" t="s">
        <v>0</v>
      </c>
      <c r="B5" t="s">
        <v>392</v>
      </c>
    </row>
    <row r="6" spans="1:2" x14ac:dyDescent="0.25">
      <c r="A6" t="s">
        <v>1</v>
      </c>
      <c r="B6" t="s">
        <v>397</v>
      </c>
    </row>
    <row r="7" spans="1:2" x14ac:dyDescent="0.25">
      <c r="A7" t="s">
        <v>2</v>
      </c>
      <c r="B7" t="s">
        <v>400</v>
      </c>
    </row>
    <row r="8" spans="1:2" x14ac:dyDescent="0.25">
      <c r="A8" t="s">
        <v>3</v>
      </c>
      <c r="B8" t="s">
        <v>402</v>
      </c>
    </row>
    <row r="9" spans="1:2" x14ac:dyDescent="0.25">
      <c r="A9" t="s">
        <v>4</v>
      </c>
      <c r="B9" t="s">
        <v>403</v>
      </c>
    </row>
    <row r="10" spans="1:2" x14ac:dyDescent="0.25">
      <c r="A10" t="s">
        <v>5</v>
      </c>
      <c r="B10" t="s">
        <v>405</v>
      </c>
    </row>
    <row r="11" spans="1:2" x14ac:dyDescent="0.25">
      <c r="A11" t="s">
        <v>288</v>
      </c>
      <c r="B11" t="s">
        <v>407</v>
      </c>
    </row>
    <row r="12" spans="1:2" x14ac:dyDescent="0.25">
      <c r="A12" t="s">
        <v>6</v>
      </c>
      <c r="B12" t="s">
        <v>409</v>
      </c>
    </row>
    <row r="13" spans="1:2" x14ac:dyDescent="0.25">
      <c r="A13" t="s">
        <v>7</v>
      </c>
      <c r="B13" t="s">
        <v>415</v>
      </c>
    </row>
    <row r="14" spans="1:2" x14ac:dyDescent="0.25">
      <c r="A14" t="s">
        <v>8</v>
      </c>
      <c r="B14" t="s">
        <v>416</v>
      </c>
    </row>
    <row r="15" spans="1:2" x14ac:dyDescent="0.25">
      <c r="A15" t="s">
        <v>9</v>
      </c>
      <c r="B15" t="s">
        <v>417</v>
      </c>
    </row>
    <row r="16" spans="1:2" x14ac:dyDescent="0.25">
      <c r="A16" t="s">
        <v>10</v>
      </c>
      <c r="B16" t="s">
        <v>419</v>
      </c>
    </row>
    <row r="17" spans="1:2" x14ac:dyDescent="0.25">
      <c r="A17" t="s">
        <v>11</v>
      </c>
      <c r="B17" t="s">
        <v>421</v>
      </c>
    </row>
    <row r="18" spans="1:2" x14ac:dyDescent="0.25">
      <c r="A18" t="s">
        <v>12</v>
      </c>
      <c r="B18" t="s">
        <v>422</v>
      </c>
    </row>
    <row r="19" spans="1:2" x14ac:dyDescent="0.25">
      <c r="A19" t="s">
        <v>13</v>
      </c>
      <c r="B19" t="s">
        <v>423</v>
      </c>
    </row>
    <row r="20" spans="1:2" x14ac:dyDescent="0.25">
      <c r="A20" t="s">
        <v>14</v>
      </c>
      <c r="B20" t="s">
        <v>424</v>
      </c>
    </row>
    <row r="21" spans="1:2" x14ac:dyDescent="0.25">
      <c r="A21" t="s">
        <v>289</v>
      </c>
      <c r="B21" t="s">
        <v>428</v>
      </c>
    </row>
    <row r="22" spans="1:2" x14ac:dyDescent="0.25">
      <c r="A22" t="s">
        <v>15</v>
      </c>
      <c r="B22" t="s">
        <v>433</v>
      </c>
    </row>
    <row r="23" spans="1:2" x14ac:dyDescent="0.25">
      <c r="A23" t="s">
        <v>16</v>
      </c>
      <c r="B23" t="s">
        <v>436</v>
      </c>
    </row>
    <row r="24" spans="1:2" x14ac:dyDescent="0.25">
      <c r="A24" t="s">
        <v>17</v>
      </c>
      <c r="B24" t="s">
        <v>441</v>
      </c>
    </row>
    <row r="25" spans="1:2" x14ac:dyDescent="0.25">
      <c r="A25" t="s">
        <v>18</v>
      </c>
      <c r="B25" t="s">
        <v>447</v>
      </c>
    </row>
    <row r="26" spans="1:2" x14ac:dyDescent="0.25">
      <c r="A26" t="s">
        <v>19</v>
      </c>
      <c r="B26" t="s">
        <v>448</v>
      </c>
    </row>
    <row r="27" spans="1:2" x14ac:dyDescent="0.25">
      <c r="A27" t="s">
        <v>20</v>
      </c>
      <c r="B27" t="s">
        <v>449</v>
      </c>
    </row>
    <row r="28" spans="1:2" x14ac:dyDescent="0.25">
      <c r="A28" t="s">
        <v>21</v>
      </c>
      <c r="B28" t="s">
        <v>450</v>
      </c>
    </row>
    <row r="29" spans="1:2" x14ac:dyDescent="0.25">
      <c r="A29" t="s">
        <v>22</v>
      </c>
      <c r="B29" t="s">
        <v>453</v>
      </c>
    </row>
    <row r="30" spans="1:2" x14ac:dyDescent="0.25">
      <c r="A30" t="s">
        <v>23</v>
      </c>
      <c r="B30" t="s">
        <v>456</v>
      </c>
    </row>
    <row r="31" spans="1:2" x14ac:dyDescent="0.25">
      <c r="A31" t="s">
        <v>24</v>
      </c>
      <c r="B31" t="s">
        <v>458</v>
      </c>
    </row>
    <row r="32" spans="1:2" x14ac:dyDescent="0.25">
      <c r="A32" t="s">
        <v>25</v>
      </c>
      <c r="B32" t="s">
        <v>459</v>
      </c>
    </row>
    <row r="33" spans="1:2" x14ac:dyDescent="0.25">
      <c r="A33" t="s">
        <v>26</v>
      </c>
      <c r="B33" t="s">
        <v>460</v>
      </c>
    </row>
    <row r="34" spans="1:2" x14ac:dyDescent="0.25">
      <c r="A34" t="s">
        <v>27</v>
      </c>
      <c r="B34" t="s">
        <v>463</v>
      </c>
    </row>
    <row r="35" spans="1:2" x14ac:dyDescent="0.25">
      <c r="A35" t="s">
        <v>28</v>
      </c>
      <c r="B35" t="s">
        <v>464</v>
      </c>
    </row>
    <row r="36" spans="1:2" x14ac:dyDescent="0.25">
      <c r="A36" t="s">
        <v>290</v>
      </c>
      <c r="B36" t="s">
        <v>471</v>
      </c>
    </row>
    <row r="37" spans="1:2" x14ac:dyDescent="0.25">
      <c r="A37" t="s">
        <v>29</v>
      </c>
      <c r="B37" t="s">
        <v>472</v>
      </c>
    </row>
    <row r="38" spans="1:2" x14ac:dyDescent="0.25">
      <c r="A38" t="s">
        <v>30</v>
      </c>
      <c r="B38" t="s">
        <v>476</v>
      </c>
    </row>
    <row r="39" spans="1:2" x14ac:dyDescent="0.25">
      <c r="A39" t="s">
        <v>31</v>
      </c>
      <c r="B39" t="s">
        <v>477</v>
      </c>
    </row>
    <row r="40" spans="1:2" x14ac:dyDescent="0.25">
      <c r="A40" t="s">
        <v>32</v>
      </c>
      <c r="B40" t="s">
        <v>479</v>
      </c>
    </row>
    <row r="41" spans="1:2" x14ac:dyDescent="0.25">
      <c r="A41" t="s">
        <v>33</v>
      </c>
      <c r="B41" t="s">
        <v>482</v>
      </c>
    </row>
    <row r="42" spans="1:2" x14ac:dyDescent="0.25">
      <c r="A42" t="s">
        <v>34</v>
      </c>
      <c r="B42" t="s">
        <v>483</v>
      </c>
    </row>
    <row r="43" spans="1:2" x14ac:dyDescent="0.25">
      <c r="A43" t="s">
        <v>35</v>
      </c>
      <c r="B43" t="s">
        <v>485</v>
      </c>
    </row>
    <row r="44" spans="1:2" x14ac:dyDescent="0.25">
      <c r="A44" t="s">
        <v>291</v>
      </c>
      <c r="B44" t="s">
        <v>498</v>
      </c>
    </row>
    <row r="45" spans="1:2" x14ac:dyDescent="0.25">
      <c r="A45" t="s">
        <v>36</v>
      </c>
      <c r="B45" t="s">
        <v>501</v>
      </c>
    </row>
    <row r="46" spans="1:2" x14ac:dyDescent="0.25">
      <c r="A46" t="s">
        <v>37</v>
      </c>
      <c r="B46" t="s">
        <v>502</v>
      </c>
    </row>
    <row r="47" spans="1:2" x14ac:dyDescent="0.25">
      <c r="A47" t="s">
        <v>38</v>
      </c>
      <c r="B47" t="s">
        <v>503</v>
      </c>
    </row>
    <row r="48" spans="1:2" x14ac:dyDescent="0.25">
      <c r="A48" t="s">
        <v>39</v>
      </c>
      <c r="B48" t="s">
        <v>504</v>
      </c>
    </row>
    <row r="49" spans="1:2" x14ac:dyDescent="0.25">
      <c r="A49" t="s">
        <v>40</v>
      </c>
      <c r="B49" t="s">
        <v>505</v>
      </c>
    </row>
    <row r="50" spans="1:2" x14ac:dyDescent="0.25">
      <c r="A50" t="s">
        <v>41</v>
      </c>
      <c r="B50" t="s">
        <v>508</v>
      </c>
    </row>
    <row r="51" spans="1:2" x14ac:dyDescent="0.25">
      <c r="A51" t="s">
        <v>42</v>
      </c>
      <c r="B51" t="s">
        <v>509</v>
      </c>
    </row>
    <row r="52" spans="1:2" x14ac:dyDescent="0.25">
      <c r="A52" t="s">
        <v>43</v>
      </c>
      <c r="B52" t="s">
        <v>511</v>
      </c>
    </row>
    <row r="53" spans="1:2" x14ac:dyDescent="0.25">
      <c r="A53" t="s">
        <v>44</v>
      </c>
      <c r="B53" t="s">
        <v>514</v>
      </c>
    </row>
    <row r="54" spans="1:2" x14ac:dyDescent="0.25">
      <c r="A54" t="s">
        <v>45</v>
      </c>
      <c r="B54" t="s">
        <v>515</v>
      </c>
    </row>
    <row r="55" spans="1:2" x14ac:dyDescent="0.25">
      <c r="A55" t="s">
        <v>46</v>
      </c>
      <c r="B55" t="s">
        <v>517</v>
      </c>
    </row>
    <row r="56" spans="1:2" x14ac:dyDescent="0.25">
      <c r="A56" t="s">
        <v>47</v>
      </c>
      <c r="B56" t="s">
        <v>518</v>
      </c>
    </row>
    <row r="57" spans="1:2" x14ac:dyDescent="0.25">
      <c r="A57" t="s">
        <v>48</v>
      </c>
      <c r="B57" t="s">
        <v>516</v>
      </c>
    </row>
    <row r="58" spans="1:2" x14ac:dyDescent="0.25">
      <c r="A58" t="s">
        <v>49</v>
      </c>
      <c r="B58" t="s">
        <v>519</v>
      </c>
    </row>
    <row r="59" spans="1:2" x14ac:dyDescent="0.25">
      <c r="A59" t="s">
        <v>50</v>
      </c>
      <c r="B59" t="s">
        <v>522</v>
      </c>
    </row>
    <row r="60" spans="1:2" x14ac:dyDescent="0.25">
      <c r="A60" t="s">
        <v>292</v>
      </c>
      <c r="B60" t="s">
        <v>524</v>
      </c>
    </row>
    <row r="61" spans="1:2" x14ac:dyDescent="0.25">
      <c r="A61" t="s">
        <v>51</v>
      </c>
      <c r="B61" t="s">
        <v>526</v>
      </c>
    </row>
    <row r="62" spans="1:2" x14ac:dyDescent="0.25">
      <c r="A62" t="s">
        <v>52</v>
      </c>
      <c r="B62" t="s">
        <v>528</v>
      </c>
    </row>
    <row r="63" spans="1:2" x14ac:dyDescent="0.25">
      <c r="A63" t="s">
        <v>53</v>
      </c>
      <c r="B63" t="s">
        <v>529</v>
      </c>
    </row>
    <row r="64" spans="1:2" x14ac:dyDescent="0.25">
      <c r="A64" t="s">
        <v>54</v>
      </c>
      <c r="B64" t="s">
        <v>530</v>
      </c>
    </row>
    <row r="65" spans="1:2" x14ac:dyDescent="0.25">
      <c r="A65" t="s">
        <v>55</v>
      </c>
      <c r="B65" t="s">
        <v>532</v>
      </c>
    </row>
    <row r="66" spans="1:2" x14ac:dyDescent="0.25">
      <c r="A66" t="s">
        <v>56</v>
      </c>
      <c r="B66" t="s">
        <v>535</v>
      </c>
    </row>
    <row r="67" spans="1:2" x14ac:dyDescent="0.25">
      <c r="A67" t="s">
        <v>57</v>
      </c>
      <c r="B67" t="s">
        <v>538</v>
      </c>
    </row>
    <row r="68" spans="1:2" x14ac:dyDescent="0.25">
      <c r="A68" t="s">
        <v>293</v>
      </c>
      <c r="B68" t="s">
        <v>541</v>
      </c>
    </row>
    <row r="69" spans="1:2" x14ac:dyDescent="0.25">
      <c r="A69" t="s">
        <v>58</v>
      </c>
      <c r="B69" t="s">
        <v>543</v>
      </c>
    </row>
    <row r="70" spans="1:2" x14ac:dyDescent="0.25">
      <c r="A70" t="s">
        <v>59</v>
      </c>
      <c r="B70" t="s">
        <v>547</v>
      </c>
    </row>
    <row r="71" spans="1:2" x14ac:dyDescent="0.25">
      <c r="A71" t="s">
        <v>60</v>
      </c>
      <c r="B71" t="s">
        <v>549</v>
      </c>
    </row>
    <row r="72" spans="1:2" x14ac:dyDescent="0.25">
      <c r="A72" t="s">
        <v>61</v>
      </c>
      <c r="B72" t="s">
        <v>552</v>
      </c>
    </row>
    <row r="73" spans="1:2" x14ac:dyDescent="0.25">
      <c r="A73" t="s">
        <v>62</v>
      </c>
      <c r="B73" t="s">
        <v>553</v>
      </c>
    </row>
    <row r="74" spans="1:2" x14ac:dyDescent="0.25">
      <c r="A74" t="s">
        <v>63</v>
      </c>
      <c r="B74" t="s">
        <v>554</v>
      </c>
    </row>
    <row r="75" spans="1:2" x14ac:dyDescent="0.25">
      <c r="A75" t="s">
        <v>64</v>
      </c>
      <c r="B75" t="s">
        <v>561</v>
      </c>
    </row>
    <row r="76" spans="1:2" x14ac:dyDescent="0.25">
      <c r="A76" t="s">
        <v>65</v>
      </c>
      <c r="B76" t="s">
        <v>563</v>
      </c>
    </row>
    <row r="77" spans="1:2" x14ac:dyDescent="0.25">
      <c r="A77" t="s">
        <v>66</v>
      </c>
      <c r="B77" t="s">
        <v>564</v>
      </c>
    </row>
    <row r="78" spans="1:2" x14ac:dyDescent="0.25">
      <c r="A78" t="s">
        <v>571</v>
      </c>
      <c r="B78" t="s">
        <v>572</v>
      </c>
    </row>
    <row r="79" spans="1:2" x14ac:dyDescent="0.25">
      <c r="A79" t="s">
        <v>67</v>
      </c>
      <c r="B79" t="s">
        <v>573</v>
      </c>
    </row>
    <row r="80" spans="1:2" x14ac:dyDescent="0.25">
      <c r="A80" t="s">
        <v>68</v>
      </c>
      <c r="B80" t="s">
        <v>574</v>
      </c>
    </row>
    <row r="81" spans="1:2" x14ac:dyDescent="0.25">
      <c r="A81" t="s">
        <v>69</v>
      </c>
      <c r="B81" t="s">
        <v>575</v>
      </c>
    </row>
    <row r="82" spans="1:2" x14ac:dyDescent="0.25">
      <c r="A82" t="s">
        <v>70</v>
      </c>
      <c r="B82" t="s">
        <v>576</v>
      </c>
    </row>
    <row r="83" spans="1:2" x14ac:dyDescent="0.25">
      <c r="A83" t="s">
        <v>71</v>
      </c>
      <c r="B83" t="s">
        <v>582</v>
      </c>
    </row>
    <row r="84" spans="1:2" x14ac:dyDescent="0.25">
      <c r="A84" t="s">
        <v>72</v>
      </c>
      <c r="B84" t="s">
        <v>583</v>
      </c>
    </row>
    <row r="85" spans="1:2" x14ac:dyDescent="0.25">
      <c r="A85" t="s">
        <v>73</v>
      </c>
      <c r="B85" t="s">
        <v>584</v>
      </c>
    </row>
    <row r="86" spans="1:2" x14ac:dyDescent="0.25">
      <c r="A86" t="s">
        <v>74</v>
      </c>
      <c r="B86" t="s">
        <v>585</v>
      </c>
    </row>
    <row r="87" spans="1:2" x14ac:dyDescent="0.25">
      <c r="A87" t="s">
        <v>75</v>
      </c>
      <c r="B87" t="s">
        <v>586</v>
      </c>
    </row>
    <row r="88" spans="1:2" x14ac:dyDescent="0.25">
      <c r="A88" t="s">
        <v>76</v>
      </c>
      <c r="B88" t="s">
        <v>589</v>
      </c>
    </row>
    <row r="89" spans="1:2" x14ac:dyDescent="0.25">
      <c r="A89" t="s">
        <v>77</v>
      </c>
      <c r="B89" t="s">
        <v>590</v>
      </c>
    </row>
    <row r="90" spans="1:2" x14ac:dyDescent="0.25">
      <c r="A90" t="s">
        <v>78</v>
      </c>
      <c r="B90" t="s">
        <v>591</v>
      </c>
    </row>
    <row r="91" spans="1:2" x14ac:dyDescent="0.25">
      <c r="A91" t="s">
        <v>79</v>
      </c>
      <c r="B91" t="s">
        <v>592</v>
      </c>
    </row>
    <row r="92" spans="1:2" x14ac:dyDescent="0.25">
      <c r="A92" t="s">
        <v>80</v>
      </c>
      <c r="B92" t="s">
        <v>594</v>
      </c>
    </row>
    <row r="93" spans="1:2" x14ac:dyDescent="0.25">
      <c r="A93" t="s">
        <v>81</v>
      </c>
      <c r="B93" t="s">
        <v>596</v>
      </c>
    </row>
    <row r="94" spans="1:2" x14ac:dyDescent="0.25">
      <c r="A94" t="s">
        <v>82</v>
      </c>
      <c r="B94" t="s">
        <v>602</v>
      </c>
    </row>
    <row r="95" spans="1:2" x14ac:dyDescent="0.25">
      <c r="A95" t="s">
        <v>83</v>
      </c>
      <c r="B95" t="s">
        <v>605</v>
      </c>
    </row>
    <row r="96" spans="1:2" x14ac:dyDescent="0.25">
      <c r="A96" t="s">
        <v>84</v>
      </c>
      <c r="B96" t="s">
        <v>606</v>
      </c>
    </row>
    <row r="97" spans="1:2" x14ac:dyDescent="0.25">
      <c r="A97" t="s">
        <v>85</v>
      </c>
      <c r="B97" t="s">
        <v>607</v>
      </c>
    </row>
    <row r="98" spans="1:2" x14ac:dyDescent="0.25">
      <c r="A98" t="s">
        <v>86</v>
      </c>
      <c r="B98" t="s">
        <v>608</v>
      </c>
    </row>
    <row r="99" spans="1:2" x14ac:dyDescent="0.25">
      <c r="A99" t="s">
        <v>87</v>
      </c>
      <c r="B99" t="s">
        <v>609</v>
      </c>
    </row>
    <row r="100" spans="1:2" x14ac:dyDescent="0.25">
      <c r="A100" t="s">
        <v>88</v>
      </c>
      <c r="B100" t="s">
        <v>610</v>
      </c>
    </row>
    <row r="101" spans="1:2" x14ac:dyDescent="0.25">
      <c r="A101" t="s">
        <v>89</v>
      </c>
      <c r="B101" t="s">
        <v>612</v>
      </c>
    </row>
    <row r="102" spans="1:2" x14ac:dyDescent="0.25">
      <c r="A102" t="s">
        <v>90</v>
      </c>
      <c r="B102" t="s">
        <v>614</v>
      </c>
    </row>
    <row r="103" spans="1:2" x14ac:dyDescent="0.25">
      <c r="A103" t="s">
        <v>91</v>
      </c>
      <c r="B103" t="s">
        <v>615</v>
      </c>
    </row>
    <row r="104" spans="1:2" x14ac:dyDescent="0.25">
      <c r="A104" t="s">
        <v>92</v>
      </c>
      <c r="B104" t="s">
        <v>616</v>
      </c>
    </row>
    <row r="105" spans="1:2" x14ac:dyDescent="0.25">
      <c r="A105" t="s">
        <v>93</v>
      </c>
      <c r="B105" t="s">
        <v>620</v>
      </c>
    </row>
    <row r="106" spans="1:2" x14ac:dyDescent="0.25">
      <c r="A106" t="s">
        <v>94</v>
      </c>
      <c r="B106" t="s">
        <v>621</v>
      </c>
    </row>
    <row r="107" spans="1:2" x14ac:dyDescent="0.25">
      <c r="A107" t="s">
        <v>95</v>
      </c>
      <c r="B107" t="s">
        <v>622</v>
      </c>
    </row>
    <row r="108" spans="1:2" x14ac:dyDescent="0.25">
      <c r="A108" t="s">
        <v>96</v>
      </c>
      <c r="B108" t="s">
        <v>623</v>
      </c>
    </row>
    <row r="109" spans="1:2" x14ac:dyDescent="0.25">
      <c r="A109" t="s">
        <v>97</v>
      </c>
      <c r="B109" t="s">
        <v>624</v>
      </c>
    </row>
    <row r="110" spans="1:2" x14ac:dyDescent="0.25">
      <c r="A110" t="s">
        <v>98</v>
      </c>
      <c r="B110" t="s">
        <v>626</v>
      </c>
    </row>
    <row r="111" spans="1:2" x14ac:dyDescent="0.25">
      <c r="A111" t="s">
        <v>99</v>
      </c>
      <c r="B111" t="s">
        <v>628</v>
      </c>
    </row>
    <row r="112" spans="1:2" x14ac:dyDescent="0.25">
      <c r="A112" t="s">
        <v>358</v>
      </c>
      <c r="B112" t="s">
        <v>631</v>
      </c>
    </row>
    <row r="113" spans="1:2" x14ac:dyDescent="0.25">
      <c r="A113" t="s">
        <v>100</v>
      </c>
      <c r="B113" t="s">
        <v>632</v>
      </c>
    </row>
    <row r="114" spans="1:2" x14ac:dyDescent="0.25">
      <c r="A114" t="s">
        <v>101</v>
      </c>
      <c r="B114" t="s">
        <v>633</v>
      </c>
    </row>
    <row r="115" spans="1:2" x14ac:dyDescent="0.25">
      <c r="A115" t="s">
        <v>294</v>
      </c>
      <c r="B115" t="s">
        <v>639</v>
      </c>
    </row>
    <row r="116" spans="1:2" x14ac:dyDescent="0.25">
      <c r="A116" t="s">
        <v>361</v>
      </c>
      <c r="B116" t="s">
        <v>641</v>
      </c>
    </row>
    <row r="117" spans="1:2" x14ac:dyDescent="0.25">
      <c r="A117" t="s">
        <v>295</v>
      </c>
      <c r="B117" t="s">
        <v>642</v>
      </c>
    </row>
    <row r="118" spans="1:2" x14ac:dyDescent="0.25">
      <c r="A118" t="s">
        <v>102</v>
      </c>
      <c r="B118" t="s">
        <v>643</v>
      </c>
    </row>
    <row r="119" spans="1:2" x14ac:dyDescent="0.25">
      <c r="A119" t="s">
        <v>103</v>
      </c>
      <c r="B119" t="s">
        <v>644</v>
      </c>
    </row>
    <row r="120" spans="1:2" x14ac:dyDescent="0.25">
      <c r="A120" t="s">
        <v>104</v>
      </c>
      <c r="B120" t="s">
        <v>645</v>
      </c>
    </row>
    <row r="121" spans="1:2" x14ac:dyDescent="0.25">
      <c r="A121" t="s">
        <v>105</v>
      </c>
      <c r="B121" t="s">
        <v>646</v>
      </c>
    </row>
    <row r="122" spans="1:2" x14ac:dyDescent="0.25">
      <c r="A122" t="s">
        <v>106</v>
      </c>
      <c r="B122" t="s">
        <v>648</v>
      </c>
    </row>
    <row r="123" spans="1:2" x14ac:dyDescent="0.25">
      <c r="A123" t="s">
        <v>107</v>
      </c>
      <c r="B123" t="s">
        <v>649</v>
      </c>
    </row>
    <row r="124" spans="1:2" x14ac:dyDescent="0.25">
      <c r="A124" t="s">
        <v>108</v>
      </c>
      <c r="B124" t="s">
        <v>650</v>
      </c>
    </row>
    <row r="125" spans="1:2" x14ac:dyDescent="0.25">
      <c r="A125" t="s">
        <v>109</v>
      </c>
      <c r="B125" t="s">
        <v>651</v>
      </c>
    </row>
    <row r="126" spans="1:2" x14ac:dyDescent="0.25">
      <c r="A126" t="s">
        <v>110</v>
      </c>
      <c r="B126" t="s">
        <v>652</v>
      </c>
    </row>
    <row r="127" spans="1:2" x14ac:dyDescent="0.25">
      <c r="A127" t="s">
        <v>111</v>
      </c>
      <c r="B127" t="s">
        <v>653</v>
      </c>
    </row>
    <row r="128" spans="1:2" x14ac:dyDescent="0.25">
      <c r="A128" t="s">
        <v>112</v>
      </c>
      <c r="B128" t="s">
        <v>654</v>
      </c>
    </row>
    <row r="129" spans="1:2" x14ac:dyDescent="0.25">
      <c r="A129" t="s">
        <v>113</v>
      </c>
      <c r="B129" t="s">
        <v>658</v>
      </c>
    </row>
    <row r="130" spans="1:2" x14ac:dyDescent="0.25">
      <c r="A130" t="s">
        <v>114</v>
      </c>
      <c r="B130" t="s">
        <v>662</v>
      </c>
    </row>
    <row r="131" spans="1:2" x14ac:dyDescent="0.25">
      <c r="A131" t="s">
        <v>115</v>
      </c>
      <c r="B131" t="s">
        <v>663</v>
      </c>
    </row>
    <row r="132" spans="1:2" x14ac:dyDescent="0.25">
      <c r="A132" t="s">
        <v>116</v>
      </c>
      <c r="B132" t="s">
        <v>667</v>
      </c>
    </row>
    <row r="133" spans="1:2" x14ac:dyDescent="0.25">
      <c r="A133" t="s">
        <v>117</v>
      </c>
      <c r="B133" t="s">
        <v>669</v>
      </c>
    </row>
    <row r="134" spans="1:2" x14ac:dyDescent="0.25">
      <c r="A134" t="s">
        <v>118</v>
      </c>
      <c r="B134" t="s">
        <v>671</v>
      </c>
    </row>
    <row r="135" spans="1:2" x14ac:dyDescent="0.25">
      <c r="A135" t="s">
        <v>119</v>
      </c>
      <c r="B135" t="s">
        <v>674</v>
      </c>
    </row>
    <row r="136" spans="1:2" x14ac:dyDescent="0.25">
      <c r="A136" t="s">
        <v>120</v>
      </c>
      <c r="B136" t="s">
        <v>675</v>
      </c>
    </row>
    <row r="137" spans="1:2" x14ac:dyDescent="0.25">
      <c r="A137" t="s">
        <v>121</v>
      </c>
      <c r="B137" t="s">
        <v>676</v>
      </c>
    </row>
    <row r="138" spans="1:2" x14ac:dyDescent="0.25">
      <c r="A138" t="s">
        <v>122</v>
      </c>
      <c r="B138" t="s">
        <v>678</v>
      </c>
    </row>
    <row r="139" spans="1:2" x14ac:dyDescent="0.25">
      <c r="A139" t="s">
        <v>123</v>
      </c>
      <c r="B139" t="s">
        <v>685</v>
      </c>
    </row>
    <row r="140" spans="1:2" x14ac:dyDescent="0.25">
      <c r="A140" t="s">
        <v>124</v>
      </c>
      <c r="B140" t="s">
        <v>679</v>
      </c>
    </row>
    <row r="141" spans="1:2" x14ac:dyDescent="0.25">
      <c r="A141" t="s">
        <v>125</v>
      </c>
      <c r="B141" t="s">
        <v>680</v>
      </c>
    </row>
    <row r="142" spans="1:2" x14ac:dyDescent="0.25">
      <c r="A142" t="s">
        <v>126</v>
      </c>
      <c r="B142" t="s">
        <v>689</v>
      </c>
    </row>
    <row r="143" spans="1:2" x14ac:dyDescent="0.25">
      <c r="A143" t="s">
        <v>127</v>
      </c>
      <c r="B143" t="s">
        <v>690</v>
      </c>
    </row>
    <row r="144" spans="1:2" x14ac:dyDescent="0.25">
      <c r="A144" t="s">
        <v>128</v>
      </c>
      <c r="B144" t="s">
        <v>681</v>
      </c>
    </row>
    <row r="145" spans="1:2" x14ac:dyDescent="0.25">
      <c r="A145" t="s">
        <v>129</v>
      </c>
      <c r="B145" t="s">
        <v>683</v>
      </c>
    </row>
    <row r="146" spans="1:2" x14ac:dyDescent="0.25">
      <c r="A146" t="s">
        <v>130</v>
      </c>
      <c r="B146" t="s">
        <v>694</v>
      </c>
    </row>
    <row r="147" spans="1:2" x14ac:dyDescent="0.25">
      <c r="A147" t="s">
        <v>131</v>
      </c>
      <c r="B147" t="s">
        <v>695</v>
      </c>
    </row>
    <row r="148" spans="1:2" x14ac:dyDescent="0.25">
      <c r="A148" t="s">
        <v>132</v>
      </c>
      <c r="B148" t="s">
        <v>696</v>
      </c>
    </row>
    <row r="149" spans="1:2" x14ac:dyDescent="0.25">
      <c r="A149" t="s">
        <v>133</v>
      </c>
      <c r="B149" t="s">
        <v>697</v>
      </c>
    </row>
    <row r="150" spans="1:2" x14ac:dyDescent="0.25">
      <c r="A150" t="s">
        <v>134</v>
      </c>
      <c r="B150" t="s">
        <v>701</v>
      </c>
    </row>
    <row r="151" spans="1:2" x14ac:dyDescent="0.25">
      <c r="A151" t="s">
        <v>135</v>
      </c>
      <c r="B151" t="s">
        <v>702</v>
      </c>
    </row>
    <row r="152" spans="1:2" x14ac:dyDescent="0.25">
      <c r="A152" t="s">
        <v>136</v>
      </c>
      <c r="B152" t="s">
        <v>703</v>
      </c>
    </row>
    <row r="153" spans="1:2" x14ac:dyDescent="0.25">
      <c r="A153" t="s">
        <v>137</v>
      </c>
      <c r="B153" t="s">
        <v>704</v>
      </c>
    </row>
    <row r="154" spans="1:2" x14ac:dyDescent="0.25">
      <c r="A154" t="s">
        <v>138</v>
      </c>
      <c r="B154" t="s">
        <v>707</v>
      </c>
    </row>
    <row r="155" spans="1:2" x14ac:dyDescent="0.25">
      <c r="A155" t="s">
        <v>139</v>
      </c>
      <c r="B155" t="s">
        <v>708</v>
      </c>
    </row>
    <row r="156" spans="1:2" x14ac:dyDescent="0.25">
      <c r="A156" t="s">
        <v>140</v>
      </c>
      <c r="B156" t="s">
        <v>709</v>
      </c>
    </row>
    <row r="157" spans="1:2" x14ac:dyDescent="0.25">
      <c r="A157" t="s">
        <v>141</v>
      </c>
      <c r="B157" t="s">
        <v>711</v>
      </c>
    </row>
    <row r="158" spans="1:2" x14ac:dyDescent="0.25">
      <c r="A158" t="s">
        <v>142</v>
      </c>
      <c r="B158" t="s">
        <v>725</v>
      </c>
    </row>
    <row r="159" spans="1:2" x14ac:dyDescent="0.25">
      <c r="A159" t="s">
        <v>143</v>
      </c>
      <c r="B159" t="s">
        <v>726</v>
      </c>
    </row>
    <row r="160" spans="1:2" x14ac:dyDescent="0.25">
      <c r="A160" t="s">
        <v>144</v>
      </c>
      <c r="B160" t="s">
        <v>727</v>
      </c>
    </row>
    <row r="161" spans="1:2" x14ac:dyDescent="0.25">
      <c r="A161" t="s">
        <v>370</v>
      </c>
      <c r="B161" t="s">
        <v>728</v>
      </c>
    </row>
    <row r="162" spans="1:2" x14ac:dyDescent="0.25">
      <c r="A162" t="s">
        <v>145</v>
      </c>
      <c r="B162" t="s">
        <v>730</v>
      </c>
    </row>
    <row r="163" spans="1:2" x14ac:dyDescent="0.25">
      <c r="A163" t="s">
        <v>146</v>
      </c>
      <c r="B163" t="s">
        <v>733</v>
      </c>
    </row>
    <row r="164" spans="1:2" x14ac:dyDescent="0.25">
      <c r="A164" t="s">
        <v>147</v>
      </c>
      <c r="B164" t="s">
        <v>735</v>
      </c>
    </row>
    <row r="165" spans="1:2" x14ac:dyDescent="0.25">
      <c r="A165" t="s">
        <v>148</v>
      </c>
      <c r="B165" t="s">
        <v>736</v>
      </c>
    </row>
    <row r="166" spans="1:2" x14ac:dyDescent="0.25">
      <c r="A166" t="s">
        <v>149</v>
      </c>
      <c r="B166" t="s">
        <v>739</v>
      </c>
    </row>
    <row r="167" spans="1:2" x14ac:dyDescent="0.25">
      <c r="A167" t="s">
        <v>371</v>
      </c>
      <c r="B167" t="s">
        <v>740</v>
      </c>
    </row>
    <row r="168" spans="1:2" x14ac:dyDescent="0.25">
      <c r="A168" t="s">
        <v>372</v>
      </c>
      <c r="B168" t="s">
        <v>744</v>
      </c>
    </row>
    <row r="169" spans="1:2" x14ac:dyDescent="0.25">
      <c r="A169" t="s">
        <v>150</v>
      </c>
      <c r="B169" t="s">
        <v>745</v>
      </c>
    </row>
    <row r="170" spans="1:2" x14ac:dyDescent="0.25">
      <c r="A170" t="s">
        <v>151</v>
      </c>
      <c r="B170" t="s">
        <v>746</v>
      </c>
    </row>
    <row r="171" spans="1:2" x14ac:dyDescent="0.25">
      <c r="A171" t="s">
        <v>152</v>
      </c>
      <c r="B171" t="s">
        <v>747</v>
      </c>
    </row>
    <row r="172" spans="1:2" x14ac:dyDescent="0.25">
      <c r="A172" t="s">
        <v>153</v>
      </c>
      <c r="B172" t="s">
        <v>750</v>
      </c>
    </row>
    <row r="173" spans="1:2" x14ac:dyDescent="0.25">
      <c r="A173" t="s">
        <v>154</v>
      </c>
      <c r="B173" t="s">
        <v>752</v>
      </c>
    </row>
    <row r="174" spans="1:2" x14ac:dyDescent="0.25">
      <c r="A174" t="s">
        <v>155</v>
      </c>
      <c r="B174" t="s">
        <v>753</v>
      </c>
    </row>
    <row r="175" spans="1:2" x14ac:dyDescent="0.25">
      <c r="A175" t="s">
        <v>375</v>
      </c>
      <c r="B175" t="s">
        <v>754</v>
      </c>
    </row>
    <row r="176" spans="1:2" x14ac:dyDescent="0.25">
      <c r="A176" t="s">
        <v>296</v>
      </c>
      <c r="B176" t="s">
        <v>755</v>
      </c>
    </row>
    <row r="177" spans="1:2" x14ac:dyDescent="0.25">
      <c r="A177" t="s">
        <v>156</v>
      </c>
      <c r="B177" t="s">
        <v>756</v>
      </c>
    </row>
    <row r="178" spans="1:2" x14ac:dyDescent="0.25">
      <c r="A178" t="s">
        <v>157</v>
      </c>
      <c r="B178" t="s">
        <v>758</v>
      </c>
    </row>
    <row r="179" spans="1:2" x14ac:dyDescent="0.25">
      <c r="A179" t="s">
        <v>158</v>
      </c>
      <c r="B179" t="s">
        <v>760</v>
      </c>
    </row>
    <row r="180" spans="1:2" x14ac:dyDescent="0.25">
      <c r="A180" t="s">
        <v>159</v>
      </c>
      <c r="B180" t="s">
        <v>762</v>
      </c>
    </row>
    <row r="181" spans="1:2" x14ac:dyDescent="0.25">
      <c r="A181" t="s">
        <v>160</v>
      </c>
      <c r="B181" t="s">
        <v>763</v>
      </c>
    </row>
    <row r="182" spans="1:2" x14ac:dyDescent="0.25">
      <c r="A182" t="s">
        <v>161</v>
      </c>
      <c r="B182" t="s">
        <v>766</v>
      </c>
    </row>
    <row r="183" spans="1:2" x14ac:dyDescent="0.25">
      <c r="A183" t="s">
        <v>162</v>
      </c>
      <c r="B183" t="s">
        <v>768</v>
      </c>
    </row>
    <row r="184" spans="1:2" x14ac:dyDescent="0.25">
      <c r="A184" t="s">
        <v>163</v>
      </c>
      <c r="B184" t="s">
        <v>777</v>
      </c>
    </row>
    <row r="185" spans="1:2" x14ac:dyDescent="0.25">
      <c r="A185" t="s">
        <v>164</v>
      </c>
      <c r="B185" t="s">
        <v>778</v>
      </c>
    </row>
    <row r="186" spans="1:2" x14ac:dyDescent="0.25">
      <c r="A186" t="s">
        <v>297</v>
      </c>
      <c r="B186" t="s">
        <v>779</v>
      </c>
    </row>
    <row r="187" spans="1:2" x14ac:dyDescent="0.25">
      <c r="A187" t="s">
        <v>165</v>
      </c>
      <c r="B187" t="s">
        <v>770</v>
      </c>
    </row>
    <row r="188" spans="1:2" x14ac:dyDescent="0.25">
      <c r="A188" t="s">
        <v>166</v>
      </c>
      <c r="B188" t="s">
        <v>789</v>
      </c>
    </row>
    <row r="189" spans="1:2" x14ac:dyDescent="0.25">
      <c r="A189" t="s">
        <v>167</v>
      </c>
      <c r="B189" t="s">
        <v>792</v>
      </c>
    </row>
    <row r="190" spans="1:2" x14ac:dyDescent="0.25">
      <c r="A190" t="s">
        <v>298</v>
      </c>
      <c r="B190" t="s">
        <v>793</v>
      </c>
    </row>
    <row r="191" spans="1:2" x14ac:dyDescent="0.25">
      <c r="A191" t="s">
        <v>168</v>
      </c>
      <c r="B191" t="s">
        <v>794</v>
      </c>
    </row>
    <row r="192" spans="1:2" x14ac:dyDescent="0.25">
      <c r="A192" t="s">
        <v>169</v>
      </c>
      <c r="B192" t="s">
        <v>797</v>
      </c>
    </row>
    <row r="193" spans="1:2" x14ac:dyDescent="0.25">
      <c r="A193" t="s">
        <v>170</v>
      </c>
      <c r="B193" t="s">
        <v>798</v>
      </c>
    </row>
    <row r="194" spans="1:2" x14ac:dyDescent="0.25">
      <c r="A194" t="s">
        <v>171</v>
      </c>
      <c r="B194" t="s">
        <v>799</v>
      </c>
    </row>
    <row r="195" spans="1:2" x14ac:dyDescent="0.25">
      <c r="A195" t="s">
        <v>172</v>
      </c>
      <c r="B195" t="s">
        <v>800</v>
      </c>
    </row>
    <row r="196" spans="1:2" x14ac:dyDescent="0.25">
      <c r="A196" t="s">
        <v>173</v>
      </c>
      <c r="B196" t="s">
        <v>801</v>
      </c>
    </row>
    <row r="197" spans="1:2" x14ac:dyDescent="0.25">
      <c r="A197" t="s">
        <v>174</v>
      </c>
      <c r="B197" t="s">
        <v>803</v>
      </c>
    </row>
    <row r="198" spans="1:2" x14ac:dyDescent="0.25">
      <c r="A198" t="s">
        <v>175</v>
      </c>
      <c r="B198" t="s">
        <v>805</v>
      </c>
    </row>
    <row r="199" spans="1:2" x14ac:dyDescent="0.25">
      <c r="A199" t="s">
        <v>176</v>
      </c>
      <c r="B199" t="s">
        <v>808</v>
      </c>
    </row>
    <row r="200" spans="1:2" x14ac:dyDescent="0.25">
      <c r="A200" t="s">
        <v>177</v>
      </c>
      <c r="B200" t="s">
        <v>809</v>
      </c>
    </row>
    <row r="201" spans="1:2" x14ac:dyDescent="0.25">
      <c r="A201" t="s">
        <v>299</v>
      </c>
      <c r="B201" t="s">
        <v>812</v>
      </c>
    </row>
    <row r="202" spans="1:2" x14ac:dyDescent="0.25">
      <c r="A202" t="s">
        <v>178</v>
      </c>
      <c r="B202" t="s">
        <v>813</v>
      </c>
    </row>
    <row r="203" spans="1:2" x14ac:dyDescent="0.25">
      <c r="A203" t="s">
        <v>179</v>
      </c>
      <c r="B203" t="s">
        <v>819</v>
      </c>
    </row>
    <row r="204" spans="1:2" x14ac:dyDescent="0.25">
      <c r="A204" t="s">
        <v>180</v>
      </c>
      <c r="B204" t="s">
        <v>824</v>
      </c>
    </row>
    <row r="205" spans="1:2" x14ac:dyDescent="0.25">
      <c r="A205" t="s">
        <v>181</v>
      </c>
      <c r="B205" t="s">
        <v>825</v>
      </c>
    </row>
    <row r="206" spans="1:2" x14ac:dyDescent="0.25">
      <c r="A206" t="s">
        <v>182</v>
      </c>
      <c r="B206" t="s">
        <v>826</v>
      </c>
    </row>
    <row r="207" spans="1:2" x14ac:dyDescent="0.25">
      <c r="A207" t="s">
        <v>183</v>
      </c>
      <c r="B207" t="s">
        <v>827</v>
      </c>
    </row>
    <row r="208" spans="1:2" x14ac:dyDescent="0.25">
      <c r="A208" t="s">
        <v>184</v>
      </c>
      <c r="B208" t="s">
        <v>828</v>
      </c>
    </row>
    <row r="209" spans="1:2" x14ac:dyDescent="0.25">
      <c r="A209" t="s">
        <v>185</v>
      </c>
      <c r="B209" t="s">
        <v>829</v>
      </c>
    </row>
    <row r="210" spans="1:2" x14ac:dyDescent="0.25">
      <c r="A210" t="s">
        <v>186</v>
      </c>
      <c r="B210" t="s">
        <v>830</v>
      </c>
    </row>
    <row r="211" spans="1:2" x14ac:dyDescent="0.25">
      <c r="A211" t="s">
        <v>187</v>
      </c>
      <c r="B211" t="s">
        <v>831</v>
      </c>
    </row>
    <row r="212" spans="1:2" x14ac:dyDescent="0.25">
      <c r="A212" t="s">
        <v>188</v>
      </c>
      <c r="B212" t="s">
        <v>832</v>
      </c>
    </row>
    <row r="213" spans="1:2" x14ac:dyDescent="0.25">
      <c r="A213" t="s">
        <v>189</v>
      </c>
      <c r="B213" t="s">
        <v>833</v>
      </c>
    </row>
    <row r="214" spans="1:2" x14ac:dyDescent="0.25">
      <c r="A214" t="s">
        <v>190</v>
      </c>
      <c r="B214" t="s">
        <v>834</v>
      </c>
    </row>
    <row r="215" spans="1:2" x14ac:dyDescent="0.25">
      <c r="A215" t="s">
        <v>191</v>
      </c>
      <c r="B215" t="s">
        <v>838</v>
      </c>
    </row>
    <row r="216" spans="1:2" x14ac:dyDescent="0.25">
      <c r="A216" t="s">
        <v>192</v>
      </c>
      <c r="B216" t="s">
        <v>835</v>
      </c>
    </row>
    <row r="217" spans="1:2" x14ac:dyDescent="0.25">
      <c r="A217" t="s">
        <v>193</v>
      </c>
      <c r="B217" t="s">
        <v>836</v>
      </c>
    </row>
    <row r="218" spans="1:2" x14ac:dyDescent="0.25">
      <c r="A218" t="s">
        <v>300</v>
      </c>
      <c r="B218" t="s">
        <v>839</v>
      </c>
    </row>
    <row r="219" spans="1:2" x14ac:dyDescent="0.25">
      <c r="A219" t="s">
        <v>301</v>
      </c>
      <c r="B219" t="s">
        <v>840</v>
      </c>
    </row>
    <row r="220" spans="1:2" x14ac:dyDescent="0.25">
      <c r="A220" t="s">
        <v>302</v>
      </c>
      <c r="B220" t="s">
        <v>841</v>
      </c>
    </row>
    <row r="221" spans="1:2" x14ac:dyDescent="0.25">
      <c r="A221" t="s">
        <v>194</v>
      </c>
      <c r="B221" t="s">
        <v>842</v>
      </c>
    </row>
    <row r="222" spans="1:2" x14ac:dyDescent="0.25">
      <c r="A222" t="s">
        <v>303</v>
      </c>
      <c r="B222" t="s">
        <v>843</v>
      </c>
    </row>
    <row r="223" spans="1:2" x14ac:dyDescent="0.25">
      <c r="A223" t="s">
        <v>195</v>
      </c>
      <c r="B223" t="s">
        <v>837</v>
      </c>
    </row>
    <row r="224" spans="1:2" x14ac:dyDescent="0.25">
      <c r="A224" t="s">
        <v>196</v>
      </c>
      <c r="B224" t="s">
        <v>844</v>
      </c>
    </row>
    <row r="225" spans="1:2" x14ac:dyDescent="0.25">
      <c r="A225" t="s">
        <v>197</v>
      </c>
      <c r="B225" t="s">
        <v>845</v>
      </c>
    </row>
    <row r="226" spans="1:2" x14ac:dyDescent="0.25">
      <c r="A226" t="s">
        <v>198</v>
      </c>
      <c r="B226" t="s">
        <v>846</v>
      </c>
    </row>
    <row r="227" spans="1:2" x14ac:dyDescent="0.25">
      <c r="A227" t="s">
        <v>199</v>
      </c>
      <c r="B227" t="s">
        <v>849</v>
      </c>
    </row>
    <row r="228" spans="1:2" x14ac:dyDescent="0.25">
      <c r="A228" t="s">
        <v>200</v>
      </c>
      <c r="B228" t="s">
        <v>850</v>
      </c>
    </row>
    <row r="229" spans="1:2" x14ac:dyDescent="0.25">
      <c r="A229" t="s">
        <v>201</v>
      </c>
      <c r="B229" t="s">
        <v>851</v>
      </c>
    </row>
    <row r="230" spans="1:2" x14ac:dyDescent="0.25">
      <c r="A230" t="s">
        <v>202</v>
      </c>
      <c r="B230" t="s">
        <v>852</v>
      </c>
    </row>
    <row r="231" spans="1:2" x14ac:dyDescent="0.25">
      <c r="A231" t="s">
        <v>203</v>
      </c>
      <c r="B231" t="s">
        <v>853</v>
      </c>
    </row>
    <row r="232" spans="1:2" x14ac:dyDescent="0.25">
      <c r="A232" t="s">
        <v>204</v>
      </c>
      <c r="B232" t="s">
        <v>854</v>
      </c>
    </row>
    <row r="233" spans="1:2" x14ac:dyDescent="0.25">
      <c r="A233" t="s">
        <v>205</v>
      </c>
      <c r="B233" t="s">
        <v>855</v>
      </c>
    </row>
    <row r="234" spans="1:2" x14ac:dyDescent="0.25">
      <c r="A234" t="s">
        <v>206</v>
      </c>
      <c r="B234" t="s">
        <v>856</v>
      </c>
    </row>
    <row r="235" spans="1:2" x14ac:dyDescent="0.25">
      <c r="A235" t="s">
        <v>207</v>
      </c>
      <c r="B235" t="s">
        <v>857</v>
      </c>
    </row>
    <row r="236" spans="1:2" x14ac:dyDescent="0.25">
      <c r="A236" t="s">
        <v>686</v>
      </c>
      <c r="B236" t="s">
        <v>687</v>
      </c>
    </row>
    <row r="237" spans="1:2" x14ac:dyDescent="0.25">
      <c r="A237" t="s">
        <v>350</v>
      </c>
      <c r="B237" t="s">
        <v>513</v>
      </c>
    </row>
    <row r="238" spans="1:2" x14ac:dyDescent="0.25">
      <c r="A238" t="s">
        <v>304</v>
      </c>
      <c r="B238" t="s">
        <v>401</v>
      </c>
    </row>
    <row r="239" spans="1:2" x14ac:dyDescent="0.25">
      <c r="A239" t="s">
        <v>305</v>
      </c>
      <c r="B239" t="s">
        <v>527</v>
      </c>
    </row>
    <row r="240" spans="1:2" x14ac:dyDescent="0.25">
      <c r="A240" t="s">
        <v>346</v>
      </c>
      <c r="B240" t="s">
        <v>444</v>
      </c>
    </row>
    <row r="241" spans="1:2" x14ac:dyDescent="0.25">
      <c r="A241" t="s">
        <v>208</v>
      </c>
      <c r="B241" t="s">
        <v>393</v>
      </c>
    </row>
    <row r="242" spans="1:2" x14ac:dyDescent="0.25">
      <c r="A242" t="s">
        <v>536</v>
      </c>
      <c r="B242" t="s">
        <v>537</v>
      </c>
    </row>
    <row r="243" spans="1:2" x14ac:dyDescent="0.25">
      <c r="A243" t="s">
        <v>209</v>
      </c>
      <c r="B243" t="s">
        <v>429</v>
      </c>
    </row>
    <row r="244" spans="1:2" x14ac:dyDescent="0.25">
      <c r="A244" t="s">
        <v>347</v>
      </c>
      <c r="B244" t="s">
        <v>445</v>
      </c>
    </row>
    <row r="245" spans="1:2" x14ac:dyDescent="0.25">
      <c r="A245" t="s">
        <v>210</v>
      </c>
      <c r="B245" t="s">
        <v>451</v>
      </c>
    </row>
    <row r="246" spans="1:2" x14ac:dyDescent="0.25">
      <c r="A246" t="s">
        <v>306</v>
      </c>
      <c r="B246" t="s">
        <v>480</v>
      </c>
    </row>
    <row r="247" spans="1:2" x14ac:dyDescent="0.25">
      <c r="A247" t="s">
        <v>307</v>
      </c>
      <c r="B247" t="s">
        <v>578</v>
      </c>
    </row>
    <row r="248" spans="1:2" x14ac:dyDescent="0.25">
      <c r="A248" t="s">
        <v>308</v>
      </c>
      <c r="B248" t="s">
        <v>425</v>
      </c>
    </row>
    <row r="249" spans="1:2" x14ac:dyDescent="0.25">
      <c r="A249" t="s">
        <v>345</v>
      </c>
      <c r="B249" t="s">
        <v>443</v>
      </c>
    </row>
    <row r="250" spans="1:2" x14ac:dyDescent="0.25">
      <c r="A250" t="s">
        <v>492</v>
      </c>
      <c r="B250" t="s">
        <v>493</v>
      </c>
    </row>
    <row r="251" spans="1:2" x14ac:dyDescent="0.25">
      <c r="A251" t="s">
        <v>309</v>
      </c>
      <c r="B251" t="s">
        <v>457</v>
      </c>
    </row>
    <row r="252" spans="1:2" x14ac:dyDescent="0.25">
      <c r="A252" t="s">
        <v>598</v>
      </c>
      <c r="B252" t="s">
        <v>599</v>
      </c>
    </row>
    <row r="253" spans="1:2" x14ac:dyDescent="0.25">
      <c r="A253" t="s">
        <v>398</v>
      </c>
      <c r="B253" t="s">
        <v>399</v>
      </c>
    </row>
    <row r="254" spans="1:2" x14ac:dyDescent="0.25">
      <c r="A254" t="s">
        <v>496</v>
      </c>
      <c r="B254" t="s">
        <v>497</v>
      </c>
    </row>
    <row r="255" spans="1:2" x14ac:dyDescent="0.25">
      <c r="A255" t="s">
        <v>211</v>
      </c>
      <c r="B255" t="s">
        <v>468</v>
      </c>
    </row>
    <row r="256" spans="1:2" x14ac:dyDescent="0.25">
      <c r="A256" t="s">
        <v>212</v>
      </c>
      <c r="B256" t="s">
        <v>593</v>
      </c>
    </row>
    <row r="257" spans="1:2" x14ac:dyDescent="0.25">
      <c r="A257" t="s">
        <v>310</v>
      </c>
      <c r="B257" t="s">
        <v>491</v>
      </c>
    </row>
    <row r="258" spans="1:2" x14ac:dyDescent="0.25">
      <c r="A258" t="s">
        <v>311</v>
      </c>
      <c r="B258" t="s">
        <v>481</v>
      </c>
    </row>
    <row r="259" spans="1:2" x14ac:dyDescent="0.25">
      <c r="A259" t="s">
        <v>213</v>
      </c>
      <c r="B259" t="s">
        <v>484</v>
      </c>
    </row>
    <row r="260" spans="1:2" x14ac:dyDescent="0.25">
      <c r="A260" t="s">
        <v>312</v>
      </c>
      <c r="B260" t="s">
        <v>500</v>
      </c>
    </row>
    <row r="261" spans="1:2" x14ac:dyDescent="0.25">
      <c r="A261" t="s">
        <v>494</v>
      </c>
      <c r="B261" t="s">
        <v>495</v>
      </c>
    </row>
    <row r="262" spans="1:2" x14ac:dyDescent="0.25">
      <c r="A262" t="s">
        <v>373</v>
      </c>
      <c r="B262" t="s">
        <v>749</v>
      </c>
    </row>
    <row r="263" spans="1:2" x14ac:dyDescent="0.25">
      <c r="A263" t="s">
        <v>313</v>
      </c>
      <c r="B263" t="s">
        <v>670</v>
      </c>
    </row>
    <row r="264" spans="1:2" x14ac:dyDescent="0.25">
      <c r="A264" t="s">
        <v>214</v>
      </c>
      <c r="B264" t="s">
        <v>391</v>
      </c>
    </row>
    <row r="265" spans="1:2" x14ac:dyDescent="0.25">
      <c r="A265" t="s">
        <v>539</v>
      </c>
      <c r="B265" t="s">
        <v>540</v>
      </c>
    </row>
    <row r="266" spans="1:2" x14ac:dyDescent="0.25">
      <c r="A266" t="s">
        <v>426</v>
      </c>
      <c r="B266" t="s">
        <v>427</v>
      </c>
    </row>
    <row r="267" spans="1:2" x14ac:dyDescent="0.25">
      <c r="A267" t="s">
        <v>344</v>
      </c>
      <c r="B267" t="s">
        <v>442</v>
      </c>
    </row>
    <row r="268" spans="1:2" x14ac:dyDescent="0.25">
      <c r="A268" t="s">
        <v>580</v>
      </c>
      <c r="B268" t="s">
        <v>581</v>
      </c>
    </row>
    <row r="269" spans="1:2" x14ac:dyDescent="0.25">
      <c r="A269" t="s">
        <v>351</v>
      </c>
      <c r="B269" t="s">
        <v>523</v>
      </c>
    </row>
    <row r="270" spans="1:2" x14ac:dyDescent="0.25">
      <c r="A270" t="s">
        <v>353</v>
      </c>
      <c r="B270" t="s">
        <v>587</v>
      </c>
    </row>
    <row r="271" spans="1:2" x14ac:dyDescent="0.25">
      <c r="A271" t="s">
        <v>354</v>
      </c>
      <c r="B271" t="s">
        <v>603</v>
      </c>
    </row>
    <row r="272" spans="1:2" x14ac:dyDescent="0.25">
      <c r="A272" t="s">
        <v>314</v>
      </c>
      <c r="B272" t="s">
        <v>579</v>
      </c>
    </row>
    <row r="273" spans="1:2" x14ac:dyDescent="0.25">
      <c r="A273" t="s">
        <v>356</v>
      </c>
      <c r="B273" t="s">
        <v>617</v>
      </c>
    </row>
    <row r="274" spans="1:2" x14ac:dyDescent="0.25">
      <c r="A274" t="s">
        <v>357</v>
      </c>
      <c r="B274" t="s">
        <v>618</v>
      </c>
    </row>
    <row r="275" spans="1:2" x14ac:dyDescent="0.25">
      <c r="A275" t="s">
        <v>315</v>
      </c>
      <c r="B275" t="s">
        <v>597</v>
      </c>
    </row>
    <row r="276" spans="1:2" x14ac:dyDescent="0.25">
      <c r="A276" t="s">
        <v>629</v>
      </c>
      <c r="B276" t="s">
        <v>630</v>
      </c>
    </row>
    <row r="277" spans="1:2" x14ac:dyDescent="0.25">
      <c r="A277" t="s">
        <v>215</v>
      </c>
      <c r="B277" t="s">
        <v>636</v>
      </c>
    </row>
    <row r="278" spans="1:2" x14ac:dyDescent="0.25">
      <c r="A278" t="s">
        <v>360</v>
      </c>
      <c r="B278" t="s">
        <v>640</v>
      </c>
    </row>
    <row r="279" spans="1:2" x14ac:dyDescent="0.25">
      <c r="A279" t="s">
        <v>316</v>
      </c>
      <c r="B279" t="s">
        <v>661</v>
      </c>
    </row>
    <row r="280" spans="1:2" x14ac:dyDescent="0.25">
      <c r="A280" t="s">
        <v>317</v>
      </c>
      <c r="B280" t="s">
        <v>765</v>
      </c>
    </row>
    <row r="281" spans="1:2" x14ac:dyDescent="0.25">
      <c r="A281" t="s">
        <v>216</v>
      </c>
      <c r="B281" t="s">
        <v>542</v>
      </c>
    </row>
    <row r="282" spans="1:2" x14ac:dyDescent="0.25">
      <c r="A282" t="s">
        <v>723</v>
      </c>
      <c r="B282" t="s">
        <v>724</v>
      </c>
    </row>
    <row r="283" spans="1:2" x14ac:dyDescent="0.25">
      <c r="A283" t="s">
        <v>377</v>
      </c>
      <c r="B283" t="s">
        <v>814</v>
      </c>
    </row>
    <row r="284" spans="1:2" x14ac:dyDescent="0.25">
      <c r="A284" t="s">
        <v>348</v>
      </c>
      <c r="B284" t="s">
        <v>446</v>
      </c>
    </row>
    <row r="285" spans="1:2" x14ac:dyDescent="0.25">
      <c r="A285" t="s">
        <v>742</v>
      </c>
      <c r="B285" t="s">
        <v>743</v>
      </c>
    </row>
    <row r="286" spans="1:2" x14ac:dyDescent="0.25">
      <c r="A286" t="s">
        <v>318</v>
      </c>
      <c r="B286" t="s">
        <v>741</v>
      </c>
    </row>
    <row r="287" spans="1:2" x14ac:dyDescent="0.25">
      <c r="A287" t="s">
        <v>217</v>
      </c>
      <c r="B287" t="s">
        <v>748</v>
      </c>
    </row>
    <row r="288" spans="1:2" x14ac:dyDescent="0.25">
      <c r="A288" t="s">
        <v>374</v>
      </c>
      <c r="B288" t="s">
        <v>751</v>
      </c>
    </row>
    <row r="289" spans="1:2" x14ac:dyDescent="0.25">
      <c r="A289" t="s">
        <v>319</v>
      </c>
      <c r="B289" t="s">
        <v>604</v>
      </c>
    </row>
    <row r="290" spans="1:2" x14ac:dyDescent="0.25">
      <c r="A290" t="s">
        <v>320</v>
      </c>
      <c r="B290" t="s">
        <v>729</v>
      </c>
    </row>
    <row r="291" spans="1:2" x14ac:dyDescent="0.25">
      <c r="A291" t="s">
        <v>773</v>
      </c>
      <c r="B291" t="s">
        <v>774</v>
      </c>
    </row>
    <row r="292" spans="1:2" x14ac:dyDescent="0.25">
      <c r="A292" t="s">
        <v>795</v>
      </c>
      <c r="B292" t="s">
        <v>796</v>
      </c>
    </row>
    <row r="293" spans="1:2" x14ac:dyDescent="0.25">
      <c r="A293" t="s">
        <v>218</v>
      </c>
      <c r="B293" t="s">
        <v>414</v>
      </c>
    </row>
    <row r="294" spans="1:2" x14ac:dyDescent="0.25">
      <c r="A294" t="s">
        <v>359</v>
      </c>
      <c r="B294" t="s">
        <v>637</v>
      </c>
    </row>
    <row r="295" spans="1:2" x14ac:dyDescent="0.25">
      <c r="A295" t="s">
        <v>367</v>
      </c>
      <c r="B295" t="s">
        <v>715</v>
      </c>
    </row>
    <row r="296" spans="1:2" x14ac:dyDescent="0.25">
      <c r="A296" t="s">
        <v>368</v>
      </c>
      <c r="B296" t="s">
        <v>719</v>
      </c>
    </row>
    <row r="297" spans="1:2" x14ac:dyDescent="0.25">
      <c r="A297" t="s">
        <v>219</v>
      </c>
      <c r="B297" t="s">
        <v>551</v>
      </c>
    </row>
    <row r="298" spans="1:2" x14ac:dyDescent="0.25">
      <c r="A298" t="s">
        <v>369</v>
      </c>
      <c r="B298" t="s">
        <v>722</v>
      </c>
    </row>
    <row r="299" spans="1:2" x14ac:dyDescent="0.25">
      <c r="A299" t="s">
        <v>378</v>
      </c>
      <c r="B299" t="s">
        <v>822</v>
      </c>
    </row>
    <row r="300" spans="1:2" x14ac:dyDescent="0.25">
      <c r="A300" t="s">
        <v>321</v>
      </c>
      <c r="B300" t="s">
        <v>566</v>
      </c>
    </row>
    <row r="301" spans="1:2" x14ac:dyDescent="0.25">
      <c r="A301" t="s">
        <v>411</v>
      </c>
      <c r="B301" t="s">
        <v>412</v>
      </c>
    </row>
    <row r="302" spans="1:2" x14ac:dyDescent="0.25">
      <c r="A302" t="s">
        <v>434</v>
      </c>
      <c r="B302" t="s">
        <v>435</v>
      </c>
    </row>
    <row r="303" spans="1:2" x14ac:dyDescent="0.25">
      <c r="A303" t="s">
        <v>466</v>
      </c>
      <c r="B303" t="s">
        <v>467</v>
      </c>
    </row>
    <row r="304" spans="1:2" x14ac:dyDescent="0.25">
      <c r="A304" t="s">
        <v>469</v>
      </c>
      <c r="B304" t="s">
        <v>470</v>
      </c>
    </row>
    <row r="305" spans="1:2" x14ac:dyDescent="0.25">
      <c r="A305" t="s">
        <v>461</v>
      </c>
      <c r="B305" t="s">
        <v>462</v>
      </c>
    </row>
    <row r="306" spans="1:2" x14ac:dyDescent="0.25">
      <c r="A306" t="s">
        <v>474</v>
      </c>
      <c r="B306" t="s">
        <v>475</v>
      </c>
    </row>
    <row r="307" spans="1:2" x14ac:dyDescent="0.25">
      <c r="A307" t="s">
        <v>322</v>
      </c>
      <c r="B307" t="s">
        <v>769</v>
      </c>
    </row>
    <row r="308" spans="1:2" x14ac:dyDescent="0.25">
      <c r="A308" t="s">
        <v>520</v>
      </c>
      <c r="B308" t="s">
        <v>521</v>
      </c>
    </row>
    <row r="309" spans="1:2" x14ac:dyDescent="0.25">
      <c r="A309" t="s">
        <v>533</v>
      </c>
      <c r="B309" t="s">
        <v>534</v>
      </c>
    </row>
    <row r="310" spans="1:2" x14ac:dyDescent="0.25">
      <c r="A310" t="s">
        <v>488</v>
      </c>
      <c r="B310" t="s">
        <v>489</v>
      </c>
    </row>
    <row r="311" spans="1:2" x14ac:dyDescent="0.25">
      <c r="A311" t="s">
        <v>486</v>
      </c>
      <c r="B311" t="s">
        <v>487</v>
      </c>
    </row>
    <row r="312" spans="1:2" x14ac:dyDescent="0.25">
      <c r="A312" t="s">
        <v>600</v>
      </c>
      <c r="B312" t="s">
        <v>601</v>
      </c>
    </row>
    <row r="313" spans="1:2" x14ac:dyDescent="0.25">
      <c r="A313" t="s">
        <v>323</v>
      </c>
      <c r="B313" t="s">
        <v>619</v>
      </c>
    </row>
    <row r="314" spans="1:2" x14ac:dyDescent="0.25">
      <c r="A314" t="s">
        <v>820</v>
      </c>
      <c r="B314" t="s">
        <v>821</v>
      </c>
    </row>
    <row r="315" spans="1:2" x14ac:dyDescent="0.25">
      <c r="A315" t="s">
        <v>324</v>
      </c>
      <c r="B315" t="s">
        <v>684</v>
      </c>
    </row>
    <row r="316" spans="1:2" x14ac:dyDescent="0.25">
      <c r="A316" t="s">
        <v>325</v>
      </c>
      <c r="B316" t="s">
        <v>693</v>
      </c>
    </row>
    <row r="317" spans="1:2" x14ac:dyDescent="0.25">
      <c r="A317" t="s">
        <v>716</v>
      </c>
      <c r="B317" t="s">
        <v>717</v>
      </c>
    </row>
    <row r="318" spans="1:2" x14ac:dyDescent="0.25">
      <c r="A318" t="s">
        <v>394</v>
      </c>
      <c r="B318" t="s">
        <v>395</v>
      </c>
    </row>
    <row r="319" spans="1:2" x14ac:dyDescent="0.25">
      <c r="A319" t="s">
        <v>737</v>
      </c>
      <c r="B319" t="s">
        <v>738</v>
      </c>
    </row>
    <row r="320" spans="1:2" x14ac:dyDescent="0.25">
      <c r="A320" t="s">
        <v>326</v>
      </c>
      <c r="B320" t="s">
        <v>757</v>
      </c>
    </row>
    <row r="321" spans="1:2" x14ac:dyDescent="0.25">
      <c r="A321" t="s">
        <v>327</v>
      </c>
      <c r="B321" t="s">
        <v>761</v>
      </c>
    </row>
    <row r="322" spans="1:2" x14ac:dyDescent="0.25">
      <c r="A322" t="s">
        <v>781</v>
      </c>
      <c r="B322" t="s">
        <v>782</v>
      </c>
    </row>
    <row r="323" spans="1:2" x14ac:dyDescent="0.25">
      <c r="A323" t="s">
        <v>785</v>
      </c>
      <c r="B323" t="s">
        <v>786</v>
      </c>
    </row>
    <row r="324" spans="1:2" x14ac:dyDescent="0.25">
      <c r="A324" t="s">
        <v>775</v>
      </c>
      <c r="B324" t="s">
        <v>776</v>
      </c>
    </row>
    <row r="325" spans="1:2" x14ac:dyDescent="0.25">
      <c r="A325" t="s">
        <v>806</v>
      </c>
      <c r="B325" t="s">
        <v>807</v>
      </c>
    </row>
    <row r="326" spans="1:2" x14ac:dyDescent="0.25">
      <c r="A326" t="s">
        <v>220</v>
      </c>
      <c r="B326" t="s">
        <v>396</v>
      </c>
    </row>
    <row r="327" spans="1:2" x14ac:dyDescent="0.25">
      <c r="A327" t="s">
        <v>221</v>
      </c>
      <c r="B327" t="s">
        <v>588</v>
      </c>
    </row>
    <row r="328" spans="1:2" x14ac:dyDescent="0.25">
      <c r="A328" t="s">
        <v>222</v>
      </c>
      <c r="B328" t="s">
        <v>404</v>
      </c>
    </row>
    <row r="329" spans="1:2" x14ac:dyDescent="0.25">
      <c r="A329" t="s">
        <v>223</v>
      </c>
      <c r="B329" t="s">
        <v>408</v>
      </c>
    </row>
    <row r="330" spans="1:2" x14ac:dyDescent="0.25">
      <c r="A330" t="s">
        <v>224</v>
      </c>
      <c r="B330" t="s">
        <v>413</v>
      </c>
    </row>
    <row r="331" spans="1:2" x14ac:dyDescent="0.25">
      <c r="A331" t="s">
        <v>225</v>
      </c>
      <c r="B331" t="s">
        <v>418</v>
      </c>
    </row>
    <row r="332" spans="1:2" x14ac:dyDescent="0.25">
      <c r="A332" t="s">
        <v>430</v>
      </c>
      <c r="B332" t="s">
        <v>431</v>
      </c>
    </row>
    <row r="333" spans="1:2" x14ac:dyDescent="0.25">
      <c r="A333" t="s">
        <v>226</v>
      </c>
      <c r="B333" t="s">
        <v>432</v>
      </c>
    </row>
    <row r="334" spans="1:2" x14ac:dyDescent="0.25">
      <c r="A334" t="s">
        <v>227</v>
      </c>
      <c r="B334" t="s">
        <v>437</v>
      </c>
    </row>
    <row r="335" spans="1:2" x14ac:dyDescent="0.25">
      <c r="A335" t="s">
        <v>228</v>
      </c>
      <c r="B335" t="s">
        <v>452</v>
      </c>
    </row>
    <row r="336" spans="1:2" x14ac:dyDescent="0.25">
      <c r="A336" t="s">
        <v>229</v>
      </c>
      <c r="B336" t="s">
        <v>478</v>
      </c>
    </row>
    <row r="337" spans="1:2" x14ac:dyDescent="0.25">
      <c r="A337" t="s">
        <v>328</v>
      </c>
      <c r="B337" t="s">
        <v>473</v>
      </c>
    </row>
    <row r="338" spans="1:2" x14ac:dyDescent="0.25">
      <c r="A338" t="s">
        <v>329</v>
      </c>
      <c r="B338" t="s">
        <v>499</v>
      </c>
    </row>
    <row r="339" spans="1:2" x14ac:dyDescent="0.25">
      <c r="A339" t="s">
        <v>349</v>
      </c>
      <c r="B339" t="s">
        <v>506</v>
      </c>
    </row>
    <row r="340" spans="1:2" x14ac:dyDescent="0.25">
      <c r="A340" t="s">
        <v>230</v>
      </c>
      <c r="B340" t="s">
        <v>507</v>
      </c>
    </row>
    <row r="341" spans="1:2" x14ac:dyDescent="0.25">
      <c r="A341" t="s">
        <v>231</v>
      </c>
      <c r="B341" t="s">
        <v>510</v>
      </c>
    </row>
    <row r="342" spans="1:2" x14ac:dyDescent="0.25">
      <c r="A342" t="s">
        <v>232</v>
      </c>
      <c r="B342" t="s">
        <v>512</v>
      </c>
    </row>
    <row r="343" spans="1:2" x14ac:dyDescent="0.25">
      <c r="A343" t="s">
        <v>233</v>
      </c>
      <c r="B343" t="s">
        <v>668</v>
      </c>
    </row>
    <row r="344" spans="1:2" x14ac:dyDescent="0.25">
      <c r="A344" t="s">
        <v>234</v>
      </c>
      <c r="B344" t="s">
        <v>531</v>
      </c>
    </row>
    <row r="345" spans="1:2" x14ac:dyDescent="0.25">
      <c r="A345" t="s">
        <v>235</v>
      </c>
      <c r="B345" t="s">
        <v>545</v>
      </c>
    </row>
    <row r="346" spans="1:2" x14ac:dyDescent="0.25">
      <c r="A346" t="s">
        <v>236</v>
      </c>
      <c r="B346" t="s">
        <v>546</v>
      </c>
    </row>
    <row r="347" spans="1:2" x14ac:dyDescent="0.25">
      <c r="A347" t="s">
        <v>237</v>
      </c>
      <c r="B347" t="s">
        <v>548</v>
      </c>
    </row>
    <row r="348" spans="1:2" x14ac:dyDescent="0.25">
      <c r="A348" t="s">
        <v>238</v>
      </c>
      <c r="B348" t="s">
        <v>562</v>
      </c>
    </row>
    <row r="349" spans="1:2" x14ac:dyDescent="0.25">
      <c r="A349" t="s">
        <v>239</v>
      </c>
      <c r="B349" t="s">
        <v>550</v>
      </c>
    </row>
    <row r="350" spans="1:2" x14ac:dyDescent="0.25">
      <c r="A350" t="s">
        <v>240</v>
      </c>
      <c r="B350" t="s">
        <v>565</v>
      </c>
    </row>
    <row r="351" spans="1:2" x14ac:dyDescent="0.25">
      <c r="A351" t="s">
        <v>241</v>
      </c>
      <c r="B351" t="s">
        <v>569</v>
      </c>
    </row>
    <row r="352" spans="1:2" x14ac:dyDescent="0.25">
      <c r="A352" t="s">
        <v>330</v>
      </c>
      <c r="B352" t="s">
        <v>570</v>
      </c>
    </row>
    <row r="353" spans="1:2" x14ac:dyDescent="0.25">
      <c r="A353" t="s">
        <v>242</v>
      </c>
      <c r="B353" t="s">
        <v>577</v>
      </c>
    </row>
    <row r="354" spans="1:2" x14ac:dyDescent="0.25">
      <c r="A354" t="s">
        <v>243</v>
      </c>
      <c r="B354" t="s">
        <v>595</v>
      </c>
    </row>
    <row r="355" spans="1:2" x14ac:dyDescent="0.25">
      <c r="A355" t="s">
        <v>244</v>
      </c>
      <c r="B355" t="s">
        <v>613</v>
      </c>
    </row>
    <row r="356" spans="1:2" x14ac:dyDescent="0.25">
      <c r="A356" t="s">
        <v>331</v>
      </c>
      <c r="B356" t="s">
        <v>625</v>
      </c>
    </row>
    <row r="357" spans="1:2" x14ac:dyDescent="0.25">
      <c r="A357" t="s">
        <v>634</v>
      </c>
      <c r="B357" t="s">
        <v>635</v>
      </c>
    </row>
    <row r="358" spans="1:2" x14ac:dyDescent="0.25">
      <c r="A358" t="s">
        <v>245</v>
      </c>
      <c r="B358" t="s">
        <v>638</v>
      </c>
    </row>
    <row r="359" spans="1:2" x14ac:dyDescent="0.25">
      <c r="A359" t="s">
        <v>332</v>
      </c>
      <c r="B359" t="s">
        <v>647</v>
      </c>
    </row>
    <row r="360" spans="1:2" x14ac:dyDescent="0.25">
      <c r="A360" t="s">
        <v>246</v>
      </c>
      <c r="B360" t="s">
        <v>657</v>
      </c>
    </row>
    <row r="361" spans="1:2" x14ac:dyDescent="0.25">
      <c r="A361" t="s">
        <v>247</v>
      </c>
      <c r="B361" t="s">
        <v>660</v>
      </c>
    </row>
    <row r="362" spans="1:2" x14ac:dyDescent="0.25">
      <c r="A362" t="s">
        <v>248</v>
      </c>
      <c r="B362" t="s">
        <v>656</v>
      </c>
    </row>
    <row r="363" spans="1:2" x14ac:dyDescent="0.25">
      <c r="A363" t="s">
        <v>249</v>
      </c>
      <c r="B363" t="s">
        <v>664</v>
      </c>
    </row>
    <row r="364" spans="1:2" x14ac:dyDescent="0.25">
      <c r="A364" t="s">
        <v>250</v>
      </c>
      <c r="B364" t="s">
        <v>665</v>
      </c>
    </row>
    <row r="365" spans="1:2" x14ac:dyDescent="0.25">
      <c r="A365" t="s">
        <v>251</v>
      </c>
      <c r="B365" t="s">
        <v>673</v>
      </c>
    </row>
    <row r="366" spans="1:2" x14ac:dyDescent="0.25">
      <c r="A366" t="s">
        <v>364</v>
      </c>
      <c r="B366" t="s">
        <v>688</v>
      </c>
    </row>
    <row r="367" spans="1:2" x14ac:dyDescent="0.25">
      <c r="A367" t="s">
        <v>333</v>
      </c>
      <c r="B367" t="s">
        <v>682</v>
      </c>
    </row>
    <row r="368" spans="1:2" x14ac:dyDescent="0.25">
      <c r="A368" t="s">
        <v>252</v>
      </c>
      <c r="B368" t="s">
        <v>699</v>
      </c>
    </row>
    <row r="369" spans="1:2" x14ac:dyDescent="0.25">
      <c r="A369" t="s">
        <v>253</v>
      </c>
      <c r="B369" t="s">
        <v>710</v>
      </c>
    </row>
    <row r="370" spans="1:2" x14ac:dyDescent="0.25">
      <c r="A370" t="s">
        <v>254</v>
      </c>
      <c r="B370" t="s">
        <v>718</v>
      </c>
    </row>
    <row r="371" spans="1:2" x14ac:dyDescent="0.25">
      <c r="A371" t="s">
        <v>255</v>
      </c>
      <c r="B371" t="s">
        <v>731</v>
      </c>
    </row>
    <row r="372" spans="1:2" x14ac:dyDescent="0.25">
      <c r="A372" t="s">
        <v>256</v>
      </c>
      <c r="B372" t="s">
        <v>734</v>
      </c>
    </row>
    <row r="373" spans="1:2" x14ac:dyDescent="0.25">
      <c r="A373" t="s">
        <v>257</v>
      </c>
      <c r="B373" t="s">
        <v>764</v>
      </c>
    </row>
    <row r="374" spans="1:2" x14ac:dyDescent="0.25">
      <c r="A374" t="s">
        <v>258</v>
      </c>
      <c r="B374" t="s">
        <v>767</v>
      </c>
    </row>
    <row r="375" spans="1:2" x14ac:dyDescent="0.25">
      <c r="A375" t="s">
        <v>334</v>
      </c>
      <c r="B375" t="s">
        <v>783</v>
      </c>
    </row>
    <row r="376" spans="1:2" x14ac:dyDescent="0.25">
      <c r="A376" t="s">
        <v>259</v>
      </c>
      <c r="B376" t="s">
        <v>787</v>
      </c>
    </row>
    <row r="377" spans="1:2" x14ac:dyDescent="0.25">
      <c r="A377" t="s">
        <v>260</v>
      </c>
      <c r="B377" t="s">
        <v>788</v>
      </c>
    </row>
    <row r="378" spans="1:2" x14ac:dyDescent="0.25">
      <c r="A378" t="s">
        <v>261</v>
      </c>
      <c r="B378" t="s">
        <v>802</v>
      </c>
    </row>
    <row r="379" spans="1:2" x14ac:dyDescent="0.25">
      <c r="A379" t="s">
        <v>262</v>
      </c>
      <c r="B379" t="s">
        <v>811</v>
      </c>
    </row>
    <row r="380" spans="1:2" x14ac:dyDescent="0.25">
      <c r="A380" t="s">
        <v>263</v>
      </c>
      <c r="B380" t="s">
        <v>817</v>
      </c>
    </row>
    <row r="381" spans="1:2" x14ac:dyDescent="0.25">
      <c r="A381" t="s">
        <v>264</v>
      </c>
      <c r="B381" t="s">
        <v>823</v>
      </c>
    </row>
    <row r="382" spans="1:2" x14ac:dyDescent="0.25">
      <c r="A382" t="s">
        <v>265</v>
      </c>
      <c r="B382" t="s">
        <v>732</v>
      </c>
    </row>
    <row r="383" spans="1:2" x14ac:dyDescent="0.25">
      <c r="A383" t="s">
        <v>266</v>
      </c>
      <c r="B383" t="s">
        <v>847</v>
      </c>
    </row>
    <row r="384" spans="1:2" x14ac:dyDescent="0.25">
      <c r="A384" t="s">
        <v>267</v>
      </c>
      <c r="B384" t="s">
        <v>410</v>
      </c>
    </row>
    <row r="385" spans="1:2" x14ac:dyDescent="0.25">
      <c r="A385" t="s">
        <v>438</v>
      </c>
      <c r="B385" t="s">
        <v>439</v>
      </c>
    </row>
    <row r="386" spans="1:2" x14ac:dyDescent="0.25">
      <c r="A386" t="s">
        <v>268</v>
      </c>
      <c r="B386" t="s">
        <v>440</v>
      </c>
    </row>
    <row r="387" spans="1:2" x14ac:dyDescent="0.25">
      <c r="A387" t="s">
        <v>269</v>
      </c>
      <c r="B387" t="s">
        <v>455</v>
      </c>
    </row>
    <row r="388" spans="1:2" x14ac:dyDescent="0.25">
      <c r="A388" t="s">
        <v>270</v>
      </c>
      <c r="B388" t="s">
        <v>465</v>
      </c>
    </row>
    <row r="389" spans="1:2" x14ac:dyDescent="0.25">
      <c r="A389" t="s">
        <v>271</v>
      </c>
      <c r="B389" t="s">
        <v>525</v>
      </c>
    </row>
    <row r="390" spans="1:2" x14ac:dyDescent="0.25">
      <c r="A390" t="s">
        <v>352</v>
      </c>
      <c r="B390" t="s">
        <v>544</v>
      </c>
    </row>
    <row r="391" spans="1:2" x14ac:dyDescent="0.25">
      <c r="A391" t="s">
        <v>272</v>
      </c>
      <c r="B391" t="s">
        <v>557</v>
      </c>
    </row>
    <row r="392" spans="1:2" x14ac:dyDescent="0.25">
      <c r="A392" t="s">
        <v>273</v>
      </c>
      <c r="B392" t="s">
        <v>558</v>
      </c>
    </row>
    <row r="393" spans="1:2" x14ac:dyDescent="0.25">
      <c r="A393" t="s">
        <v>335</v>
      </c>
      <c r="B393" t="s">
        <v>560</v>
      </c>
    </row>
    <row r="394" spans="1:2" x14ac:dyDescent="0.25">
      <c r="A394" t="s">
        <v>274</v>
      </c>
      <c r="B394" t="s">
        <v>559</v>
      </c>
    </row>
    <row r="395" spans="1:2" x14ac:dyDescent="0.25">
      <c r="A395" t="s">
        <v>275</v>
      </c>
      <c r="B395" t="s">
        <v>771</v>
      </c>
    </row>
    <row r="396" spans="1:2" x14ac:dyDescent="0.25">
      <c r="A396" t="s">
        <v>276</v>
      </c>
      <c r="B396" t="s">
        <v>655</v>
      </c>
    </row>
    <row r="397" spans="1:2" x14ac:dyDescent="0.25">
      <c r="A397" t="s">
        <v>277</v>
      </c>
      <c r="B397" t="s">
        <v>659</v>
      </c>
    </row>
    <row r="398" spans="1:2" x14ac:dyDescent="0.25">
      <c r="A398" t="s">
        <v>278</v>
      </c>
      <c r="B398" t="s">
        <v>692</v>
      </c>
    </row>
    <row r="399" spans="1:2" x14ac:dyDescent="0.25">
      <c r="A399" t="s">
        <v>362</v>
      </c>
      <c r="B399" t="s">
        <v>666</v>
      </c>
    </row>
    <row r="400" spans="1:2" x14ac:dyDescent="0.25">
      <c r="A400" t="s">
        <v>279</v>
      </c>
      <c r="B400" t="s">
        <v>691</v>
      </c>
    </row>
    <row r="401" spans="1:2" x14ac:dyDescent="0.25">
      <c r="A401" t="s">
        <v>280</v>
      </c>
      <c r="B401" t="s">
        <v>698</v>
      </c>
    </row>
    <row r="402" spans="1:2" x14ac:dyDescent="0.25">
      <c r="A402" t="s">
        <v>281</v>
      </c>
      <c r="B402" t="s">
        <v>705</v>
      </c>
    </row>
    <row r="403" spans="1:2" x14ac:dyDescent="0.25">
      <c r="A403" t="s">
        <v>282</v>
      </c>
      <c r="B403" t="s">
        <v>759</v>
      </c>
    </row>
    <row r="404" spans="1:2" x14ac:dyDescent="0.25">
      <c r="A404" t="s">
        <v>336</v>
      </c>
      <c r="B404" t="s">
        <v>780</v>
      </c>
    </row>
    <row r="405" spans="1:2" x14ac:dyDescent="0.25">
      <c r="A405" t="s">
        <v>283</v>
      </c>
      <c r="B405" t="s">
        <v>772</v>
      </c>
    </row>
    <row r="406" spans="1:2" x14ac:dyDescent="0.25">
      <c r="A406" t="s">
        <v>337</v>
      </c>
      <c r="B406" t="s">
        <v>784</v>
      </c>
    </row>
    <row r="407" spans="1:2" x14ac:dyDescent="0.25">
      <c r="A407" t="s">
        <v>284</v>
      </c>
      <c r="B407" t="s">
        <v>810</v>
      </c>
    </row>
    <row r="408" spans="1:2" x14ac:dyDescent="0.25">
      <c r="A408" t="s">
        <v>285</v>
      </c>
      <c r="B408" t="s">
        <v>818</v>
      </c>
    </row>
    <row r="409" spans="1:2" x14ac:dyDescent="0.25">
      <c r="A409" t="s">
        <v>286</v>
      </c>
      <c r="B409" t="s">
        <v>848</v>
      </c>
    </row>
    <row r="410" spans="1:2" x14ac:dyDescent="0.25">
      <c r="A410" t="s">
        <v>338</v>
      </c>
      <c r="B410" t="s">
        <v>454</v>
      </c>
    </row>
    <row r="411" spans="1:2" x14ac:dyDescent="0.25">
      <c r="A411" t="s">
        <v>363</v>
      </c>
      <c r="B411" t="s">
        <v>677</v>
      </c>
    </row>
    <row r="412" spans="1:2" x14ac:dyDescent="0.25">
      <c r="A412" t="s">
        <v>365</v>
      </c>
      <c r="B412" t="s">
        <v>706</v>
      </c>
    </row>
    <row r="413" spans="1:2" x14ac:dyDescent="0.25">
      <c r="A413" t="s">
        <v>343</v>
      </c>
      <c r="B413" t="s">
        <v>420</v>
      </c>
    </row>
    <row r="414" spans="1:2" x14ac:dyDescent="0.25">
      <c r="A414" t="s">
        <v>339</v>
      </c>
      <c r="B414" t="s">
        <v>490</v>
      </c>
    </row>
    <row r="415" spans="1:2" x14ac:dyDescent="0.25">
      <c r="A415" t="s">
        <v>815</v>
      </c>
      <c r="B415" t="s">
        <v>816</v>
      </c>
    </row>
    <row r="416" spans="1:2" x14ac:dyDescent="0.25">
      <c r="A416" t="s">
        <v>720</v>
      </c>
      <c r="B416" t="s">
        <v>721</v>
      </c>
    </row>
    <row r="417" spans="1:2" x14ac:dyDescent="0.25">
      <c r="A417" t="s">
        <v>713</v>
      </c>
      <c r="B417" t="s">
        <v>714</v>
      </c>
    </row>
    <row r="418" spans="1:2" x14ac:dyDescent="0.25">
      <c r="A418" t="s">
        <v>340</v>
      </c>
      <c r="B418" t="s">
        <v>406</v>
      </c>
    </row>
    <row r="419" spans="1:2" x14ac:dyDescent="0.25">
      <c r="A419" t="s">
        <v>790</v>
      </c>
      <c r="B419" t="s">
        <v>791</v>
      </c>
    </row>
    <row r="420" spans="1:2" x14ac:dyDescent="0.25">
      <c r="A420" t="s">
        <v>341</v>
      </c>
      <c r="B420" t="s">
        <v>672</v>
      </c>
    </row>
    <row r="421" spans="1:2" x14ac:dyDescent="0.25">
      <c r="A421" t="s">
        <v>355</v>
      </c>
      <c r="B421" t="s">
        <v>611</v>
      </c>
    </row>
    <row r="422" spans="1:2" x14ac:dyDescent="0.25">
      <c r="A422" t="s">
        <v>342</v>
      </c>
      <c r="B422" t="s">
        <v>700</v>
      </c>
    </row>
    <row r="423" spans="1:2" x14ac:dyDescent="0.25">
      <c r="A423" t="s">
        <v>567</v>
      </c>
      <c r="B423" t="s">
        <v>568</v>
      </c>
    </row>
    <row r="424" spans="1:2" x14ac:dyDescent="0.25">
      <c r="A424" t="s">
        <v>287</v>
      </c>
      <c r="B424" t="s">
        <v>627</v>
      </c>
    </row>
    <row r="425" spans="1:2" x14ac:dyDescent="0.25">
      <c r="A425" t="s">
        <v>366</v>
      </c>
      <c r="B425" t="s">
        <v>712</v>
      </c>
    </row>
    <row r="426" spans="1:2" x14ac:dyDescent="0.25">
      <c r="A426" t="s">
        <v>555</v>
      </c>
      <c r="B426" t="s">
        <v>556</v>
      </c>
    </row>
    <row r="427" spans="1:2" x14ac:dyDescent="0.25">
      <c r="A427" t="s">
        <v>376</v>
      </c>
      <c r="B427" t="s">
        <v>804</v>
      </c>
    </row>
  </sheetData>
  <sortState xmlns:xlrd2="http://schemas.microsoft.com/office/spreadsheetml/2017/richdata2" ref="A5:B427">
    <sortCondition ref="A5:A427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6" ma:contentTypeDescription="Create a new document." ma:contentTypeScope="" ma:versionID="1d282f2d123fda454874f4836c1a0165">
  <xsd:schema xmlns:xsd="http://www.w3.org/2001/XMLSchema" xmlns:xs="http://www.w3.org/2001/XMLSchema" xmlns:p="http://schemas.microsoft.com/office/2006/metadata/properties" xmlns:ns3="6d1ab2f6-91f9-4f14-952a-3f3eb0d68341" targetNamespace="http://schemas.microsoft.com/office/2006/metadata/properties" ma:root="true" ma:fieldsID="93832186ba89c6f28a67d57ac859f1e1" ns3:_="">
    <xsd:import namespace="6d1ab2f6-91f9-4f14-952a-3f3eb0d683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18EFB4-C891-45DD-81C1-48648FE58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3F7922-2943-492C-A214-EC00E9B2F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ab2f6-91f9-4f14-952a-3f3eb0d6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CA2CF1-DB7C-4A11-BF6B-E6148DB24B3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d1ab2f6-91f9-4f14-952a-3f3eb0d683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Pivot</vt:lpstr>
      <vt:lpstr>NutritionSummary</vt:lpstr>
      <vt:lpstr>Data</vt:lpstr>
      <vt:lpstr>Districts</vt:lpstr>
      <vt:lpstr>Districts</vt:lpstr>
      <vt:lpstr>PEBT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FY22 federal emergency school nutrition funding</dc:title>
  <dc:creator>DESE</dc:creator>
  <cp:lastModifiedBy>Zou, Dong (EOE)</cp:lastModifiedBy>
  <dcterms:created xsi:type="dcterms:W3CDTF">2022-09-02T17:19:13Z</dcterms:created>
  <dcterms:modified xsi:type="dcterms:W3CDTF">2023-01-25T20:37:24Z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25 2023 12:00AM</vt:lpwstr>
  </property>
</Properties>
</file>