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2045\"/>
    </mc:Choice>
  </mc:AlternateContent>
  <bookViews>
    <workbookView xWindow="390" yWindow="150" windowWidth="14340" windowHeight="9435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Sheet2!$A$1:$D$408</definedName>
    <definedName name="_xlnm.Print_Titles" localSheetId="0">Sheet1!$1:$1</definedName>
    <definedName name="_xlnm.Print_Titles" localSheetId="1">Sheet2!$1:$1</definedName>
  </definedNames>
  <calcPr calcId="162913"/>
</workbook>
</file>

<file path=xl/calcChain.xml><?xml version="1.0" encoding="utf-8"?>
<calcChain xmlns="http://schemas.openxmlformats.org/spreadsheetml/2006/main">
  <c r="E406" i="1" l="1"/>
  <c r="E402" i="1"/>
  <c r="E398" i="1"/>
  <c r="E394" i="1"/>
  <c r="E390" i="1"/>
  <c r="E386" i="1"/>
  <c r="E382" i="1"/>
  <c r="E378" i="1"/>
  <c r="E374" i="1"/>
  <c r="E37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8" i="1"/>
  <c r="E17" i="1"/>
  <c r="E14" i="1"/>
  <c r="E10" i="1"/>
  <c r="E9" i="1"/>
  <c r="E6" i="1"/>
  <c r="E2" i="1"/>
  <c r="E21" i="1"/>
  <c r="E19" i="1"/>
  <c r="E15" i="1"/>
  <c r="E13" i="1"/>
  <c r="E11" i="1"/>
  <c r="E7" i="1"/>
  <c r="E5" i="1"/>
  <c r="E3" i="1"/>
  <c r="E4" i="1"/>
  <c r="E8" i="1"/>
  <c r="E12" i="1"/>
  <c r="E16" i="1"/>
  <c r="E20" i="1"/>
  <c r="E22" i="1"/>
  <c r="E24" i="1"/>
  <c r="E25" i="1"/>
  <c r="E26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8" i="1"/>
  <c r="E49" i="1"/>
  <c r="E50" i="1"/>
  <c r="E52" i="1"/>
  <c r="E53" i="1"/>
  <c r="E54" i="1"/>
  <c r="E56" i="1"/>
  <c r="E57" i="1"/>
  <c r="E58" i="1"/>
  <c r="E60" i="1"/>
  <c r="E61" i="1"/>
  <c r="E62" i="1"/>
  <c r="E64" i="1"/>
  <c r="E65" i="1"/>
  <c r="E66" i="1"/>
  <c r="E68" i="1"/>
  <c r="E69" i="1"/>
  <c r="E70" i="1"/>
  <c r="E72" i="1"/>
  <c r="E73" i="1"/>
  <c r="E74" i="1"/>
  <c r="E76" i="1"/>
  <c r="E77" i="1"/>
  <c r="E78" i="1"/>
  <c r="E80" i="1"/>
  <c r="E81" i="1"/>
  <c r="E82" i="1"/>
  <c r="E84" i="1"/>
  <c r="E85" i="1"/>
  <c r="E86" i="1"/>
  <c r="E88" i="1"/>
  <c r="E89" i="1"/>
  <c r="E90" i="1"/>
  <c r="E92" i="1"/>
  <c r="E93" i="1"/>
  <c r="E94" i="1"/>
  <c r="E96" i="1"/>
  <c r="E97" i="1"/>
  <c r="E98" i="1"/>
  <c r="E100" i="1"/>
  <c r="E101" i="1"/>
  <c r="E102" i="1"/>
  <c r="E104" i="1"/>
  <c r="E105" i="1"/>
  <c r="E106" i="1"/>
  <c r="E108" i="1"/>
  <c r="E109" i="1"/>
  <c r="E110" i="1"/>
  <c r="E112" i="1"/>
  <c r="E113" i="1"/>
  <c r="E114" i="1"/>
  <c r="E116" i="1"/>
  <c r="E117" i="1"/>
  <c r="E118" i="1"/>
  <c r="E120" i="1"/>
  <c r="E121" i="1"/>
  <c r="E122" i="1"/>
  <c r="E124" i="1"/>
  <c r="E125" i="1"/>
  <c r="E126" i="1"/>
  <c r="E128" i="1"/>
  <c r="E129" i="1"/>
  <c r="E130" i="1"/>
  <c r="E132" i="1"/>
  <c r="E133" i="1"/>
  <c r="E134" i="1"/>
  <c r="E136" i="1"/>
  <c r="E137" i="1"/>
  <c r="E138" i="1"/>
  <c r="E140" i="1"/>
  <c r="E141" i="1"/>
  <c r="E142" i="1"/>
  <c r="E144" i="1"/>
  <c r="E145" i="1"/>
  <c r="E146" i="1"/>
  <c r="E148" i="1"/>
  <c r="E149" i="1"/>
  <c r="E150" i="1"/>
  <c r="E152" i="1"/>
  <c r="E153" i="1"/>
  <c r="E154" i="1"/>
  <c r="E156" i="1"/>
  <c r="E157" i="1"/>
  <c r="E158" i="1"/>
  <c r="E160" i="1"/>
  <c r="E161" i="1"/>
  <c r="E162" i="1"/>
  <c r="E164" i="1"/>
  <c r="E165" i="1"/>
  <c r="E166" i="1"/>
  <c r="E168" i="1"/>
  <c r="E169" i="1"/>
  <c r="E170" i="1"/>
  <c r="E172" i="1"/>
  <c r="E173" i="1"/>
  <c r="E174" i="1"/>
  <c r="E176" i="1"/>
  <c r="E177" i="1"/>
  <c r="E178" i="1"/>
  <c r="E180" i="1"/>
  <c r="E181" i="1"/>
  <c r="E182" i="1"/>
  <c r="E184" i="1"/>
  <c r="E185" i="1"/>
  <c r="E186" i="1"/>
  <c r="E188" i="1"/>
  <c r="E189" i="1"/>
  <c r="E190" i="1"/>
  <c r="E192" i="1"/>
  <c r="E193" i="1"/>
  <c r="E194" i="1"/>
  <c r="E196" i="1"/>
  <c r="E197" i="1"/>
  <c r="E198" i="1"/>
  <c r="E200" i="1"/>
  <c r="E201" i="1"/>
  <c r="E202" i="1"/>
  <c r="E204" i="1"/>
  <c r="E205" i="1"/>
  <c r="E206" i="1"/>
  <c r="E208" i="1"/>
  <c r="E209" i="1"/>
  <c r="E210" i="1"/>
  <c r="E212" i="1"/>
  <c r="E213" i="1"/>
  <c r="E214" i="1"/>
  <c r="E216" i="1"/>
  <c r="E217" i="1"/>
  <c r="E218" i="1"/>
  <c r="E220" i="1"/>
  <c r="E221" i="1"/>
  <c r="E222" i="1"/>
  <c r="E224" i="1"/>
  <c r="E225" i="1"/>
  <c r="E226" i="1"/>
  <c r="E228" i="1"/>
  <c r="E229" i="1"/>
  <c r="E230" i="1"/>
  <c r="E232" i="1"/>
  <c r="E233" i="1"/>
  <c r="E234" i="1"/>
  <c r="E236" i="1"/>
  <c r="E237" i="1"/>
  <c r="E238" i="1"/>
  <c r="E240" i="1"/>
  <c r="E241" i="1"/>
  <c r="E242" i="1"/>
  <c r="E244" i="1"/>
  <c r="E245" i="1"/>
  <c r="E246" i="1"/>
  <c r="E248" i="1"/>
  <c r="E249" i="1"/>
  <c r="E250" i="1"/>
  <c r="E252" i="1"/>
  <c r="E253" i="1"/>
  <c r="E254" i="1"/>
  <c r="E256" i="1"/>
  <c r="E257" i="1"/>
  <c r="E258" i="1"/>
  <c r="E260" i="1"/>
  <c r="E261" i="1"/>
  <c r="E262" i="1"/>
  <c r="E264" i="1"/>
  <c r="E265" i="1"/>
  <c r="E266" i="1"/>
  <c r="E268" i="1"/>
  <c r="E269" i="1"/>
  <c r="E270" i="1"/>
  <c r="E272" i="1"/>
  <c r="E273" i="1"/>
  <c r="E274" i="1"/>
  <c r="E276" i="1"/>
  <c r="E277" i="1"/>
  <c r="E278" i="1"/>
  <c r="E280" i="1"/>
  <c r="E281" i="1"/>
  <c r="E283" i="1"/>
  <c r="E284" i="1"/>
  <c r="E285" i="1"/>
  <c r="E287" i="1"/>
  <c r="E288" i="1"/>
  <c r="E289" i="1"/>
  <c r="E291" i="1"/>
  <c r="E292" i="1"/>
  <c r="E293" i="1"/>
  <c r="E295" i="1"/>
  <c r="E296" i="1"/>
  <c r="E297" i="1"/>
  <c r="E299" i="1"/>
  <c r="E300" i="1"/>
  <c r="E301" i="1"/>
  <c r="E303" i="1"/>
  <c r="E304" i="1"/>
  <c r="E305" i="1"/>
  <c r="E307" i="1"/>
  <c r="E308" i="1"/>
  <c r="E309" i="1"/>
  <c r="E311" i="1"/>
  <c r="E312" i="1"/>
  <c r="E313" i="1"/>
  <c r="E315" i="1"/>
  <c r="E316" i="1"/>
  <c r="E317" i="1"/>
  <c r="E319" i="1"/>
  <c r="E320" i="1"/>
  <c r="E321" i="1"/>
  <c r="E323" i="1"/>
  <c r="E324" i="1"/>
  <c r="E325" i="1"/>
  <c r="E327" i="1"/>
  <c r="E328" i="1"/>
  <c r="E329" i="1"/>
  <c r="E331" i="1"/>
  <c r="E332" i="1"/>
  <c r="E333" i="1"/>
  <c r="E335" i="1"/>
  <c r="E336" i="1"/>
  <c r="E337" i="1"/>
  <c r="E339" i="1"/>
  <c r="E340" i="1"/>
  <c r="E341" i="1"/>
  <c r="E343" i="1"/>
  <c r="E344" i="1"/>
  <c r="E345" i="1"/>
  <c r="E347" i="1"/>
  <c r="E348" i="1"/>
  <c r="E349" i="1"/>
  <c r="E351" i="1"/>
  <c r="E352" i="1"/>
  <c r="E353" i="1"/>
  <c r="E355" i="1"/>
  <c r="E356" i="1"/>
  <c r="E357" i="1"/>
  <c r="E359" i="1"/>
  <c r="E360" i="1"/>
  <c r="E361" i="1"/>
  <c r="E363" i="1"/>
  <c r="E364" i="1"/>
  <c r="E365" i="1"/>
  <c r="E367" i="1"/>
  <c r="E368" i="1"/>
  <c r="E369" i="1"/>
  <c r="E371" i="1"/>
  <c r="E372" i="1"/>
  <c r="E373" i="1"/>
  <c r="E375" i="1"/>
  <c r="E376" i="1"/>
  <c r="E377" i="1"/>
  <c r="E379" i="1"/>
  <c r="E380" i="1"/>
  <c r="E381" i="1"/>
  <c r="E383" i="1"/>
  <c r="E384" i="1"/>
  <c r="E385" i="1"/>
  <c r="E387" i="1"/>
  <c r="E388" i="1"/>
  <c r="E389" i="1"/>
  <c r="E391" i="1"/>
  <c r="E392" i="1"/>
  <c r="E393" i="1"/>
  <c r="E395" i="1"/>
  <c r="E396" i="1"/>
  <c r="E397" i="1"/>
  <c r="E399" i="1"/>
  <c r="E400" i="1"/>
  <c r="E401" i="1"/>
  <c r="E403" i="1"/>
  <c r="E404" i="1"/>
  <c r="E405" i="1"/>
</calcChain>
</file>

<file path=xl/sharedStrings.xml><?xml version="1.0" encoding="utf-8"?>
<sst xmlns="http://schemas.openxmlformats.org/spreadsheetml/2006/main" count="1213" uniqueCount="874">
  <si>
    <t>Applicant # (LEA Code)</t>
  </si>
  <si>
    <t>Applicant Name</t>
  </si>
  <si>
    <t>0001</t>
  </si>
  <si>
    <t>Abington</t>
  </si>
  <si>
    <t>0003</t>
  </si>
  <si>
    <t>Acushnet</t>
  </si>
  <si>
    <t>0005</t>
  </si>
  <si>
    <t>Agawam</t>
  </si>
  <si>
    <t>0007</t>
  </si>
  <si>
    <t>Amesbury</t>
  </si>
  <si>
    <t>0008</t>
  </si>
  <si>
    <t>Amherst</t>
  </si>
  <si>
    <t>0009</t>
  </si>
  <si>
    <t>Andover</t>
  </si>
  <si>
    <t>0010</t>
  </si>
  <si>
    <t>Arlington</t>
  </si>
  <si>
    <t>0014</t>
  </si>
  <si>
    <t>Ashland</t>
  </si>
  <si>
    <t>0016</t>
  </si>
  <si>
    <t>Attleboro</t>
  </si>
  <si>
    <t>0017</t>
  </si>
  <si>
    <t>Auburn</t>
  </si>
  <si>
    <t>0018</t>
  </si>
  <si>
    <t>Avon</t>
  </si>
  <si>
    <t>0020</t>
  </si>
  <si>
    <t>Barnstable</t>
  </si>
  <si>
    <t>0023</t>
  </si>
  <si>
    <t>Bedford</t>
  </si>
  <si>
    <t>0024</t>
  </si>
  <si>
    <t>Belchertown</t>
  </si>
  <si>
    <t>0025</t>
  </si>
  <si>
    <t>Bellingham</t>
  </si>
  <si>
    <t>0026</t>
  </si>
  <si>
    <t>Belmont</t>
  </si>
  <si>
    <t>0027</t>
  </si>
  <si>
    <t>Berkley</t>
  </si>
  <si>
    <t>0028</t>
  </si>
  <si>
    <t>Berlin</t>
  </si>
  <si>
    <t>0030</t>
  </si>
  <si>
    <t>Beverly</t>
  </si>
  <si>
    <t>0031</t>
  </si>
  <si>
    <t>Billerica</t>
  </si>
  <si>
    <t>0035</t>
  </si>
  <si>
    <t>Boston</t>
  </si>
  <si>
    <t>0036</t>
  </si>
  <si>
    <t>Bourne</t>
  </si>
  <si>
    <t>0038</t>
  </si>
  <si>
    <t>Boxford</t>
  </si>
  <si>
    <t>0039</t>
  </si>
  <si>
    <t>Boylston</t>
  </si>
  <si>
    <t>0040</t>
  </si>
  <si>
    <t>Braintree</t>
  </si>
  <si>
    <t>0041</t>
  </si>
  <si>
    <t>Brewster</t>
  </si>
  <si>
    <t>0043</t>
  </si>
  <si>
    <t>Brimfield</t>
  </si>
  <si>
    <t>0044</t>
  </si>
  <si>
    <t>Brockton</t>
  </si>
  <si>
    <t>0045</t>
  </si>
  <si>
    <t>Brookfield</t>
  </si>
  <si>
    <t>0046</t>
  </si>
  <si>
    <t>Brookline</t>
  </si>
  <si>
    <t>0048</t>
  </si>
  <si>
    <t>Burlington</t>
  </si>
  <si>
    <t>0049</t>
  </si>
  <si>
    <t>Cambridge</t>
  </si>
  <si>
    <t>0050</t>
  </si>
  <si>
    <t>Canton</t>
  </si>
  <si>
    <t>0051</t>
  </si>
  <si>
    <t>Carlisle</t>
  </si>
  <si>
    <t>0052</t>
  </si>
  <si>
    <t>Carver</t>
  </si>
  <si>
    <t>0056</t>
  </si>
  <si>
    <t>Chelmsford</t>
  </si>
  <si>
    <t>0057</t>
  </si>
  <si>
    <t>Chelsea</t>
  </si>
  <si>
    <t>0061</t>
  </si>
  <si>
    <t>Chicopee</t>
  </si>
  <si>
    <t>0063</t>
  </si>
  <si>
    <t>Clarksburg</t>
  </si>
  <si>
    <t>0064</t>
  </si>
  <si>
    <t>Clinton</t>
  </si>
  <si>
    <t>0065</t>
  </si>
  <si>
    <t>Cohasset</t>
  </si>
  <si>
    <t>0067</t>
  </si>
  <si>
    <t>Concord</t>
  </si>
  <si>
    <t>0068</t>
  </si>
  <si>
    <t>Conway</t>
  </si>
  <si>
    <t>0071</t>
  </si>
  <si>
    <t>Danvers</t>
  </si>
  <si>
    <t>0072</t>
  </si>
  <si>
    <t>Dartmouth</t>
  </si>
  <si>
    <t>0073</t>
  </si>
  <si>
    <t>Dedham</t>
  </si>
  <si>
    <t>0074</t>
  </si>
  <si>
    <t>Deerfield</t>
  </si>
  <si>
    <t>0077</t>
  </si>
  <si>
    <t>Douglas</t>
  </si>
  <si>
    <t>0078</t>
  </si>
  <si>
    <t>Dover</t>
  </si>
  <si>
    <t>0079</t>
  </si>
  <si>
    <t>Dracut</t>
  </si>
  <si>
    <t>0082</t>
  </si>
  <si>
    <t>Duxbury</t>
  </si>
  <si>
    <t>0083</t>
  </si>
  <si>
    <t>East Bridgewater</t>
  </si>
  <si>
    <t>0085</t>
  </si>
  <si>
    <t>Eastham</t>
  </si>
  <si>
    <t>0086</t>
  </si>
  <si>
    <t>Easthampton</t>
  </si>
  <si>
    <t>0087</t>
  </si>
  <si>
    <t>East Longmeadow</t>
  </si>
  <si>
    <t>0088</t>
  </si>
  <si>
    <t>Easton</t>
  </si>
  <si>
    <t>0089</t>
  </si>
  <si>
    <t>Edgartown</t>
  </si>
  <si>
    <t>0091</t>
  </si>
  <si>
    <t>Erving</t>
  </si>
  <si>
    <t>0093</t>
  </si>
  <si>
    <t>Everett</t>
  </si>
  <si>
    <t>0094</t>
  </si>
  <si>
    <t>Fairhaven</t>
  </si>
  <si>
    <t>0095</t>
  </si>
  <si>
    <t>Fall River</t>
  </si>
  <si>
    <t>0096</t>
  </si>
  <si>
    <t>Falmouth</t>
  </si>
  <si>
    <t>0097</t>
  </si>
  <si>
    <t>Fitchburg</t>
  </si>
  <si>
    <t>0098</t>
  </si>
  <si>
    <t>Florida</t>
  </si>
  <si>
    <t>0099</t>
  </si>
  <si>
    <t>Foxborough</t>
  </si>
  <si>
    <t>0100</t>
  </si>
  <si>
    <t>Framingham</t>
  </si>
  <si>
    <t>0101</t>
  </si>
  <si>
    <t>Franklin</t>
  </si>
  <si>
    <t>0103</t>
  </si>
  <si>
    <t>Gardner</t>
  </si>
  <si>
    <t>0105</t>
  </si>
  <si>
    <t>Georgetown</t>
  </si>
  <si>
    <t>0107</t>
  </si>
  <si>
    <t>Gloucester</t>
  </si>
  <si>
    <t>0109</t>
  </si>
  <si>
    <t>Gosnold</t>
  </si>
  <si>
    <t>0110</t>
  </si>
  <si>
    <t>Grafton</t>
  </si>
  <si>
    <t>0111</t>
  </si>
  <si>
    <t>Granby</t>
  </si>
  <si>
    <t>0114</t>
  </si>
  <si>
    <t>Greenfield</t>
  </si>
  <si>
    <t>0117</t>
  </si>
  <si>
    <t>Hadley</t>
  </si>
  <si>
    <t>0118</t>
  </si>
  <si>
    <t>Halifax</t>
  </si>
  <si>
    <t>0121</t>
  </si>
  <si>
    <t>Hancock</t>
  </si>
  <si>
    <t>0122</t>
  </si>
  <si>
    <t>Hanover</t>
  </si>
  <si>
    <t>0125</t>
  </si>
  <si>
    <t>Harvard</t>
  </si>
  <si>
    <t>0127</t>
  </si>
  <si>
    <t>Hatfield</t>
  </si>
  <si>
    <t>0128</t>
  </si>
  <si>
    <t>Haverhill</t>
  </si>
  <si>
    <t>0131</t>
  </si>
  <si>
    <t>Hingham</t>
  </si>
  <si>
    <t>0133</t>
  </si>
  <si>
    <t>Holbrook</t>
  </si>
  <si>
    <t>0135</t>
  </si>
  <si>
    <t>Holland</t>
  </si>
  <si>
    <t>0136</t>
  </si>
  <si>
    <t>Holliston</t>
  </si>
  <si>
    <t>0137</t>
  </si>
  <si>
    <t>Holyoke</t>
  </si>
  <si>
    <t>0138</t>
  </si>
  <si>
    <t>Hopedale</t>
  </si>
  <si>
    <t>0139</t>
  </si>
  <si>
    <t>Hopkinton</t>
  </si>
  <si>
    <t>0141</t>
  </si>
  <si>
    <t>Hudson</t>
  </si>
  <si>
    <t>0142</t>
  </si>
  <si>
    <t>Hull</t>
  </si>
  <si>
    <t>0144</t>
  </si>
  <si>
    <t>Ipswich</t>
  </si>
  <si>
    <t>0145</t>
  </si>
  <si>
    <t>Kingston</t>
  </si>
  <si>
    <t>0148</t>
  </si>
  <si>
    <t>Lanesborough</t>
  </si>
  <si>
    <t>0149</t>
  </si>
  <si>
    <t>Lawrence</t>
  </si>
  <si>
    <t>0150</t>
  </si>
  <si>
    <t>Lee</t>
  </si>
  <si>
    <t>0151</t>
  </si>
  <si>
    <t>Leicester</t>
  </si>
  <si>
    <t>0152</t>
  </si>
  <si>
    <t>Lenox</t>
  </si>
  <si>
    <t>0153</t>
  </si>
  <si>
    <t>Leominster</t>
  </si>
  <si>
    <t>0154</t>
  </si>
  <si>
    <t>Leverett</t>
  </si>
  <si>
    <t>0155</t>
  </si>
  <si>
    <t>Lexington</t>
  </si>
  <si>
    <t>0157</t>
  </si>
  <si>
    <t>Lincoln</t>
  </si>
  <si>
    <t>0158</t>
  </si>
  <si>
    <t>Littleton</t>
  </si>
  <si>
    <t>0159</t>
  </si>
  <si>
    <t>Longmeadow</t>
  </si>
  <si>
    <t>0160</t>
  </si>
  <si>
    <t>Lowell</t>
  </si>
  <si>
    <t>0161</t>
  </si>
  <si>
    <t>Ludlow</t>
  </si>
  <si>
    <t>0162</t>
  </si>
  <si>
    <t>Lunenburg</t>
  </si>
  <si>
    <t>0163</t>
  </si>
  <si>
    <t>Lynn</t>
  </si>
  <si>
    <t>0164</t>
  </si>
  <si>
    <t>Lynnfield</t>
  </si>
  <si>
    <t>0165</t>
  </si>
  <si>
    <t>Malden</t>
  </si>
  <si>
    <t>0167</t>
  </si>
  <si>
    <t>Mansfield</t>
  </si>
  <si>
    <t>0168</t>
  </si>
  <si>
    <t>Marblehead</t>
  </si>
  <si>
    <t>0169</t>
  </si>
  <si>
    <t>Marion</t>
  </si>
  <si>
    <t>0170</t>
  </si>
  <si>
    <t>Marlborough</t>
  </si>
  <si>
    <t>0171</t>
  </si>
  <si>
    <t>Marshfield</t>
  </si>
  <si>
    <t>0172</t>
  </si>
  <si>
    <t>Mashpee</t>
  </si>
  <si>
    <t>0173</t>
  </si>
  <si>
    <t>Mattapoisett</t>
  </si>
  <si>
    <t>0174</t>
  </si>
  <si>
    <t>Maynard</t>
  </si>
  <si>
    <t>0175</t>
  </si>
  <si>
    <t>Medfield</t>
  </si>
  <si>
    <t>0176</t>
  </si>
  <si>
    <t>Medford</t>
  </si>
  <si>
    <t>0177</t>
  </si>
  <si>
    <t>Medway</t>
  </si>
  <si>
    <t>0178</t>
  </si>
  <si>
    <t>Melrose</t>
  </si>
  <si>
    <t>0181</t>
  </si>
  <si>
    <t>Methuen</t>
  </si>
  <si>
    <t>0182</t>
  </si>
  <si>
    <t>Middleborough</t>
  </si>
  <si>
    <t>0184</t>
  </si>
  <si>
    <t>Middleton</t>
  </si>
  <si>
    <t>0185</t>
  </si>
  <si>
    <t>Milford</t>
  </si>
  <si>
    <t>0186</t>
  </si>
  <si>
    <t>Millbury</t>
  </si>
  <si>
    <t>0187</t>
  </si>
  <si>
    <t>Millis</t>
  </si>
  <si>
    <t>0189</t>
  </si>
  <si>
    <t>Milton</t>
  </si>
  <si>
    <t>0191</t>
  </si>
  <si>
    <t>Monson</t>
  </si>
  <si>
    <t>0196</t>
  </si>
  <si>
    <t>Nahant</t>
  </si>
  <si>
    <t>0197</t>
  </si>
  <si>
    <t>Nantucket</t>
  </si>
  <si>
    <t>0198</t>
  </si>
  <si>
    <t>Natick</t>
  </si>
  <si>
    <t>0199</t>
  </si>
  <si>
    <t>Needham</t>
  </si>
  <si>
    <t>0201</t>
  </si>
  <si>
    <t>New Bedford</t>
  </si>
  <si>
    <t>0204</t>
  </si>
  <si>
    <t>Newburyport</t>
  </si>
  <si>
    <t>0207</t>
  </si>
  <si>
    <t>Newton</t>
  </si>
  <si>
    <t>0208</t>
  </si>
  <si>
    <t>Norfolk</t>
  </si>
  <si>
    <t>0209</t>
  </si>
  <si>
    <t>North Adams</t>
  </si>
  <si>
    <t>0210</t>
  </si>
  <si>
    <t>Northampton</t>
  </si>
  <si>
    <t>0211</t>
  </si>
  <si>
    <t>North Andover</t>
  </si>
  <si>
    <t>0212</t>
  </si>
  <si>
    <t>North Attleborough</t>
  </si>
  <si>
    <t>0213</t>
  </si>
  <si>
    <t>Northborough</t>
  </si>
  <si>
    <t>0214</t>
  </si>
  <si>
    <t>Northbridge</t>
  </si>
  <si>
    <t>0215</t>
  </si>
  <si>
    <t>North Brookfield</t>
  </si>
  <si>
    <t>0217</t>
  </si>
  <si>
    <t>North Reading</t>
  </si>
  <si>
    <t>0218</t>
  </si>
  <si>
    <t>Norton</t>
  </si>
  <si>
    <t>0219</t>
  </si>
  <si>
    <t>Norwell</t>
  </si>
  <si>
    <t>0220</t>
  </si>
  <si>
    <t>Norwood</t>
  </si>
  <si>
    <t>0221</t>
  </si>
  <si>
    <t>Oak Bluffs</t>
  </si>
  <si>
    <t>0223</t>
  </si>
  <si>
    <t>Orange</t>
  </si>
  <si>
    <t>0224</t>
  </si>
  <si>
    <t>Orleans</t>
  </si>
  <si>
    <t>0226</t>
  </si>
  <si>
    <t>Oxford</t>
  </si>
  <si>
    <t>0227</t>
  </si>
  <si>
    <t>Palmer</t>
  </si>
  <si>
    <t>0229</t>
  </si>
  <si>
    <t>Peabody</t>
  </si>
  <si>
    <t>0230</t>
  </si>
  <si>
    <t>Pelham</t>
  </si>
  <si>
    <t>0231</t>
  </si>
  <si>
    <t>Pembroke</t>
  </si>
  <si>
    <t>0234</t>
  </si>
  <si>
    <t>Petersham</t>
  </si>
  <si>
    <t>0236</t>
  </si>
  <si>
    <t>Pittsfield</t>
  </si>
  <si>
    <t>0238</t>
  </si>
  <si>
    <t>Plainville</t>
  </si>
  <si>
    <t>0239</t>
  </si>
  <si>
    <t>Plymouth</t>
  </si>
  <si>
    <t>0240</t>
  </si>
  <si>
    <t>Plympton</t>
  </si>
  <si>
    <t>0242</t>
  </si>
  <si>
    <t>Provincetown</t>
  </si>
  <si>
    <t>0243</t>
  </si>
  <si>
    <t>Quincy</t>
  </si>
  <si>
    <t>0244</t>
  </si>
  <si>
    <t>Randolph</t>
  </si>
  <si>
    <t>0246</t>
  </si>
  <si>
    <t>Reading</t>
  </si>
  <si>
    <t>0248</t>
  </si>
  <si>
    <t>Revere</t>
  </si>
  <si>
    <t>0249</t>
  </si>
  <si>
    <t>Richmond</t>
  </si>
  <si>
    <t>0250</t>
  </si>
  <si>
    <t>Rochester</t>
  </si>
  <si>
    <t>0251</t>
  </si>
  <si>
    <t>Rockland</t>
  </si>
  <si>
    <t>0252</t>
  </si>
  <si>
    <t>Rockport</t>
  </si>
  <si>
    <t>0253</t>
  </si>
  <si>
    <t>Rowe</t>
  </si>
  <si>
    <t>0258</t>
  </si>
  <si>
    <t>Salem</t>
  </si>
  <si>
    <t>0261</t>
  </si>
  <si>
    <t>Sandwich</t>
  </si>
  <si>
    <t>0262</t>
  </si>
  <si>
    <t>Saugus</t>
  </si>
  <si>
    <t>0263</t>
  </si>
  <si>
    <t>Savoy</t>
  </si>
  <si>
    <t>0264</t>
  </si>
  <si>
    <t>Scituate</t>
  </si>
  <si>
    <t>0265</t>
  </si>
  <si>
    <t>Seekonk</t>
  </si>
  <si>
    <t>0266</t>
  </si>
  <si>
    <t>Sharon</t>
  </si>
  <si>
    <t>0269</t>
  </si>
  <si>
    <t>Sherborn</t>
  </si>
  <si>
    <t>0271</t>
  </si>
  <si>
    <t>Shrewsbury</t>
  </si>
  <si>
    <t>0272</t>
  </si>
  <si>
    <t>Shutesbury</t>
  </si>
  <si>
    <t>0273</t>
  </si>
  <si>
    <t>Somerset</t>
  </si>
  <si>
    <t>0274</t>
  </si>
  <si>
    <t>Somerville</t>
  </si>
  <si>
    <t>0275</t>
  </si>
  <si>
    <t>Southampton</t>
  </si>
  <si>
    <t>0276</t>
  </si>
  <si>
    <t>Southborough</t>
  </si>
  <si>
    <t>0277</t>
  </si>
  <si>
    <t>Southbridge</t>
  </si>
  <si>
    <t>0278</t>
  </si>
  <si>
    <t>South Hadley</t>
  </si>
  <si>
    <t>0281</t>
  </si>
  <si>
    <t>Springfield</t>
  </si>
  <si>
    <t>0284</t>
  </si>
  <si>
    <t>Stoneham</t>
  </si>
  <si>
    <t>0285</t>
  </si>
  <si>
    <t>Stoughton</t>
  </si>
  <si>
    <t>0287</t>
  </si>
  <si>
    <t>Sturbridge</t>
  </si>
  <si>
    <t>0288</t>
  </si>
  <si>
    <t>Sudbury</t>
  </si>
  <si>
    <t>0289</t>
  </si>
  <si>
    <t>Sunderland</t>
  </si>
  <si>
    <t>0290</t>
  </si>
  <si>
    <t>Sutton</t>
  </si>
  <si>
    <t>0291</t>
  </si>
  <si>
    <t>Swampscott</t>
  </si>
  <si>
    <t>0292</t>
  </si>
  <si>
    <t>Swansea</t>
  </si>
  <si>
    <t>0293</t>
  </si>
  <si>
    <t>Taunton</t>
  </si>
  <si>
    <t>0295</t>
  </si>
  <si>
    <t>Tewksbury</t>
  </si>
  <si>
    <t>0296</t>
  </si>
  <si>
    <t>Tisbury</t>
  </si>
  <si>
    <t>0298</t>
  </si>
  <si>
    <t>Topsfield</t>
  </si>
  <si>
    <t>0300</t>
  </si>
  <si>
    <t>Truro</t>
  </si>
  <si>
    <t>0301</t>
  </si>
  <si>
    <t>Tyngsborough</t>
  </si>
  <si>
    <t>0304</t>
  </si>
  <si>
    <t>Uxbridge</t>
  </si>
  <si>
    <t>0305</t>
  </si>
  <si>
    <t>Wakefield</t>
  </si>
  <si>
    <t>0306</t>
  </si>
  <si>
    <t>Wales</t>
  </si>
  <si>
    <t>0307</t>
  </si>
  <si>
    <t>Walpole</t>
  </si>
  <si>
    <t>0308</t>
  </si>
  <si>
    <t>Waltham</t>
  </si>
  <si>
    <t>0309</t>
  </si>
  <si>
    <t>Ware</t>
  </si>
  <si>
    <t>0310</t>
  </si>
  <si>
    <t>Wareham</t>
  </si>
  <si>
    <t>0314</t>
  </si>
  <si>
    <t>Watertown</t>
  </si>
  <si>
    <t>0315</t>
  </si>
  <si>
    <t>Wayland</t>
  </si>
  <si>
    <t>0316</t>
  </si>
  <si>
    <t>Webster</t>
  </si>
  <si>
    <t>0317</t>
  </si>
  <si>
    <t>Wellesley</t>
  </si>
  <si>
    <t>0318</t>
  </si>
  <si>
    <t>Wellfleet</t>
  </si>
  <si>
    <t>0321</t>
  </si>
  <si>
    <t>Westborough</t>
  </si>
  <si>
    <t>0322</t>
  </si>
  <si>
    <t>West Boylston</t>
  </si>
  <si>
    <t>0323</t>
  </si>
  <si>
    <t>West Bridgewater</t>
  </si>
  <si>
    <t>0325</t>
  </si>
  <si>
    <t>Westfield</t>
  </si>
  <si>
    <t>0326</t>
  </si>
  <si>
    <t>Westford</t>
  </si>
  <si>
    <t>0327</t>
  </si>
  <si>
    <t>Westhampton</t>
  </si>
  <si>
    <t>0330</t>
  </si>
  <si>
    <t>Weston</t>
  </si>
  <si>
    <t>0331</t>
  </si>
  <si>
    <t>Westport</t>
  </si>
  <si>
    <t>0332</t>
  </si>
  <si>
    <t>West Springfield</t>
  </si>
  <si>
    <t>0335</t>
  </si>
  <si>
    <t>Westwood</t>
  </si>
  <si>
    <t>0336</t>
  </si>
  <si>
    <t>Weymouth</t>
  </si>
  <si>
    <t>0337</t>
  </si>
  <si>
    <t>Whately</t>
  </si>
  <si>
    <t>0340</t>
  </si>
  <si>
    <t>Williamsburg</t>
  </si>
  <si>
    <t>0341</t>
  </si>
  <si>
    <t>Williamstown</t>
  </si>
  <si>
    <t>0342</t>
  </si>
  <si>
    <t>Wilmington</t>
  </si>
  <si>
    <t>0343</t>
  </si>
  <si>
    <t>Winchendon</t>
  </si>
  <si>
    <t>0344</t>
  </si>
  <si>
    <t>Winchester</t>
  </si>
  <si>
    <t>0346</t>
  </si>
  <si>
    <t>Winthrop</t>
  </si>
  <si>
    <t>0347</t>
  </si>
  <si>
    <t>Woburn</t>
  </si>
  <si>
    <t>0348</t>
  </si>
  <si>
    <t>Worcester</t>
  </si>
  <si>
    <t>0349</t>
  </si>
  <si>
    <t>Worthington</t>
  </si>
  <si>
    <t>0350</t>
  </si>
  <si>
    <t>Wrentham</t>
  </si>
  <si>
    <t>0406</t>
  </si>
  <si>
    <t>Northampton-Smith</t>
  </si>
  <si>
    <t>0407</t>
  </si>
  <si>
    <t>Dudey Street Neighborhood Charter School</t>
  </si>
  <si>
    <t>0409</t>
  </si>
  <si>
    <t>Alma del Mar Charter School</t>
  </si>
  <si>
    <t>0410</t>
  </si>
  <si>
    <t>Excel Academy Charter (District</t>
  </si>
  <si>
    <t>0411</t>
  </si>
  <si>
    <t>Boston Green Academy Horace Mann Charter School</t>
  </si>
  <si>
    <t>0412</t>
  </si>
  <si>
    <t>Academy Of the Pacific Rim Char</t>
  </si>
  <si>
    <t>0413</t>
  </si>
  <si>
    <t>Four Rivers Charter Public (Dis</t>
  </si>
  <si>
    <t>0414</t>
  </si>
  <si>
    <t>Berkshire Arts and Technology C</t>
  </si>
  <si>
    <t>0416</t>
  </si>
  <si>
    <t>Boston Preparatory Charter Publ</t>
  </si>
  <si>
    <t>0417</t>
  </si>
  <si>
    <t>Bridge Boston Charter School</t>
  </si>
  <si>
    <t>0418</t>
  </si>
  <si>
    <t>Christa McAuliffe Regional Char</t>
  </si>
  <si>
    <t>0419</t>
  </si>
  <si>
    <t>Smith Leadership Academy Charte</t>
  </si>
  <si>
    <t>0420</t>
  </si>
  <si>
    <t>Benjamin Banneker Charter Publi</t>
  </si>
  <si>
    <t>0424</t>
  </si>
  <si>
    <t>Boston Day and Evening Academy</t>
  </si>
  <si>
    <t>0426</t>
  </si>
  <si>
    <t>Community Day Charter Public School - Riverside</t>
  </si>
  <si>
    <t>0427</t>
  </si>
  <si>
    <t>Marstons Mills East Horace Mann</t>
  </si>
  <si>
    <t>0428</t>
  </si>
  <si>
    <t>Edward Brooke Charter (District</t>
  </si>
  <si>
    <t>0429</t>
  </si>
  <si>
    <t>Kipp Academy Lynn Charter (Dist</t>
  </si>
  <si>
    <t>0430</t>
  </si>
  <si>
    <t>Advanced Math and Science Acade</t>
  </si>
  <si>
    <t>0431</t>
  </si>
  <si>
    <t>Community Day Charter Public School - South</t>
  </si>
  <si>
    <t>0432</t>
  </si>
  <si>
    <t>Cape Cod Lighthouse Charter (Di</t>
  </si>
  <si>
    <t>0435</t>
  </si>
  <si>
    <t>Murdoch Middle Public Charter (</t>
  </si>
  <si>
    <t>0436</t>
  </si>
  <si>
    <t>Community Charter School of Cam</t>
  </si>
  <si>
    <t>0437</t>
  </si>
  <si>
    <t>City On A Hill Charter Public (</t>
  </si>
  <si>
    <t>0438</t>
  </si>
  <si>
    <t>Codman Academy Charter Public (</t>
  </si>
  <si>
    <t>0439</t>
  </si>
  <si>
    <t>Conservatory Lab Charter (Distr</t>
  </si>
  <si>
    <t>0440</t>
  </si>
  <si>
    <t>Community Day Charter Public (D</t>
  </si>
  <si>
    <t>0441</t>
  </si>
  <si>
    <t>Sabis International Charter (Di</t>
  </si>
  <si>
    <t>0444</t>
  </si>
  <si>
    <t>Neighborhood House Charter (Dis</t>
  </si>
  <si>
    <t>0445</t>
  </si>
  <si>
    <t>Abby Kelley Foster Charter Publ</t>
  </si>
  <si>
    <t>0446</t>
  </si>
  <si>
    <t>Foxborough Regional Charter (Di</t>
  </si>
  <si>
    <t>0447</t>
  </si>
  <si>
    <t>Benjamin Franklin Classical Cha</t>
  </si>
  <si>
    <t>0449</t>
  </si>
  <si>
    <t>Boston Collegiate Charter (Dist</t>
  </si>
  <si>
    <t>0450</t>
  </si>
  <si>
    <t>Hilltown Cooperative Charter  P</t>
  </si>
  <si>
    <t>0452</t>
  </si>
  <si>
    <t>Health Careers Academy Charter</t>
  </si>
  <si>
    <t>0453</t>
  </si>
  <si>
    <t>Holyoke Community Charter (Dist</t>
  </si>
  <si>
    <t>0454</t>
  </si>
  <si>
    <t>Lawrence Family Development Cha</t>
  </si>
  <si>
    <t>0455</t>
  </si>
  <si>
    <t>Hill View Montessori Charter Pu</t>
  </si>
  <si>
    <t>0456</t>
  </si>
  <si>
    <t>Lowell Community Charter Public</t>
  </si>
  <si>
    <t>0458</t>
  </si>
  <si>
    <t>Lowell Middlesex Academy Charte</t>
  </si>
  <si>
    <t>0463</t>
  </si>
  <si>
    <t>KIPP Academy Boston Charter School</t>
  </si>
  <si>
    <t>0464</t>
  </si>
  <si>
    <t>Marblehead Community Charter (D</t>
  </si>
  <si>
    <t>0466</t>
  </si>
  <si>
    <t>Martha's Vineyard Charter (Dist</t>
  </si>
  <si>
    <t>MA Academy / Math Science</t>
  </si>
  <si>
    <t>0469</t>
  </si>
  <si>
    <t>Media and Technology Charter (D</t>
  </si>
  <si>
    <t>0470</t>
  </si>
  <si>
    <t>Mystic Valley Regional Charter</t>
  </si>
  <si>
    <t>0474</t>
  </si>
  <si>
    <t>North Central Charter Essential</t>
  </si>
  <si>
    <t>0477</t>
  </si>
  <si>
    <t>Silver Hill Horace Mann CS</t>
  </si>
  <si>
    <t>0478</t>
  </si>
  <si>
    <t>Francis W. Parker Charter Essen</t>
  </si>
  <si>
    <t>0479</t>
  </si>
  <si>
    <t>Pioneer Valley Performing Arts</t>
  </si>
  <si>
    <t>0480</t>
  </si>
  <si>
    <t>UP Academy Charter School of Boston</t>
  </si>
  <si>
    <t>0481</t>
  </si>
  <si>
    <t>Boston Renaissance Charter Publ</t>
  </si>
  <si>
    <t>0482</t>
  </si>
  <si>
    <t>River Valley Charter (District)</t>
  </si>
  <si>
    <t>0483</t>
  </si>
  <si>
    <t>Rising Tide Charter (District)</t>
  </si>
  <si>
    <t>0484</t>
  </si>
  <si>
    <t>Roxbury Preparatory Charter (Di</t>
  </si>
  <si>
    <t>0485</t>
  </si>
  <si>
    <t>Salem Academy Charter (District</t>
  </si>
  <si>
    <t>0486</t>
  </si>
  <si>
    <t>Seven Hills Charter (District)</t>
  </si>
  <si>
    <t>0487</t>
  </si>
  <si>
    <t>Prospect Hill Academy Charter (</t>
  </si>
  <si>
    <t>0488</t>
  </si>
  <si>
    <t>South Shore Charter Public (Dis</t>
  </si>
  <si>
    <t>0489</t>
  </si>
  <si>
    <t>Sturgis Charter Public (Distric</t>
  </si>
  <si>
    <t>0491</t>
  </si>
  <si>
    <t>Atlantis Charter (District)</t>
  </si>
  <si>
    <t>0492</t>
  </si>
  <si>
    <t>Martin Luther King Jr. Charter</t>
  </si>
  <si>
    <t>0493</t>
  </si>
  <si>
    <t>Phoenix Charter Academy (Distri</t>
  </si>
  <si>
    <t>0494</t>
  </si>
  <si>
    <t xml:space="preserve">Pioneer Charter School of Science  </t>
  </si>
  <si>
    <t>0496</t>
  </si>
  <si>
    <t>New Bedford Global Learning Cha</t>
  </si>
  <si>
    <t>0497</t>
  </si>
  <si>
    <t>Pioneer Valley Chinese Immersion CS</t>
  </si>
  <si>
    <t>0498</t>
  </si>
  <si>
    <t>Veritas Preparatory Charter School</t>
  </si>
  <si>
    <t>0499</t>
  </si>
  <si>
    <t>Hampden Charter School of Scie</t>
  </si>
  <si>
    <t>0600</t>
  </si>
  <si>
    <t>Acton-Boxborough</t>
  </si>
  <si>
    <t>0603</t>
  </si>
  <si>
    <t>Adams-Cheshire</t>
  </si>
  <si>
    <t>0605</t>
  </si>
  <si>
    <t>Amherst-Pelham</t>
  </si>
  <si>
    <t>0610</t>
  </si>
  <si>
    <t>Ashburnham-Westminster</t>
  </si>
  <si>
    <t>0615</t>
  </si>
  <si>
    <t>Athol-Royalston</t>
  </si>
  <si>
    <t>0616</t>
  </si>
  <si>
    <t>Ayer-Shirley</t>
  </si>
  <si>
    <t>0618</t>
  </si>
  <si>
    <t>Berkshire Hills</t>
  </si>
  <si>
    <t>0620</t>
  </si>
  <si>
    <t>Berlin-Boylston</t>
  </si>
  <si>
    <t>0622</t>
  </si>
  <si>
    <t>Blackstone-Millville</t>
  </si>
  <si>
    <t>0625</t>
  </si>
  <si>
    <t>Bridgewater-Raynham</t>
  </si>
  <si>
    <t>0632</t>
  </si>
  <si>
    <t>Chesterfield-Goshen</t>
  </si>
  <si>
    <t>0635</t>
  </si>
  <si>
    <t>Central Berkshire</t>
  </si>
  <si>
    <t>0640</t>
  </si>
  <si>
    <t>Concord-Carlisle</t>
  </si>
  <si>
    <t>0645</t>
  </si>
  <si>
    <t>Dennis-Yarmouth</t>
  </si>
  <si>
    <t>0650</t>
  </si>
  <si>
    <t>Dighton-Rehoboth</t>
  </si>
  <si>
    <t>0655</t>
  </si>
  <si>
    <t>Dover-Sherborn</t>
  </si>
  <si>
    <t>0658</t>
  </si>
  <si>
    <t>Dudley-Charlton Reg</t>
  </si>
  <si>
    <t>0660</t>
  </si>
  <si>
    <t>Nauset</t>
  </si>
  <si>
    <t>0662</t>
  </si>
  <si>
    <t>Farmington River Reg</t>
  </si>
  <si>
    <t>0665</t>
  </si>
  <si>
    <t>Freetown-Lakeville</t>
  </si>
  <si>
    <t>0670</t>
  </si>
  <si>
    <t>Frontier</t>
  </si>
  <si>
    <t>0672</t>
  </si>
  <si>
    <t>Gateway</t>
  </si>
  <si>
    <t>0673</t>
  </si>
  <si>
    <t>Groton-Dunstable</t>
  </si>
  <si>
    <t>0674</t>
  </si>
  <si>
    <t>Gill-Montague</t>
  </si>
  <si>
    <t>0675</t>
  </si>
  <si>
    <t>Hamilton-Wenham</t>
  </si>
  <si>
    <t>0680</t>
  </si>
  <si>
    <t>Hampden-Wilbraham</t>
  </si>
  <si>
    <t>0683</t>
  </si>
  <si>
    <t>Hampshire</t>
  </si>
  <si>
    <t>0685</t>
  </si>
  <si>
    <t>Hawlemont</t>
  </si>
  <si>
    <t>0690</t>
  </si>
  <si>
    <t>King Philip</t>
  </si>
  <si>
    <t>0695</t>
  </si>
  <si>
    <t>Lincoln-Sudbury</t>
  </si>
  <si>
    <t>0698</t>
  </si>
  <si>
    <t>Manchester Essex Regional</t>
  </si>
  <si>
    <t>0700</t>
  </si>
  <si>
    <t>Marthas Vineyard</t>
  </si>
  <si>
    <t>0705</t>
  </si>
  <si>
    <t>Masconomet</t>
  </si>
  <si>
    <t>0710</t>
  </si>
  <si>
    <t>Mendon-Upton</t>
  </si>
  <si>
    <t>0712</t>
  </si>
  <si>
    <t>Monomoy Regional School District</t>
  </si>
  <si>
    <t>0715</t>
  </si>
  <si>
    <t>Mount Greylock</t>
  </si>
  <si>
    <t>0717</t>
  </si>
  <si>
    <t>Mohawk Trail</t>
  </si>
  <si>
    <t>0720</t>
  </si>
  <si>
    <t>Narragansett</t>
  </si>
  <si>
    <t>0725</t>
  </si>
  <si>
    <t>Nashoba</t>
  </si>
  <si>
    <t>0728</t>
  </si>
  <si>
    <t>New Salem-Wendell</t>
  </si>
  <si>
    <t>0730</t>
  </si>
  <si>
    <t>Northboro-Southboro</t>
  </si>
  <si>
    <t>0735</t>
  </si>
  <si>
    <t>North Middlesex</t>
  </si>
  <si>
    <t>0740</t>
  </si>
  <si>
    <t>Old Rochester</t>
  </si>
  <si>
    <t>0745</t>
  </si>
  <si>
    <t>Pentucket</t>
  </si>
  <si>
    <t>0750</t>
  </si>
  <si>
    <t>Pioneer Valley</t>
  </si>
  <si>
    <t>0753</t>
  </si>
  <si>
    <t>Quabbin</t>
  </si>
  <si>
    <t>0755</t>
  </si>
  <si>
    <t>Ralph C Mahar</t>
  </si>
  <si>
    <t>0760</t>
  </si>
  <si>
    <t>Silver Lake</t>
  </si>
  <si>
    <t>0763</t>
  </si>
  <si>
    <t>Somerset-Berkley</t>
  </si>
  <si>
    <t>0765</t>
  </si>
  <si>
    <t>Southern Berkshire</t>
  </si>
  <si>
    <t>0766</t>
  </si>
  <si>
    <t>Southwick-Tolland</t>
  </si>
  <si>
    <t>0767</t>
  </si>
  <si>
    <t>Spencer-E Brookfield</t>
  </si>
  <si>
    <t>0770</t>
  </si>
  <si>
    <t>Tantasqua</t>
  </si>
  <si>
    <t>0773</t>
  </si>
  <si>
    <t>Triton</t>
  </si>
  <si>
    <t>0774</t>
  </si>
  <si>
    <t>Up-Island Regional</t>
  </si>
  <si>
    <t>0775</t>
  </si>
  <si>
    <t>Wachusett</t>
  </si>
  <si>
    <t>0778</t>
  </si>
  <si>
    <t>Quaboag Regional</t>
  </si>
  <si>
    <t>0780</t>
  </si>
  <si>
    <t>Whitman-Hanson</t>
  </si>
  <si>
    <t>0801</t>
  </si>
  <si>
    <t>Assabet Valley</t>
  </si>
  <si>
    <t>0805</t>
  </si>
  <si>
    <t>Blackstone Valley Reg</t>
  </si>
  <si>
    <t>0806</t>
  </si>
  <si>
    <t>Blue Hills Voc</t>
  </si>
  <si>
    <t>0810</t>
  </si>
  <si>
    <t>Bristol-Plymouth Voc Tech</t>
  </si>
  <si>
    <t>0815</t>
  </si>
  <si>
    <t>Cape Cod Region Voc Tech</t>
  </si>
  <si>
    <t>0817</t>
  </si>
  <si>
    <t>Essex North Shore Reg Voc Agric School District</t>
  </si>
  <si>
    <t>0818</t>
  </si>
  <si>
    <t>Franklin County</t>
  </si>
  <si>
    <t>0821</t>
  </si>
  <si>
    <t>Greater Fall River</t>
  </si>
  <si>
    <t>0823</t>
  </si>
  <si>
    <t>Greater Lawrence RVT</t>
  </si>
  <si>
    <t>0825</t>
  </si>
  <si>
    <t>Greater New Bedford</t>
  </si>
  <si>
    <t>0828</t>
  </si>
  <si>
    <t>Greater Lowell Voc Tec</t>
  </si>
  <si>
    <t>0829</t>
  </si>
  <si>
    <t>So Middlesex Voc Tech Reg</t>
  </si>
  <si>
    <t>0830</t>
  </si>
  <si>
    <t>Minuteman Voc Tech</t>
  </si>
  <si>
    <t>0832</t>
  </si>
  <si>
    <t>Montachusett Voc Tech Reg</t>
  </si>
  <si>
    <t>0851</t>
  </si>
  <si>
    <t>Northern Berkshire Voc</t>
  </si>
  <si>
    <t>0852</t>
  </si>
  <si>
    <t>Nashoba Valley Tech</t>
  </si>
  <si>
    <t>0853</t>
  </si>
  <si>
    <t>Northeast Metro Voc</t>
  </si>
  <si>
    <t>0855</t>
  </si>
  <si>
    <t>Old Colony Reg Voc Tech</t>
  </si>
  <si>
    <t>0860</t>
  </si>
  <si>
    <t>Pathfinder Voc Tech</t>
  </si>
  <si>
    <t>0871</t>
  </si>
  <si>
    <t>Shawsheen Valley Voc Tech</t>
  </si>
  <si>
    <t>0872</t>
  </si>
  <si>
    <t>Southeastern Reg Voc Tech</t>
  </si>
  <si>
    <t>0873</t>
  </si>
  <si>
    <t>South Shore Reg Voc Tech</t>
  </si>
  <si>
    <t>0876</t>
  </si>
  <si>
    <t>Southern Worcester Cty VT</t>
  </si>
  <si>
    <t>0878</t>
  </si>
  <si>
    <t>Tri County</t>
  </si>
  <si>
    <t>0879</t>
  </si>
  <si>
    <t>Upper Cape Cod Voc Tech</t>
  </si>
  <si>
    <t>0885</t>
  </si>
  <si>
    <t>Whittier Voc</t>
  </si>
  <si>
    <t>0910</t>
  </si>
  <si>
    <t>Bristol County Agr</t>
  </si>
  <si>
    <t>0915</t>
  </si>
  <si>
    <t>Norfolk County Agr</t>
  </si>
  <si>
    <t>Paulo Freire Social Justice Charter School</t>
  </si>
  <si>
    <t>Bay State Academy Charter School</t>
  </si>
  <si>
    <t>Lowell Collegiate Charter School</t>
  </si>
  <si>
    <t>City on a Hill Charter Public School II</t>
  </si>
  <si>
    <t>Up Academy Charter School of Dorchester</t>
  </si>
  <si>
    <t>Pioneer Charter School of Science II (PCSS-II)</t>
  </si>
  <si>
    <t>3507</t>
  </si>
  <si>
    <t>City on a Hill Charter Public School New Bedford</t>
  </si>
  <si>
    <t>3508</t>
  </si>
  <si>
    <t>Phoenix Academy Public Charter High School Springfield</t>
  </si>
  <si>
    <t>3509</t>
  </si>
  <si>
    <t>Argosy Collegiate Charter School</t>
  </si>
  <si>
    <t>Springfield Preparatory Charter</t>
  </si>
  <si>
    <t>Bentley Academy Charter School</t>
  </si>
  <si>
    <t>New Heights Charter School of Brockton</t>
  </si>
  <si>
    <t>Libertas Academy Charter School (District)</t>
  </si>
  <si>
    <t xml:space="preserve">Old Sturbridge Academy Charter Public School </t>
  </si>
  <si>
    <t>3901</t>
  </si>
  <si>
    <t>Massachusetts Virtual Academy at Greenfield</t>
  </si>
  <si>
    <t>TEC Connections Academy Commonwealth Virtual</t>
  </si>
  <si>
    <t xml:space="preserve">Additional AMOUNT DUE DISTRICT </t>
  </si>
  <si>
    <t>lea_name</t>
  </si>
  <si>
    <t>97 - enroll</t>
  </si>
  <si>
    <t>5  eco-dis</t>
  </si>
  <si>
    <t>Dudley Street Neighborhood Charter School</t>
  </si>
  <si>
    <t>Excel Academy Charter</t>
  </si>
  <si>
    <t>Academy Of the Pacific Rim Charter</t>
  </si>
  <si>
    <t>Four Rivers Charter Public (District)</t>
  </si>
  <si>
    <t xml:space="preserve">Berkshire Arts and Technology </t>
  </si>
  <si>
    <t>Boston Preparatory Charter Public</t>
  </si>
  <si>
    <t>Christa McAuliffe Regional Charter</t>
  </si>
  <si>
    <t>Smith Leadership Academy Charter</t>
  </si>
  <si>
    <t>Benjamin Banneker Charter Public</t>
  </si>
  <si>
    <t>Edward Brooke Charter (District)</t>
  </si>
  <si>
    <t>Kipp Academy Lynn Charter (District)</t>
  </si>
  <si>
    <t>Advanced Math and Science Academy</t>
  </si>
  <si>
    <t>Cape Cod Lighthouse Charter (District)</t>
  </si>
  <si>
    <t xml:space="preserve">Murdoch Middle Public Charter </t>
  </si>
  <si>
    <t>Community Charter School of Cambridge</t>
  </si>
  <si>
    <t xml:space="preserve">City On A Hill Charter Public </t>
  </si>
  <si>
    <t xml:space="preserve">Codman Academy Charter Public </t>
  </si>
  <si>
    <t>Conservatory Lab Charter (District)</t>
  </si>
  <si>
    <t>Community Day Charter Public (District)</t>
  </si>
  <si>
    <t>Sabis International Charter (District)</t>
  </si>
  <si>
    <t>Neighborhood House Charter (District)</t>
  </si>
  <si>
    <t>Abby Kelley Foster Charter Public</t>
  </si>
  <si>
    <t>Foxborough Regional Charter (District)</t>
  </si>
  <si>
    <t>Benjamin Franklin Classical Charter</t>
  </si>
  <si>
    <t>Boston Collegiate Charter (District)</t>
  </si>
  <si>
    <t xml:space="preserve">Hilltown Cooperative Charter  </t>
  </si>
  <si>
    <t>Holyoke Community Charter (District)</t>
  </si>
  <si>
    <t>Lawrence Family Development Charter</t>
  </si>
  <si>
    <t>Hill View Montessori Charter Public</t>
  </si>
  <si>
    <t>Lowell Middlesex Academy Charter</t>
  </si>
  <si>
    <t>Marblehead Community Charter (District)</t>
  </si>
  <si>
    <t>Martha's Vineyard Charter (District)</t>
  </si>
  <si>
    <t>Media and Technology Charter (District)</t>
  </si>
  <si>
    <t>Francis W. Parker Charter Essential</t>
  </si>
  <si>
    <t>Boston Renaissance Charter Public</t>
  </si>
  <si>
    <t>Roxbury Preparatory Charter (District)</t>
  </si>
  <si>
    <t>Salem Academy Charter (District)</t>
  </si>
  <si>
    <t xml:space="preserve">Prospect Hill Academy Charter </t>
  </si>
  <si>
    <t>South Shore Charter Public (District)</t>
  </si>
  <si>
    <t>Sturgis Charter Public (District)</t>
  </si>
  <si>
    <t>Phoenix Charter Academy (District)</t>
  </si>
  <si>
    <t>New Bedford Global Learning Charter</t>
  </si>
  <si>
    <t>Hampden Charter School of Science</t>
  </si>
  <si>
    <t>Dudley-Charlton Regional</t>
  </si>
  <si>
    <t>Farmington River Regional</t>
  </si>
  <si>
    <t>Blackstone Valley Regional</t>
  </si>
  <si>
    <t xml:space="preserve">Blue Hills Vocational </t>
  </si>
  <si>
    <t>Bristol-Plymouth Vocational Tech</t>
  </si>
  <si>
    <t>Cape Cod Region Vocational Tech</t>
  </si>
  <si>
    <t>Essex North Shore Regional Vocational Agricultural School District</t>
  </si>
  <si>
    <t>Greater Lowell Vocational Tec</t>
  </si>
  <si>
    <t>So Middlesex Vocational Tech Regional</t>
  </si>
  <si>
    <t>Minuteman Vocational Tech</t>
  </si>
  <si>
    <t>Montachusett Vocational Tech Regional</t>
  </si>
  <si>
    <t>Northern Berkshire Vocational</t>
  </si>
  <si>
    <t>Nashoba Valley Technical</t>
  </si>
  <si>
    <t>Northeast Metro Vocational</t>
  </si>
  <si>
    <t>Old Colony Regional Vocational Technical</t>
  </si>
  <si>
    <t>Pathfinder Vocational Technical</t>
  </si>
  <si>
    <t>Shawsheen Valley Vocational Technical</t>
  </si>
  <si>
    <t>Southeastern Regional Vocational Technical</t>
  </si>
  <si>
    <t>South Shore Regional Vocational Technical</t>
  </si>
  <si>
    <t>Upper Cape Cod Vocational Technical</t>
  </si>
  <si>
    <t>Whittier Vocational</t>
  </si>
  <si>
    <t>Bristol County Agricultural</t>
  </si>
  <si>
    <t>Norfolk County Agricultural</t>
  </si>
  <si>
    <t>Original Entitlement Amount</t>
  </si>
  <si>
    <t xml:space="preserve">Spring FY18 Change Amount </t>
  </si>
  <si>
    <t>Total FY18 Entitlement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</si>
</sst>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/>
    <xf numFmtId="2" fontId="1" fillId="2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0" fillId="0" borderId="1" xfId="0" applyFill="1" applyBorder="1"/>
    <xf numFmtId="44" fontId="3" fillId="0" borderId="0" xfId="1" applyFont="1"/>
    <xf numFmtId="49" fontId="6" fillId="0" borderId="1" xfId="0" applyNumberFormat="1" applyFont="1" applyFill="1" applyBorder="1" applyAlignment="1">
      <alignment wrapText="1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1" fillId="4" borderId="1" xfId="0" applyNumberFormat="1" applyFont="1" applyFill="1" applyBorder="1"/>
    <xf numFmtId="1" fontId="1" fillId="5" borderId="1" xfId="0" applyNumberFormat="1" applyFont="1" applyFill="1" applyBorder="1"/>
    <xf numFmtId="164" fontId="7" fillId="0" borderId="1" xfId="0" applyNumberFormat="1" applyFont="1" applyFill="1" applyBorder="1" applyAlignment="1" applyProtection="1">
      <alignment horizontal="right" vertical="center"/>
      <protection hidden="1"/>
    </xf>
    <xf numFmtId="44" fontId="1" fillId="0" borderId="0" xfId="1" applyFont="1" applyFill="1" applyBorder="1"/>
    <xf numFmtId="0" fontId="0" fillId="0" borderId="0" xfId="0" applyFont="1" applyFill="1" applyBorder="1"/>
    <xf numFmtId="2" fontId="7" fillId="0" borderId="0" xfId="0" applyNumberFormat="1" applyFont="1" applyFill="1" applyBorder="1"/>
    <xf numFmtId="44" fontId="7" fillId="0" borderId="0" xfId="1" applyFont="1" applyFill="1" applyBorder="1"/>
    <xf numFmtId="1" fontId="7" fillId="0" borderId="1" xfId="0" applyNumberFormat="1" applyFont="1" applyFill="1" applyBorder="1" applyAlignment="1">
      <alignment horizontal="left"/>
    </xf>
    <xf numFmtId="2" fontId="7" fillId="0" borderId="1" xfId="0" applyNumberFormat="1" applyFont="1" applyFill="1" applyBorder="1"/>
    <xf numFmtId="5" fontId="7" fillId="0" borderId="1" xfId="1" applyNumberFormat="1" applyFont="1" applyFill="1" applyBorder="1"/>
    <xf numFmtId="164" fontId="7" fillId="0" borderId="1" xfId="0" applyNumberFormat="1" applyFont="1" applyFill="1" applyBorder="1"/>
    <xf numFmtId="5" fontId="7" fillId="0" borderId="1" xfId="0" applyNumberFormat="1" applyFont="1" applyFill="1" applyBorder="1"/>
    <xf numFmtId="0" fontId="0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44" fontId="4" fillId="0" borderId="0" xfId="1" applyFont="1"/>
  </cellXfs>
  <cellStyles count="2">
    <cellStyle name="Currency" xfId="1" builtinId="4"/>
    <cellStyle name="Normal" xfId="0" builtinId="0"/>
  </cellStyles>
  <dxfs count="32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9"/>
  <sheetViews>
    <sheetView tabSelected="1" workbookViewId="0"/>
  </sheetViews>
  <sheetFormatPr defaultRowHeight="15" x14ac:dyDescent="0.25"/>
  <cols>
    <col min="1" max="1" width="11.5703125" style="16" customWidth="1"/>
    <col min="2" max="2" width="60.42578125" style="16" bestFit="1" customWidth="1"/>
    <col min="3" max="3" width="23.42578125" style="16" customWidth="1"/>
    <col min="4" max="4" width="17" style="16" customWidth="1"/>
    <col min="5" max="5" width="19.85546875" style="16" customWidth="1"/>
    <col min="6" max="16384" width="9.140625" style="1"/>
  </cols>
  <sheetData>
    <row r="1" spans="1:5" ht="35.25" customHeight="1" x14ac:dyDescent="0.25">
      <c r="A1" s="3" t="s">
        <v>0</v>
      </c>
      <c r="B1" s="2" t="s">
        <v>1</v>
      </c>
      <c r="C1" s="3" t="s">
        <v>871</v>
      </c>
      <c r="D1" s="3" t="s">
        <v>872</v>
      </c>
      <c r="E1" s="3" t="s">
        <v>873</v>
      </c>
    </row>
    <row r="2" spans="1:5" x14ac:dyDescent="0.25">
      <c r="A2" s="19" t="s">
        <v>2</v>
      </c>
      <c r="B2" s="20" t="s">
        <v>3</v>
      </c>
      <c r="C2" s="21">
        <v>501846</v>
      </c>
      <c r="D2" s="22">
        <v>2754</v>
      </c>
      <c r="E2" s="14">
        <f>C2+D2</f>
        <v>504600</v>
      </c>
    </row>
    <row r="3" spans="1:5" x14ac:dyDescent="0.25">
      <c r="A3" s="19" t="s">
        <v>4</v>
      </c>
      <c r="B3" s="20" t="s">
        <v>5</v>
      </c>
      <c r="C3" s="21">
        <v>257130</v>
      </c>
      <c r="D3" s="22">
        <v>1411</v>
      </c>
      <c r="E3" s="14">
        <f t="shared" ref="E3:E13" si="0">C3+D3</f>
        <v>258541</v>
      </c>
    </row>
    <row r="4" spans="1:5" x14ac:dyDescent="0.25">
      <c r="A4" s="19" t="s">
        <v>6</v>
      </c>
      <c r="B4" s="20" t="s">
        <v>7</v>
      </c>
      <c r="C4" s="21">
        <v>1120858</v>
      </c>
      <c r="D4" s="22">
        <v>6150</v>
      </c>
      <c r="E4" s="14">
        <f t="shared" si="0"/>
        <v>1127008</v>
      </c>
    </row>
    <row r="5" spans="1:5" x14ac:dyDescent="0.25">
      <c r="A5" s="19" t="s">
        <v>8</v>
      </c>
      <c r="B5" s="20" t="s">
        <v>9</v>
      </c>
      <c r="C5" s="21">
        <v>609101</v>
      </c>
      <c r="D5" s="22">
        <v>3342</v>
      </c>
      <c r="E5" s="14">
        <f t="shared" si="0"/>
        <v>612443</v>
      </c>
    </row>
    <row r="6" spans="1:5" x14ac:dyDescent="0.25">
      <c r="A6" s="19" t="s">
        <v>10</v>
      </c>
      <c r="B6" s="20" t="s">
        <v>11</v>
      </c>
      <c r="C6" s="21">
        <v>362889</v>
      </c>
      <c r="D6" s="22">
        <v>1991</v>
      </c>
      <c r="E6" s="14">
        <f t="shared" si="0"/>
        <v>364880</v>
      </c>
    </row>
    <row r="7" spans="1:5" x14ac:dyDescent="0.25">
      <c r="A7" s="19" t="s">
        <v>12</v>
      </c>
      <c r="B7" s="20" t="s">
        <v>13</v>
      </c>
      <c r="C7" s="21">
        <v>1512482</v>
      </c>
      <c r="D7" s="22">
        <v>8299</v>
      </c>
      <c r="E7" s="14">
        <f t="shared" si="0"/>
        <v>1520781</v>
      </c>
    </row>
    <row r="8" spans="1:5" x14ac:dyDescent="0.25">
      <c r="A8" s="19" t="s">
        <v>14</v>
      </c>
      <c r="B8" s="20" t="s">
        <v>15</v>
      </c>
      <c r="C8" s="21">
        <v>1424332</v>
      </c>
      <c r="D8" s="22">
        <v>7815</v>
      </c>
      <c r="E8" s="14">
        <f t="shared" si="0"/>
        <v>1432147</v>
      </c>
    </row>
    <row r="9" spans="1:5" x14ac:dyDescent="0.25">
      <c r="A9" s="19" t="s">
        <v>16</v>
      </c>
      <c r="B9" s="20" t="s">
        <v>17</v>
      </c>
      <c r="C9" s="21">
        <v>571432</v>
      </c>
      <c r="D9" s="22">
        <v>3135</v>
      </c>
      <c r="E9" s="14">
        <f t="shared" si="0"/>
        <v>574567</v>
      </c>
    </row>
    <row r="10" spans="1:5" x14ac:dyDescent="0.25">
      <c r="A10" s="19" t="s">
        <v>18</v>
      </c>
      <c r="B10" s="20" t="s">
        <v>19</v>
      </c>
      <c r="C10" s="21">
        <v>1638689</v>
      </c>
      <c r="D10" s="22">
        <v>8991</v>
      </c>
      <c r="E10" s="14">
        <f t="shared" si="0"/>
        <v>1647680</v>
      </c>
    </row>
    <row r="11" spans="1:5" x14ac:dyDescent="0.25">
      <c r="A11" s="19" t="s">
        <v>20</v>
      </c>
      <c r="B11" s="20" t="s">
        <v>21</v>
      </c>
      <c r="C11" s="21">
        <v>526982</v>
      </c>
      <c r="D11" s="22">
        <v>2891</v>
      </c>
      <c r="E11" s="14">
        <f t="shared" si="0"/>
        <v>529873</v>
      </c>
    </row>
    <row r="12" spans="1:5" x14ac:dyDescent="0.25">
      <c r="A12" s="19" t="s">
        <v>22</v>
      </c>
      <c r="B12" s="20" t="s">
        <v>23</v>
      </c>
      <c r="C12" s="21">
        <v>175195</v>
      </c>
      <c r="D12" s="22">
        <v>961</v>
      </c>
      <c r="E12" s="14">
        <f t="shared" si="0"/>
        <v>176156</v>
      </c>
    </row>
    <row r="13" spans="1:5" x14ac:dyDescent="0.25">
      <c r="A13" s="19" t="s">
        <v>24</v>
      </c>
      <c r="B13" s="20" t="s">
        <v>25</v>
      </c>
      <c r="C13" s="21">
        <v>1550222</v>
      </c>
      <c r="D13" s="22">
        <v>8506</v>
      </c>
      <c r="E13" s="14">
        <f t="shared" si="0"/>
        <v>1558728</v>
      </c>
    </row>
    <row r="14" spans="1:5" x14ac:dyDescent="0.25">
      <c r="A14" s="19" t="s">
        <v>26</v>
      </c>
      <c r="B14" s="20" t="s">
        <v>27</v>
      </c>
      <c r="C14" s="21">
        <v>566091</v>
      </c>
      <c r="D14" s="22">
        <v>3106</v>
      </c>
      <c r="E14" s="14">
        <f>C14+D14</f>
        <v>569197</v>
      </c>
    </row>
    <row r="15" spans="1:5" x14ac:dyDescent="0.25">
      <c r="A15" s="19" t="s">
        <v>28</v>
      </c>
      <c r="B15" s="20" t="s">
        <v>29</v>
      </c>
      <c r="C15" s="21">
        <v>543550</v>
      </c>
      <c r="D15" s="22">
        <v>2982</v>
      </c>
      <c r="E15" s="14">
        <f t="shared" ref="E15:E25" si="1">C15+D15</f>
        <v>546532</v>
      </c>
    </row>
    <row r="16" spans="1:5" x14ac:dyDescent="0.25">
      <c r="A16" s="19" t="s">
        <v>30</v>
      </c>
      <c r="B16" s="20" t="s">
        <v>31</v>
      </c>
      <c r="C16" s="21">
        <v>646503</v>
      </c>
      <c r="D16" s="22">
        <v>3547</v>
      </c>
      <c r="E16" s="14">
        <f t="shared" si="1"/>
        <v>650050</v>
      </c>
    </row>
    <row r="17" spans="1:5" x14ac:dyDescent="0.25">
      <c r="A17" s="19" t="s">
        <v>32</v>
      </c>
      <c r="B17" s="20" t="s">
        <v>33</v>
      </c>
      <c r="C17" s="21">
        <v>1036135</v>
      </c>
      <c r="D17" s="22">
        <v>5685</v>
      </c>
      <c r="E17" s="14">
        <f t="shared" si="1"/>
        <v>1041820</v>
      </c>
    </row>
    <row r="18" spans="1:5" x14ac:dyDescent="0.25">
      <c r="A18" s="19" t="s">
        <v>34</v>
      </c>
      <c r="B18" s="20" t="s">
        <v>35</v>
      </c>
      <c r="C18" s="21">
        <v>221230</v>
      </c>
      <c r="D18" s="22">
        <v>1214</v>
      </c>
      <c r="E18" s="14">
        <f t="shared" si="1"/>
        <v>222444</v>
      </c>
    </row>
    <row r="19" spans="1:5" x14ac:dyDescent="0.25">
      <c r="A19" s="19" t="s">
        <v>36</v>
      </c>
      <c r="B19" s="20" t="s">
        <v>37</v>
      </c>
      <c r="C19" s="21">
        <v>49193</v>
      </c>
      <c r="D19" s="22">
        <v>270</v>
      </c>
      <c r="E19" s="14">
        <f t="shared" si="1"/>
        <v>49463</v>
      </c>
    </row>
    <row r="20" spans="1:5" x14ac:dyDescent="0.25">
      <c r="A20" s="19" t="s">
        <v>38</v>
      </c>
      <c r="B20" s="20" t="s">
        <v>39</v>
      </c>
      <c r="C20" s="21">
        <v>1359164</v>
      </c>
      <c r="D20" s="22">
        <v>7458</v>
      </c>
      <c r="E20" s="14">
        <f t="shared" si="1"/>
        <v>1366622</v>
      </c>
    </row>
    <row r="21" spans="1:5" x14ac:dyDescent="0.25">
      <c r="A21" s="19" t="s">
        <v>40</v>
      </c>
      <c r="B21" s="20" t="s">
        <v>41</v>
      </c>
      <c r="C21" s="21">
        <v>1238005</v>
      </c>
      <c r="D21" s="22">
        <v>6793</v>
      </c>
      <c r="E21" s="14">
        <f t="shared" si="1"/>
        <v>1244798</v>
      </c>
    </row>
    <row r="22" spans="1:5" x14ac:dyDescent="0.25">
      <c r="A22" s="19" t="s">
        <v>42</v>
      </c>
      <c r="B22" s="20" t="s">
        <v>43</v>
      </c>
      <c r="C22" s="23">
        <v>17602911</v>
      </c>
      <c r="D22" s="22">
        <v>96583.51</v>
      </c>
      <c r="E22" s="14">
        <f t="shared" si="1"/>
        <v>17699494.510000002</v>
      </c>
    </row>
    <row r="23" spans="1:5" x14ac:dyDescent="0.25">
      <c r="A23" s="19" t="s">
        <v>44</v>
      </c>
      <c r="B23" s="20" t="s">
        <v>45</v>
      </c>
      <c r="C23" s="21">
        <v>509866</v>
      </c>
      <c r="D23" s="22">
        <v>2798</v>
      </c>
      <c r="E23" s="14">
        <f t="shared" si="1"/>
        <v>512664</v>
      </c>
    </row>
    <row r="24" spans="1:5" x14ac:dyDescent="0.25">
      <c r="A24" s="19" t="s">
        <v>46</v>
      </c>
      <c r="B24" s="20" t="s">
        <v>47</v>
      </c>
      <c r="C24" s="21">
        <v>175473</v>
      </c>
      <c r="D24" s="22">
        <v>963</v>
      </c>
      <c r="E24" s="14">
        <f t="shared" si="1"/>
        <v>176436</v>
      </c>
    </row>
    <row r="25" spans="1:5" x14ac:dyDescent="0.25">
      <c r="A25" s="19" t="s">
        <v>48</v>
      </c>
      <c r="B25" s="20" t="s">
        <v>49</v>
      </c>
      <c r="C25" s="21">
        <v>76994</v>
      </c>
      <c r="D25" s="22">
        <v>422</v>
      </c>
      <c r="E25" s="14">
        <f t="shared" si="1"/>
        <v>77416</v>
      </c>
    </row>
    <row r="26" spans="1:5" x14ac:dyDescent="0.25">
      <c r="A26" s="19" t="s">
        <v>50</v>
      </c>
      <c r="B26" s="20" t="s">
        <v>51</v>
      </c>
      <c r="C26" s="21">
        <v>1564225</v>
      </c>
      <c r="D26" s="22">
        <v>8583</v>
      </c>
      <c r="E26" s="14">
        <f>C26+D26</f>
        <v>1572808</v>
      </c>
    </row>
    <row r="27" spans="1:5" x14ac:dyDescent="0.25">
      <c r="A27" s="19" t="s">
        <v>52</v>
      </c>
      <c r="B27" s="20" t="s">
        <v>53</v>
      </c>
      <c r="C27" s="21">
        <v>140408</v>
      </c>
      <c r="D27" s="22">
        <v>770</v>
      </c>
      <c r="E27" s="14">
        <f t="shared" ref="E27:E37" si="2">C27+D27</f>
        <v>141178</v>
      </c>
    </row>
    <row r="28" spans="1:5" x14ac:dyDescent="0.25">
      <c r="A28" s="19" t="s">
        <v>54</v>
      </c>
      <c r="B28" s="20" t="s">
        <v>55</v>
      </c>
      <c r="C28" s="21">
        <v>76065</v>
      </c>
      <c r="D28" s="22">
        <v>417</v>
      </c>
      <c r="E28" s="14">
        <f t="shared" si="2"/>
        <v>76482</v>
      </c>
    </row>
    <row r="29" spans="1:5" x14ac:dyDescent="0.25">
      <c r="A29" s="19" t="s">
        <v>56</v>
      </c>
      <c r="B29" s="20" t="s">
        <v>57</v>
      </c>
      <c r="C29" s="21">
        <v>4448960</v>
      </c>
      <c r="D29" s="22">
        <v>24411</v>
      </c>
      <c r="E29" s="14">
        <f t="shared" si="2"/>
        <v>4473371</v>
      </c>
    </row>
    <row r="30" spans="1:5" x14ac:dyDescent="0.25">
      <c r="A30" s="19" t="s">
        <v>58</v>
      </c>
      <c r="B30" s="20" t="s">
        <v>59</v>
      </c>
      <c r="C30" s="21">
        <v>83683</v>
      </c>
      <c r="D30" s="22">
        <v>459</v>
      </c>
      <c r="E30" s="14">
        <f t="shared" si="2"/>
        <v>84142</v>
      </c>
    </row>
    <row r="31" spans="1:5" x14ac:dyDescent="0.25">
      <c r="A31" s="19" t="s">
        <v>60</v>
      </c>
      <c r="B31" s="20" t="s">
        <v>61</v>
      </c>
      <c r="C31" s="21">
        <v>2153483</v>
      </c>
      <c r="D31" s="22">
        <v>11816</v>
      </c>
      <c r="E31" s="14">
        <f t="shared" si="2"/>
        <v>2165299</v>
      </c>
    </row>
    <row r="32" spans="1:5" x14ac:dyDescent="0.25">
      <c r="A32" s="19" t="s">
        <v>62</v>
      </c>
      <c r="B32" s="20" t="s">
        <v>63</v>
      </c>
      <c r="C32" s="21">
        <v>867703</v>
      </c>
      <c r="D32" s="22">
        <v>4761</v>
      </c>
      <c r="E32" s="14">
        <f t="shared" si="2"/>
        <v>872464</v>
      </c>
    </row>
    <row r="33" spans="1:5" x14ac:dyDescent="0.25">
      <c r="A33" s="19" t="s">
        <v>64</v>
      </c>
      <c r="B33" s="20" t="s">
        <v>65</v>
      </c>
      <c r="C33" s="21">
        <v>2667250</v>
      </c>
      <c r="D33" s="22">
        <v>14635</v>
      </c>
      <c r="E33" s="14">
        <f t="shared" si="2"/>
        <v>2681885</v>
      </c>
    </row>
    <row r="34" spans="1:5" x14ac:dyDescent="0.25">
      <c r="A34" s="19" t="s">
        <v>66</v>
      </c>
      <c r="B34" s="20" t="s">
        <v>67</v>
      </c>
      <c r="C34" s="21">
        <v>798972</v>
      </c>
      <c r="D34" s="22">
        <v>4384</v>
      </c>
      <c r="E34" s="14">
        <f t="shared" si="2"/>
        <v>803356</v>
      </c>
    </row>
    <row r="35" spans="1:5" x14ac:dyDescent="0.25">
      <c r="A35" s="19" t="s">
        <v>68</v>
      </c>
      <c r="B35" s="20" t="s">
        <v>69</v>
      </c>
      <c r="C35" s="21">
        <v>137553</v>
      </c>
      <c r="D35" s="22">
        <v>755</v>
      </c>
      <c r="E35" s="14">
        <f t="shared" si="2"/>
        <v>138308</v>
      </c>
    </row>
    <row r="36" spans="1:5" x14ac:dyDescent="0.25">
      <c r="A36" s="19" t="s">
        <v>70</v>
      </c>
      <c r="B36" s="20" t="s">
        <v>71</v>
      </c>
      <c r="C36" s="21">
        <v>493913</v>
      </c>
      <c r="D36" s="22">
        <v>2710</v>
      </c>
      <c r="E36" s="14">
        <f t="shared" si="2"/>
        <v>496623</v>
      </c>
    </row>
    <row r="37" spans="1:5" x14ac:dyDescent="0.25">
      <c r="A37" s="19" t="s">
        <v>72</v>
      </c>
      <c r="B37" s="20" t="s">
        <v>73</v>
      </c>
      <c r="C37" s="21">
        <v>1157521</v>
      </c>
      <c r="D37" s="22">
        <v>6351</v>
      </c>
      <c r="E37" s="14">
        <f t="shared" si="2"/>
        <v>1163872</v>
      </c>
    </row>
    <row r="38" spans="1:5" x14ac:dyDescent="0.25">
      <c r="A38" s="19" t="s">
        <v>74</v>
      </c>
      <c r="B38" s="20" t="s">
        <v>75</v>
      </c>
      <c r="C38" s="21">
        <v>1513024</v>
      </c>
      <c r="D38" s="22">
        <v>8302</v>
      </c>
      <c r="E38" s="14">
        <f t="shared" ref="E38:E48" si="3">C38+D38</f>
        <v>1521326</v>
      </c>
    </row>
    <row r="39" spans="1:5" x14ac:dyDescent="0.25">
      <c r="A39" s="19" t="s">
        <v>76</v>
      </c>
      <c r="B39" s="20" t="s">
        <v>77</v>
      </c>
      <c r="C39" s="21">
        <v>2327912</v>
      </c>
      <c r="D39" s="22">
        <v>12773</v>
      </c>
      <c r="E39" s="14">
        <f t="shared" si="3"/>
        <v>2340685</v>
      </c>
    </row>
    <row r="40" spans="1:5" x14ac:dyDescent="0.25">
      <c r="A40" s="19" t="s">
        <v>78</v>
      </c>
      <c r="B40" s="20" t="s">
        <v>79</v>
      </c>
      <c r="C40" s="21">
        <v>51320</v>
      </c>
      <c r="D40" s="22">
        <v>282</v>
      </c>
      <c r="E40" s="14">
        <f t="shared" si="3"/>
        <v>51602</v>
      </c>
    </row>
    <row r="41" spans="1:5" x14ac:dyDescent="0.25">
      <c r="A41" s="19" t="s">
        <v>80</v>
      </c>
      <c r="B41" s="20" t="s">
        <v>81</v>
      </c>
      <c r="C41" s="21">
        <v>499574</v>
      </c>
      <c r="D41" s="22">
        <v>2741</v>
      </c>
      <c r="E41" s="14">
        <f t="shared" si="3"/>
        <v>502315</v>
      </c>
    </row>
    <row r="42" spans="1:5" x14ac:dyDescent="0.25">
      <c r="A42" s="19" t="s">
        <v>82</v>
      </c>
      <c r="B42" s="20" t="s">
        <v>83</v>
      </c>
      <c r="C42" s="21">
        <v>328423</v>
      </c>
      <c r="D42" s="22">
        <v>1802</v>
      </c>
      <c r="E42" s="14">
        <f t="shared" si="3"/>
        <v>330225</v>
      </c>
    </row>
    <row r="43" spans="1:5" x14ac:dyDescent="0.25">
      <c r="A43" s="19" t="s">
        <v>84</v>
      </c>
      <c r="B43" s="20" t="s">
        <v>85</v>
      </c>
      <c r="C43" s="21">
        <v>508919</v>
      </c>
      <c r="D43" s="22">
        <v>2792</v>
      </c>
      <c r="E43" s="14">
        <f t="shared" si="3"/>
        <v>511711</v>
      </c>
    </row>
    <row r="44" spans="1:5" x14ac:dyDescent="0.25">
      <c r="A44" s="19" t="s">
        <v>86</v>
      </c>
      <c r="B44" s="20" t="s">
        <v>87</v>
      </c>
      <c r="C44" s="21">
        <v>36092</v>
      </c>
      <c r="D44" s="22">
        <v>198</v>
      </c>
      <c r="E44" s="14">
        <f t="shared" si="3"/>
        <v>36290</v>
      </c>
    </row>
    <row r="45" spans="1:5" x14ac:dyDescent="0.25">
      <c r="A45" s="19" t="s">
        <v>88</v>
      </c>
      <c r="B45" s="20" t="s">
        <v>89</v>
      </c>
      <c r="C45" s="21">
        <v>1074603</v>
      </c>
      <c r="D45" s="22">
        <v>5896</v>
      </c>
      <c r="E45" s="14">
        <f t="shared" si="3"/>
        <v>1080499</v>
      </c>
    </row>
    <row r="46" spans="1:5" x14ac:dyDescent="0.25">
      <c r="A46" s="19" t="s">
        <v>90</v>
      </c>
      <c r="B46" s="20" t="s">
        <v>91</v>
      </c>
      <c r="C46" s="21">
        <v>981316</v>
      </c>
      <c r="D46" s="22">
        <v>5384</v>
      </c>
      <c r="E46" s="14">
        <f t="shared" si="3"/>
        <v>986700</v>
      </c>
    </row>
    <row r="47" spans="1:5" x14ac:dyDescent="0.25">
      <c r="A47" s="19" t="s">
        <v>92</v>
      </c>
      <c r="B47" s="20" t="s">
        <v>93</v>
      </c>
      <c r="C47" s="21">
        <v>872194</v>
      </c>
      <c r="D47" s="22">
        <v>4786</v>
      </c>
      <c r="E47" s="14">
        <f t="shared" si="3"/>
        <v>876980</v>
      </c>
    </row>
    <row r="48" spans="1:5" x14ac:dyDescent="0.25">
      <c r="A48" s="19" t="s">
        <v>94</v>
      </c>
      <c r="B48" s="20" t="s">
        <v>95</v>
      </c>
      <c r="C48" s="21">
        <v>108072</v>
      </c>
      <c r="D48" s="22">
        <v>593</v>
      </c>
      <c r="E48" s="14">
        <f t="shared" si="3"/>
        <v>108665</v>
      </c>
    </row>
    <row r="49" spans="1:5" x14ac:dyDescent="0.25">
      <c r="A49" s="19" t="s">
        <v>96</v>
      </c>
      <c r="B49" s="20" t="s">
        <v>97</v>
      </c>
      <c r="C49" s="21">
        <v>287317</v>
      </c>
      <c r="D49" s="22">
        <v>1576</v>
      </c>
      <c r="E49" s="14">
        <f t="shared" ref="E49:E59" si="4">C49+D49</f>
        <v>288893</v>
      </c>
    </row>
    <row r="50" spans="1:5" x14ac:dyDescent="0.25">
      <c r="A50" s="19" t="s">
        <v>98</v>
      </c>
      <c r="B50" s="20" t="s">
        <v>99</v>
      </c>
      <c r="C50" s="21">
        <v>130711</v>
      </c>
      <c r="D50" s="22">
        <v>717</v>
      </c>
      <c r="E50" s="14">
        <f t="shared" si="4"/>
        <v>131428</v>
      </c>
    </row>
    <row r="51" spans="1:5" x14ac:dyDescent="0.25">
      <c r="A51" s="19" t="s">
        <v>100</v>
      </c>
      <c r="B51" s="20" t="s">
        <v>101</v>
      </c>
      <c r="C51" s="21">
        <v>910798</v>
      </c>
      <c r="D51" s="22">
        <v>4997</v>
      </c>
      <c r="E51" s="14">
        <f t="shared" si="4"/>
        <v>915795</v>
      </c>
    </row>
    <row r="52" spans="1:5" x14ac:dyDescent="0.25">
      <c r="A52" s="19" t="s">
        <v>102</v>
      </c>
      <c r="B52" s="20" t="s">
        <v>103</v>
      </c>
      <c r="C52" s="21">
        <v>704415</v>
      </c>
      <c r="D52" s="22">
        <v>3865</v>
      </c>
      <c r="E52" s="14">
        <f t="shared" si="4"/>
        <v>708280</v>
      </c>
    </row>
    <row r="53" spans="1:5" x14ac:dyDescent="0.25">
      <c r="A53" s="19" t="s">
        <v>104</v>
      </c>
      <c r="B53" s="20" t="s">
        <v>105</v>
      </c>
      <c r="C53" s="21">
        <v>513125</v>
      </c>
      <c r="D53" s="22">
        <v>2815</v>
      </c>
      <c r="E53" s="14">
        <f t="shared" si="4"/>
        <v>515940</v>
      </c>
    </row>
    <row r="54" spans="1:5" x14ac:dyDescent="0.25">
      <c r="A54" s="19" t="s">
        <v>106</v>
      </c>
      <c r="B54" s="20" t="s">
        <v>107</v>
      </c>
      <c r="C54" s="21">
        <v>54050</v>
      </c>
      <c r="D54" s="22">
        <v>297</v>
      </c>
      <c r="E54" s="14">
        <f t="shared" si="4"/>
        <v>54347</v>
      </c>
    </row>
    <row r="55" spans="1:5" x14ac:dyDescent="0.25">
      <c r="A55" s="19" t="s">
        <v>108</v>
      </c>
      <c r="B55" s="20" t="s">
        <v>109</v>
      </c>
      <c r="C55" s="21">
        <v>491580</v>
      </c>
      <c r="D55" s="22">
        <v>2697</v>
      </c>
      <c r="E55" s="14">
        <f t="shared" si="4"/>
        <v>494277</v>
      </c>
    </row>
    <row r="56" spans="1:5" x14ac:dyDescent="0.25">
      <c r="A56" s="19" t="s">
        <v>110</v>
      </c>
      <c r="B56" s="20" t="s">
        <v>111</v>
      </c>
      <c r="C56" s="21">
        <v>766126</v>
      </c>
      <c r="D56" s="22">
        <v>4204</v>
      </c>
      <c r="E56" s="14">
        <f t="shared" si="4"/>
        <v>770330</v>
      </c>
    </row>
    <row r="57" spans="1:5" x14ac:dyDescent="0.25">
      <c r="A57" s="19" t="s">
        <v>112</v>
      </c>
      <c r="B57" s="20" t="s">
        <v>113</v>
      </c>
      <c r="C57" s="21">
        <v>877821</v>
      </c>
      <c r="D57" s="22">
        <v>4816</v>
      </c>
      <c r="E57" s="14">
        <f t="shared" si="4"/>
        <v>882637</v>
      </c>
    </row>
    <row r="58" spans="1:5" x14ac:dyDescent="0.25">
      <c r="A58" s="19" t="s">
        <v>114</v>
      </c>
      <c r="B58" s="20" t="s">
        <v>115</v>
      </c>
      <c r="C58" s="21">
        <v>100138</v>
      </c>
      <c r="D58" s="22">
        <v>549</v>
      </c>
      <c r="E58" s="14">
        <f t="shared" si="4"/>
        <v>100687</v>
      </c>
    </row>
    <row r="59" spans="1:5" x14ac:dyDescent="0.25">
      <c r="A59" s="19" t="s">
        <v>116</v>
      </c>
      <c r="B59" s="20" t="s">
        <v>117</v>
      </c>
      <c r="C59" s="21">
        <v>49114</v>
      </c>
      <c r="D59" s="22">
        <v>269</v>
      </c>
      <c r="E59" s="14">
        <f t="shared" si="4"/>
        <v>49383</v>
      </c>
    </row>
    <row r="60" spans="1:5" x14ac:dyDescent="0.25">
      <c r="A60" s="19" t="s">
        <v>118</v>
      </c>
      <c r="B60" s="20" t="s">
        <v>119</v>
      </c>
      <c r="C60" s="21">
        <v>1800922</v>
      </c>
      <c r="D60" s="22">
        <v>9881</v>
      </c>
      <c r="E60" s="14">
        <f>C60+D60</f>
        <v>1810803</v>
      </c>
    </row>
    <row r="61" spans="1:5" x14ac:dyDescent="0.25">
      <c r="A61" s="19" t="s">
        <v>120</v>
      </c>
      <c r="B61" s="20" t="s">
        <v>121</v>
      </c>
      <c r="C61" s="21">
        <v>518266</v>
      </c>
      <c r="D61" s="22">
        <v>2844</v>
      </c>
      <c r="E61" s="14">
        <f t="shared" ref="E61:E71" si="5">C61+D61</f>
        <v>521110</v>
      </c>
    </row>
    <row r="62" spans="1:5" x14ac:dyDescent="0.25">
      <c r="A62" s="19" t="s">
        <v>122</v>
      </c>
      <c r="B62" s="20" t="s">
        <v>123</v>
      </c>
      <c r="C62" s="21">
        <v>3108463</v>
      </c>
      <c r="D62" s="22">
        <v>17056</v>
      </c>
      <c r="E62" s="14">
        <f t="shared" si="5"/>
        <v>3125519</v>
      </c>
    </row>
    <row r="63" spans="1:5" x14ac:dyDescent="0.25">
      <c r="A63" s="19" t="s">
        <v>124</v>
      </c>
      <c r="B63" s="20" t="s">
        <v>125</v>
      </c>
      <c r="C63" s="21">
        <v>914710</v>
      </c>
      <c r="D63" s="22">
        <v>5019</v>
      </c>
      <c r="E63" s="14">
        <f t="shared" si="5"/>
        <v>919729</v>
      </c>
    </row>
    <row r="64" spans="1:5" x14ac:dyDescent="0.25">
      <c r="A64" s="19" t="s">
        <v>126</v>
      </c>
      <c r="B64" s="20" t="s">
        <v>127</v>
      </c>
      <c r="C64" s="21">
        <v>1549710</v>
      </c>
      <c r="D64" s="22">
        <v>8503</v>
      </c>
      <c r="E64" s="14">
        <f t="shared" si="5"/>
        <v>1558213</v>
      </c>
    </row>
    <row r="65" spans="1:5" x14ac:dyDescent="0.25">
      <c r="A65" s="19" t="s">
        <v>128</v>
      </c>
      <c r="B65" s="20" t="s">
        <v>129</v>
      </c>
      <c r="C65" s="21">
        <v>31395</v>
      </c>
      <c r="D65" s="22">
        <v>172</v>
      </c>
      <c r="E65" s="14">
        <f t="shared" si="5"/>
        <v>31567</v>
      </c>
    </row>
    <row r="66" spans="1:5" x14ac:dyDescent="0.25">
      <c r="A66" s="19" t="s">
        <v>130</v>
      </c>
      <c r="B66" s="20" t="s">
        <v>131</v>
      </c>
      <c r="C66" s="21">
        <v>674705</v>
      </c>
      <c r="D66" s="22">
        <v>3702</v>
      </c>
      <c r="E66" s="14">
        <f t="shared" si="5"/>
        <v>678407</v>
      </c>
    </row>
    <row r="67" spans="1:5" x14ac:dyDescent="0.25">
      <c r="A67" s="19" t="s">
        <v>132</v>
      </c>
      <c r="B67" s="20" t="s">
        <v>133</v>
      </c>
      <c r="C67" s="21">
        <v>2223094</v>
      </c>
      <c r="D67" s="22">
        <v>12198</v>
      </c>
      <c r="E67" s="14">
        <f t="shared" si="5"/>
        <v>2235292</v>
      </c>
    </row>
    <row r="68" spans="1:5" x14ac:dyDescent="0.25">
      <c r="A68" s="19" t="s">
        <v>134</v>
      </c>
      <c r="B68" s="20" t="s">
        <v>135</v>
      </c>
      <c r="C68" s="21">
        <v>1148727</v>
      </c>
      <c r="D68" s="22">
        <v>6303</v>
      </c>
      <c r="E68" s="14">
        <f t="shared" si="5"/>
        <v>1155030</v>
      </c>
    </row>
    <row r="69" spans="1:5" x14ac:dyDescent="0.25">
      <c r="A69" s="19" t="s">
        <v>136</v>
      </c>
      <c r="B69" s="20" t="s">
        <v>137</v>
      </c>
      <c r="C69" s="21">
        <v>750904</v>
      </c>
      <c r="D69" s="22">
        <v>4120</v>
      </c>
      <c r="E69" s="14">
        <f t="shared" si="5"/>
        <v>755024</v>
      </c>
    </row>
    <row r="70" spans="1:5" x14ac:dyDescent="0.25">
      <c r="A70" s="19" t="s">
        <v>138</v>
      </c>
      <c r="B70" s="20" t="s">
        <v>139</v>
      </c>
      <c r="C70" s="21">
        <v>303475</v>
      </c>
      <c r="D70" s="22">
        <v>1665</v>
      </c>
      <c r="E70" s="14">
        <f t="shared" si="5"/>
        <v>305140</v>
      </c>
    </row>
    <row r="71" spans="1:5" x14ac:dyDescent="0.25">
      <c r="A71" s="19" t="s">
        <v>140</v>
      </c>
      <c r="B71" s="20" t="s">
        <v>141</v>
      </c>
      <c r="C71" s="21">
        <v>881804</v>
      </c>
      <c r="D71" s="22">
        <v>4838</v>
      </c>
      <c r="E71" s="14">
        <f t="shared" si="5"/>
        <v>886642</v>
      </c>
    </row>
    <row r="72" spans="1:5" x14ac:dyDescent="0.25">
      <c r="A72" s="19" t="s">
        <v>142</v>
      </c>
      <c r="B72" s="20" t="s">
        <v>143</v>
      </c>
      <c r="C72" s="21">
        <v>790</v>
      </c>
      <c r="D72" s="22">
        <v>4</v>
      </c>
      <c r="E72" s="14">
        <f>C72+D72</f>
        <v>794</v>
      </c>
    </row>
    <row r="73" spans="1:5" x14ac:dyDescent="0.25">
      <c r="A73" s="19" t="s">
        <v>144</v>
      </c>
      <c r="B73" s="20" t="s">
        <v>145</v>
      </c>
      <c r="C73" s="21">
        <v>636012</v>
      </c>
      <c r="D73" s="22">
        <v>3490</v>
      </c>
      <c r="E73" s="14">
        <f t="shared" ref="E73:E83" si="6">C73+D73</f>
        <v>639502</v>
      </c>
    </row>
    <row r="74" spans="1:5" x14ac:dyDescent="0.25">
      <c r="A74" s="19" t="s">
        <v>146</v>
      </c>
      <c r="B74" s="20" t="s">
        <v>147</v>
      </c>
      <c r="C74" s="21">
        <v>204916</v>
      </c>
      <c r="D74" s="22">
        <v>1124</v>
      </c>
      <c r="E74" s="14">
        <f t="shared" si="6"/>
        <v>206040</v>
      </c>
    </row>
    <row r="75" spans="1:5" x14ac:dyDescent="0.25">
      <c r="A75" s="19" t="s">
        <v>148</v>
      </c>
      <c r="B75" s="20" t="s">
        <v>149</v>
      </c>
      <c r="C75" s="21">
        <v>564149</v>
      </c>
      <c r="D75" s="22">
        <v>3095</v>
      </c>
      <c r="E75" s="14">
        <f t="shared" si="6"/>
        <v>567244</v>
      </c>
    </row>
    <row r="76" spans="1:5" x14ac:dyDescent="0.25">
      <c r="A76" s="19" t="s">
        <v>150</v>
      </c>
      <c r="B76" s="20" t="s">
        <v>151</v>
      </c>
      <c r="C76" s="21">
        <v>164397</v>
      </c>
      <c r="D76" s="22">
        <v>902</v>
      </c>
      <c r="E76" s="14">
        <f t="shared" si="6"/>
        <v>165299</v>
      </c>
    </row>
    <row r="77" spans="1:5" x14ac:dyDescent="0.25">
      <c r="A77" s="19" t="s">
        <v>152</v>
      </c>
      <c r="B77" s="20" t="s">
        <v>153</v>
      </c>
      <c r="C77" s="21">
        <v>168174</v>
      </c>
      <c r="D77" s="22">
        <v>923</v>
      </c>
      <c r="E77" s="14">
        <f t="shared" si="6"/>
        <v>169097</v>
      </c>
    </row>
    <row r="78" spans="1:5" x14ac:dyDescent="0.25">
      <c r="A78" s="19" t="s">
        <v>154</v>
      </c>
      <c r="B78" s="20" t="s">
        <v>155</v>
      </c>
      <c r="C78" s="21">
        <v>16378</v>
      </c>
      <c r="D78" s="22">
        <v>90</v>
      </c>
      <c r="E78" s="14">
        <f t="shared" si="6"/>
        <v>16468</v>
      </c>
    </row>
    <row r="79" spans="1:5" x14ac:dyDescent="0.25">
      <c r="A79" s="19" t="s">
        <v>156</v>
      </c>
      <c r="B79" s="20" t="s">
        <v>157</v>
      </c>
      <c r="C79" s="21">
        <v>565900</v>
      </c>
      <c r="D79" s="22">
        <v>3105</v>
      </c>
      <c r="E79" s="14">
        <f t="shared" si="6"/>
        <v>569005</v>
      </c>
    </row>
    <row r="80" spans="1:5" x14ac:dyDescent="0.25">
      <c r="A80" s="19" t="s">
        <v>158</v>
      </c>
      <c r="B80" s="20" t="s">
        <v>159</v>
      </c>
      <c r="C80" s="21">
        <v>248289</v>
      </c>
      <c r="D80" s="22">
        <v>1362</v>
      </c>
      <c r="E80" s="14">
        <f t="shared" si="6"/>
        <v>249651</v>
      </c>
    </row>
    <row r="81" spans="1:5" x14ac:dyDescent="0.25">
      <c r="A81" s="19" t="s">
        <v>160</v>
      </c>
      <c r="B81" s="20" t="s">
        <v>161</v>
      </c>
      <c r="C81" s="21">
        <v>101851</v>
      </c>
      <c r="D81" s="22">
        <v>559</v>
      </c>
      <c r="E81" s="14">
        <f t="shared" si="6"/>
        <v>102410</v>
      </c>
    </row>
    <row r="82" spans="1:5" x14ac:dyDescent="0.25">
      <c r="A82" s="19" t="s">
        <v>162</v>
      </c>
      <c r="B82" s="20" t="s">
        <v>163</v>
      </c>
      <c r="C82" s="21">
        <v>2310997</v>
      </c>
      <c r="D82" s="22">
        <v>12680</v>
      </c>
      <c r="E82" s="14">
        <f t="shared" si="6"/>
        <v>2323677</v>
      </c>
    </row>
    <row r="83" spans="1:5" x14ac:dyDescent="0.25">
      <c r="A83" s="19" t="s">
        <v>164</v>
      </c>
      <c r="B83" s="20" t="s">
        <v>165</v>
      </c>
      <c r="C83" s="21">
        <v>1023207</v>
      </c>
      <c r="D83" s="22">
        <v>5614</v>
      </c>
      <c r="E83" s="14">
        <f t="shared" si="6"/>
        <v>1028821</v>
      </c>
    </row>
    <row r="84" spans="1:5" x14ac:dyDescent="0.25">
      <c r="A84" s="19" t="s">
        <v>166</v>
      </c>
      <c r="B84" s="20" t="s">
        <v>167</v>
      </c>
      <c r="C84" s="21">
        <v>370822</v>
      </c>
      <c r="D84" s="22">
        <v>2035</v>
      </c>
      <c r="E84" s="14">
        <f t="shared" ref="E84:E92" si="7">C84+D84</f>
        <v>372857</v>
      </c>
    </row>
    <row r="85" spans="1:5" x14ac:dyDescent="0.25">
      <c r="A85" s="19" t="s">
        <v>168</v>
      </c>
      <c r="B85" s="20" t="s">
        <v>169</v>
      </c>
      <c r="C85" s="21">
        <v>61096</v>
      </c>
      <c r="D85" s="22">
        <v>335</v>
      </c>
      <c r="E85" s="14">
        <f t="shared" si="7"/>
        <v>61431</v>
      </c>
    </row>
    <row r="86" spans="1:5" x14ac:dyDescent="0.25">
      <c r="A86" s="19" t="s">
        <v>170</v>
      </c>
      <c r="B86" s="20" t="s">
        <v>171</v>
      </c>
      <c r="C86" s="21">
        <v>752954</v>
      </c>
      <c r="D86" s="22">
        <v>4131</v>
      </c>
      <c r="E86" s="14">
        <f t="shared" si="7"/>
        <v>757085</v>
      </c>
    </row>
    <row r="87" spans="1:5" x14ac:dyDescent="0.25">
      <c r="A87" s="19" t="s">
        <v>172</v>
      </c>
      <c r="B87" s="20" t="s">
        <v>173</v>
      </c>
      <c r="C87" s="21">
        <v>1870578</v>
      </c>
      <c r="D87" s="22">
        <v>10264</v>
      </c>
      <c r="E87" s="14">
        <f t="shared" si="7"/>
        <v>1880842</v>
      </c>
    </row>
    <row r="88" spans="1:5" x14ac:dyDescent="0.25">
      <c r="A88" s="19" t="s">
        <v>174</v>
      </c>
      <c r="B88" s="20" t="s">
        <v>175</v>
      </c>
      <c r="C88" s="21">
        <v>273050</v>
      </c>
      <c r="D88" s="22">
        <v>1498</v>
      </c>
      <c r="E88" s="14">
        <f t="shared" si="7"/>
        <v>274548</v>
      </c>
    </row>
    <row r="89" spans="1:5" x14ac:dyDescent="0.25">
      <c r="A89" s="19" t="s">
        <v>176</v>
      </c>
      <c r="B89" s="20" t="s">
        <v>177</v>
      </c>
      <c r="C89" s="21">
        <v>680591</v>
      </c>
      <c r="D89" s="22">
        <v>3734</v>
      </c>
      <c r="E89" s="14">
        <f t="shared" si="7"/>
        <v>684325</v>
      </c>
    </row>
    <row r="90" spans="1:5" x14ac:dyDescent="0.25">
      <c r="A90" s="19" t="s">
        <v>178</v>
      </c>
      <c r="B90" s="20" t="s">
        <v>179</v>
      </c>
      <c r="C90" s="21">
        <v>716770</v>
      </c>
      <c r="D90" s="22">
        <v>3933</v>
      </c>
      <c r="E90" s="14">
        <f t="shared" si="7"/>
        <v>720703</v>
      </c>
    </row>
    <row r="91" spans="1:5" x14ac:dyDescent="0.25">
      <c r="A91" s="19" t="s">
        <v>180</v>
      </c>
      <c r="B91" s="20" t="s">
        <v>181</v>
      </c>
      <c r="C91" s="21">
        <v>286748</v>
      </c>
      <c r="D91" s="22">
        <v>1573</v>
      </c>
      <c r="E91" s="14">
        <f t="shared" si="7"/>
        <v>288321</v>
      </c>
    </row>
    <row r="92" spans="1:5" x14ac:dyDescent="0.25">
      <c r="A92" s="19" t="s">
        <v>182</v>
      </c>
      <c r="B92" s="20" t="s">
        <v>183</v>
      </c>
      <c r="C92" s="21">
        <v>414120</v>
      </c>
      <c r="D92" s="22">
        <v>2272</v>
      </c>
      <c r="E92" s="14">
        <f t="shared" si="7"/>
        <v>416392</v>
      </c>
    </row>
    <row r="93" spans="1:5" x14ac:dyDescent="0.25">
      <c r="A93" s="19" t="s">
        <v>184</v>
      </c>
      <c r="B93" s="20" t="s">
        <v>185</v>
      </c>
      <c r="C93" s="21">
        <v>294142</v>
      </c>
      <c r="D93" s="22">
        <v>1614</v>
      </c>
      <c r="E93" s="14">
        <f t="shared" ref="E93:E103" si="8">C93+D93</f>
        <v>295756</v>
      </c>
    </row>
    <row r="94" spans="1:5" x14ac:dyDescent="0.25">
      <c r="A94" s="19" t="s">
        <v>186</v>
      </c>
      <c r="B94" s="20" t="s">
        <v>187</v>
      </c>
      <c r="C94" s="21">
        <v>70452</v>
      </c>
      <c r="D94" s="22">
        <v>387</v>
      </c>
      <c r="E94" s="14">
        <f t="shared" si="8"/>
        <v>70839</v>
      </c>
    </row>
    <row r="95" spans="1:5" x14ac:dyDescent="0.25">
      <c r="A95" s="19" t="s">
        <v>188</v>
      </c>
      <c r="B95" s="20" t="s">
        <v>189</v>
      </c>
      <c r="C95" s="21">
        <v>3680666</v>
      </c>
      <c r="D95" s="22">
        <v>20195</v>
      </c>
      <c r="E95" s="14">
        <f t="shared" si="8"/>
        <v>3700861</v>
      </c>
    </row>
    <row r="96" spans="1:5" x14ac:dyDescent="0.25">
      <c r="A96" s="19" t="s">
        <v>190</v>
      </c>
      <c r="B96" s="20" t="s">
        <v>191</v>
      </c>
      <c r="C96" s="21">
        <v>242153</v>
      </c>
      <c r="D96" s="22">
        <v>1329</v>
      </c>
      <c r="E96" s="14">
        <f t="shared" si="8"/>
        <v>243482</v>
      </c>
    </row>
    <row r="97" spans="1:5" x14ac:dyDescent="0.25">
      <c r="A97" s="19" t="s">
        <v>192</v>
      </c>
      <c r="B97" s="20" t="s">
        <v>193</v>
      </c>
      <c r="C97" s="21">
        <v>420654</v>
      </c>
      <c r="D97" s="22">
        <v>2308</v>
      </c>
      <c r="E97" s="14">
        <f t="shared" si="8"/>
        <v>422962</v>
      </c>
    </row>
    <row r="98" spans="1:5" x14ac:dyDescent="0.25">
      <c r="A98" s="19" t="s">
        <v>194</v>
      </c>
      <c r="B98" s="20" t="s">
        <v>195</v>
      </c>
      <c r="C98" s="21">
        <v>216535</v>
      </c>
      <c r="D98" s="22">
        <v>1188</v>
      </c>
      <c r="E98" s="14">
        <f t="shared" si="8"/>
        <v>217723</v>
      </c>
    </row>
    <row r="99" spans="1:5" x14ac:dyDescent="0.25">
      <c r="A99" s="19" t="s">
        <v>196</v>
      </c>
      <c r="B99" s="20" t="s">
        <v>197</v>
      </c>
      <c r="C99" s="21">
        <v>1718114</v>
      </c>
      <c r="D99" s="22">
        <v>9427</v>
      </c>
      <c r="E99" s="14">
        <f t="shared" si="8"/>
        <v>1727541</v>
      </c>
    </row>
    <row r="100" spans="1:5" x14ac:dyDescent="0.25">
      <c r="A100" s="19" t="s">
        <v>198</v>
      </c>
      <c r="B100" s="20" t="s">
        <v>199</v>
      </c>
      <c r="C100" s="21">
        <v>42209</v>
      </c>
      <c r="D100" s="22">
        <v>232</v>
      </c>
      <c r="E100" s="14">
        <f t="shared" si="8"/>
        <v>42441</v>
      </c>
    </row>
    <row r="101" spans="1:5" x14ac:dyDescent="0.25">
      <c r="A101" s="19" t="s">
        <v>200</v>
      </c>
      <c r="B101" s="20" t="s">
        <v>201</v>
      </c>
      <c r="C101" s="21">
        <v>1656588</v>
      </c>
      <c r="D101" s="22">
        <v>9089</v>
      </c>
      <c r="E101" s="14">
        <f t="shared" si="8"/>
        <v>1665677</v>
      </c>
    </row>
    <row r="102" spans="1:5" x14ac:dyDescent="0.25">
      <c r="A102" s="19" t="s">
        <v>202</v>
      </c>
      <c r="B102" s="20" t="s">
        <v>203</v>
      </c>
      <c r="C102" s="21">
        <v>258950</v>
      </c>
      <c r="D102" s="22">
        <v>1421</v>
      </c>
      <c r="E102" s="14">
        <f t="shared" si="8"/>
        <v>260371</v>
      </c>
    </row>
    <row r="103" spans="1:5" x14ac:dyDescent="0.25">
      <c r="A103" s="19" t="s">
        <v>204</v>
      </c>
      <c r="B103" s="20" t="s">
        <v>205</v>
      </c>
      <c r="C103" s="21">
        <v>347847</v>
      </c>
      <c r="D103" s="22">
        <v>1909</v>
      </c>
      <c r="E103" s="14">
        <f t="shared" si="8"/>
        <v>349756</v>
      </c>
    </row>
    <row r="104" spans="1:5" x14ac:dyDescent="0.25">
      <c r="A104" s="19" t="s">
        <v>206</v>
      </c>
      <c r="B104" s="20" t="s">
        <v>207</v>
      </c>
      <c r="C104" s="21">
        <v>743312</v>
      </c>
      <c r="D104" s="22">
        <v>4078</v>
      </c>
      <c r="E104" s="14">
        <f>C104+D104</f>
        <v>747390</v>
      </c>
    </row>
    <row r="105" spans="1:5" x14ac:dyDescent="0.25">
      <c r="A105" s="19" t="s">
        <v>208</v>
      </c>
      <c r="B105" s="20" t="s">
        <v>209</v>
      </c>
      <c r="C105" s="21">
        <v>4082870</v>
      </c>
      <c r="D105" s="22">
        <v>22402</v>
      </c>
      <c r="E105" s="14">
        <f t="shared" ref="E105:E115" si="9">C105+D105</f>
        <v>4105272</v>
      </c>
    </row>
    <row r="106" spans="1:5" x14ac:dyDescent="0.25">
      <c r="A106" s="19" t="s">
        <v>210</v>
      </c>
      <c r="B106" s="20" t="s">
        <v>211</v>
      </c>
      <c r="C106" s="21">
        <v>773303</v>
      </c>
      <c r="D106" s="22">
        <v>4243</v>
      </c>
      <c r="E106" s="14">
        <f t="shared" si="9"/>
        <v>777546</v>
      </c>
    </row>
    <row r="107" spans="1:5" x14ac:dyDescent="0.25">
      <c r="A107" s="19" t="s">
        <v>212</v>
      </c>
      <c r="B107" s="20" t="s">
        <v>213</v>
      </c>
      <c r="C107" s="21">
        <v>358617</v>
      </c>
      <c r="D107" s="22">
        <v>1968</v>
      </c>
      <c r="E107" s="14">
        <f t="shared" si="9"/>
        <v>360585</v>
      </c>
    </row>
    <row r="108" spans="1:5" x14ac:dyDescent="0.25">
      <c r="A108" s="19" t="s">
        <v>214</v>
      </c>
      <c r="B108" s="20" t="s">
        <v>215</v>
      </c>
      <c r="C108" s="21">
        <v>4142427</v>
      </c>
      <c r="D108" s="22">
        <v>22729</v>
      </c>
      <c r="E108" s="14">
        <f t="shared" si="9"/>
        <v>4165156</v>
      </c>
    </row>
    <row r="109" spans="1:5" x14ac:dyDescent="0.25">
      <c r="A109" s="19" t="s">
        <v>216</v>
      </c>
      <c r="B109" s="20" t="s">
        <v>217</v>
      </c>
      <c r="C109" s="21">
        <v>475659</v>
      </c>
      <c r="D109" s="22">
        <v>2610</v>
      </c>
      <c r="E109" s="14">
        <f t="shared" si="9"/>
        <v>478269</v>
      </c>
    </row>
    <row r="110" spans="1:5" x14ac:dyDescent="0.25">
      <c r="A110" s="19" t="s">
        <v>218</v>
      </c>
      <c r="B110" s="20" t="s">
        <v>219</v>
      </c>
      <c r="C110" s="21">
        <v>1836484</v>
      </c>
      <c r="D110" s="22">
        <v>10076</v>
      </c>
      <c r="E110" s="14">
        <f t="shared" si="9"/>
        <v>1846560</v>
      </c>
    </row>
    <row r="111" spans="1:5" x14ac:dyDescent="0.25">
      <c r="A111" s="19" t="s">
        <v>220</v>
      </c>
      <c r="B111" s="20" t="s">
        <v>221</v>
      </c>
      <c r="C111" s="21">
        <v>955782</v>
      </c>
      <c r="D111" s="22">
        <v>5244</v>
      </c>
      <c r="E111" s="14">
        <f t="shared" si="9"/>
        <v>961026</v>
      </c>
    </row>
    <row r="112" spans="1:5" x14ac:dyDescent="0.25">
      <c r="A112" s="19" t="s">
        <v>222</v>
      </c>
      <c r="B112" s="20" t="s">
        <v>223</v>
      </c>
      <c r="C112" s="21">
        <v>730315</v>
      </c>
      <c r="D112" s="22">
        <v>4007</v>
      </c>
      <c r="E112" s="14">
        <f t="shared" si="9"/>
        <v>734322</v>
      </c>
    </row>
    <row r="113" spans="1:5" x14ac:dyDescent="0.25">
      <c r="A113" s="19" t="s">
        <v>224</v>
      </c>
      <c r="B113" s="20" t="s">
        <v>225</v>
      </c>
      <c r="C113" s="21">
        <v>104459</v>
      </c>
      <c r="D113" s="22">
        <v>573</v>
      </c>
      <c r="E113" s="14">
        <f t="shared" si="9"/>
        <v>105032</v>
      </c>
    </row>
    <row r="114" spans="1:5" x14ac:dyDescent="0.25">
      <c r="A114" s="19" t="s">
        <v>226</v>
      </c>
      <c r="B114" s="20" t="s">
        <v>227</v>
      </c>
      <c r="C114" s="21">
        <v>1308619</v>
      </c>
      <c r="D114" s="22">
        <v>7180</v>
      </c>
      <c r="E114" s="14">
        <f t="shared" si="9"/>
        <v>1315799</v>
      </c>
    </row>
    <row r="115" spans="1:5" x14ac:dyDescent="0.25">
      <c r="A115" s="19" t="s">
        <v>228</v>
      </c>
      <c r="B115" s="20" t="s">
        <v>229</v>
      </c>
      <c r="C115" s="21">
        <v>955748</v>
      </c>
      <c r="D115" s="22">
        <v>5244</v>
      </c>
      <c r="E115" s="14">
        <f t="shared" si="9"/>
        <v>960992</v>
      </c>
    </row>
    <row r="116" spans="1:5" x14ac:dyDescent="0.25">
      <c r="A116" s="19" t="s">
        <v>230</v>
      </c>
      <c r="B116" s="20" t="s">
        <v>231</v>
      </c>
      <c r="C116" s="21">
        <v>388733</v>
      </c>
      <c r="D116" s="22">
        <v>2133</v>
      </c>
      <c r="E116" s="14">
        <f>C116+D116</f>
        <v>390866</v>
      </c>
    </row>
    <row r="117" spans="1:5" x14ac:dyDescent="0.25">
      <c r="A117" s="19" t="s">
        <v>232</v>
      </c>
      <c r="B117" s="20" t="s">
        <v>233</v>
      </c>
      <c r="C117" s="21">
        <v>108245</v>
      </c>
      <c r="D117" s="22">
        <v>594</v>
      </c>
      <c r="E117" s="14">
        <f t="shared" ref="E117:E127" si="10">C117+D117</f>
        <v>108839</v>
      </c>
    </row>
    <row r="118" spans="1:5" x14ac:dyDescent="0.25">
      <c r="A118" s="19" t="s">
        <v>234</v>
      </c>
      <c r="B118" s="20" t="s">
        <v>235</v>
      </c>
      <c r="C118" s="21">
        <v>347271</v>
      </c>
      <c r="D118" s="22">
        <v>1905</v>
      </c>
      <c r="E118" s="14">
        <f t="shared" si="10"/>
        <v>349176</v>
      </c>
    </row>
    <row r="119" spans="1:5" x14ac:dyDescent="0.25">
      <c r="A119" s="19" t="s">
        <v>236</v>
      </c>
      <c r="B119" s="20" t="s">
        <v>237</v>
      </c>
      <c r="C119" s="21">
        <v>528867</v>
      </c>
      <c r="D119" s="22">
        <v>2902</v>
      </c>
      <c r="E119" s="14">
        <f t="shared" si="10"/>
        <v>531769</v>
      </c>
    </row>
    <row r="120" spans="1:5" x14ac:dyDescent="0.25">
      <c r="A120" s="19" t="s">
        <v>238</v>
      </c>
      <c r="B120" s="20" t="s">
        <v>239</v>
      </c>
      <c r="C120" s="21">
        <v>1275555</v>
      </c>
      <c r="D120" s="22">
        <v>6999</v>
      </c>
      <c r="E120" s="14">
        <f t="shared" si="10"/>
        <v>1282554</v>
      </c>
    </row>
    <row r="121" spans="1:5" x14ac:dyDescent="0.25">
      <c r="A121" s="19" t="s">
        <v>240</v>
      </c>
      <c r="B121" s="20" t="s">
        <v>241</v>
      </c>
      <c r="C121" s="21">
        <v>562267</v>
      </c>
      <c r="D121" s="22">
        <v>3085</v>
      </c>
      <c r="E121" s="14">
        <f t="shared" si="10"/>
        <v>565352</v>
      </c>
    </row>
    <row r="122" spans="1:5" x14ac:dyDescent="0.25">
      <c r="A122" s="19" t="s">
        <v>242</v>
      </c>
      <c r="B122" s="20" t="s">
        <v>243</v>
      </c>
      <c r="C122" s="21">
        <v>914733</v>
      </c>
      <c r="D122" s="22">
        <v>5019</v>
      </c>
      <c r="E122" s="14">
        <f t="shared" si="10"/>
        <v>919752</v>
      </c>
    </row>
    <row r="123" spans="1:5" x14ac:dyDescent="0.25">
      <c r="A123" s="19" t="s">
        <v>244</v>
      </c>
      <c r="B123" s="20" t="s">
        <v>245</v>
      </c>
      <c r="C123" s="21">
        <v>1763972</v>
      </c>
      <c r="D123" s="22">
        <v>9679</v>
      </c>
      <c r="E123" s="14">
        <f t="shared" si="10"/>
        <v>1773651</v>
      </c>
    </row>
    <row r="124" spans="1:5" x14ac:dyDescent="0.25">
      <c r="A124" s="19" t="s">
        <v>246</v>
      </c>
      <c r="B124" s="20" t="s">
        <v>247</v>
      </c>
      <c r="C124" s="21">
        <v>744918</v>
      </c>
      <c r="D124" s="22">
        <v>4087</v>
      </c>
      <c r="E124" s="14">
        <f t="shared" si="10"/>
        <v>749005</v>
      </c>
    </row>
    <row r="125" spans="1:5" x14ac:dyDescent="0.25">
      <c r="A125" s="19" t="s">
        <v>248</v>
      </c>
      <c r="B125" s="20" t="s">
        <v>249</v>
      </c>
      <c r="C125" s="21">
        <v>168960</v>
      </c>
      <c r="D125" s="22">
        <v>927</v>
      </c>
      <c r="E125" s="14">
        <f t="shared" si="10"/>
        <v>169887</v>
      </c>
    </row>
    <row r="126" spans="1:5" x14ac:dyDescent="0.25">
      <c r="A126" s="19" t="s">
        <v>250</v>
      </c>
      <c r="B126" s="20" t="s">
        <v>251</v>
      </c>
      <c r="C126" s="21">
        <v>1081894</v>
      </c>
      <c r="D126" s="22">
        <v>5936</v>
      </c>
      <c r="E126" s="14">
        <f t="shared" si="10"/>
        <v>1087830</v>
      </c>
    </row>
    <row r="127" spans="1:5" x14ac:dyDescent="0.25">
      <c r="A127" s="19" t="s">
        <v>252</v>
      </c>
      <c r="B127" s="20" t="s">
        <v>253</v>
      </c>
      <c r="C127" s="21">
        <v>436424</v>
      </c>
      <c r="D127" s="22">
        <v>2395</v>
      </c>
      <c r="E127" s="14">
        <f t="shared" si="10"/>
        <v>438819</v>
      </c>
    </row>
    <row r="128" spans="1:5" x14ac:dyDescent="0.25">
      <c r="A128" s="19" t="s">
        <v>254</v>
      </c>
      <c r="B128" s="20" t="s">
        <v>255</v>
      </c>
      <c r="C128" s="21">
        <v>324297</v>
      </c>
      <c r="D128" s="22">
        <v>1779</v>
      </c>
      <c r="E128" s="14">
        <f>C128+D128</f>
        <v>326076</v>
      </c>
    </row>
    <row r="129" spans="1:5" x14ac:dyDescent="0.25">
      <c r="A129" s="19" t="s">
        <v>256</v>
      </c>
      <c r="B129" s="20" t="s">
        <v>257</v>
      </c>
      <c r="C129" s="21">
        <v>1307386</v>
      </c>
      <c r="D129" s="22">
        <v>7173</v>
      </c>
      <c r="E129" s="14">
        <f t="shared" ref="E129:E137" si="11">C129+D129</f>
        <v>1314559</v>
      </c>
    </row>
    <row r="130" spans="1:5" x14ac:dyDescent="0.25">
      <c r="A130" s="19" t="s">
        <v>258</v>
      </c>
      <c r="B130" s="20" t="s">
        <v>259</v>
      </c>
      <c r="C130" s="21">
        <v>309270</v>
      </c>
      <c r="D130" s="22">
        <v>1697</v>
      </c>
      <c r="E130" s="14">
        <f t="shared" si="11"/>
        <v>310967</v>
      </c>
    </row>
    <row r="131" spans="1:5" x14ac:dyDescent="0.25">
      <c r="A131" s="19" t="s">
        <v>260</v>
      </c>
      <c r="B131" s="20" t="s">
        <v>261</v>
      </c>
      <c r="C131" s="21">
        <v>68648</v>
      </c>
      <c r="D131" s="22">
        <v>377</v>
      </c>
      <c r="E131" s="14">
        <f t="shared" si="11"/>
        <v>69025</v>
      </c>
    </row>
    <row r="132" spans="1:5" x14ac:dyDescent="0.25">
      <c r="A132" s="19" t="s">
        <v>262</v>
      </c>
      <c r="B132" s="20" t="s">
        <v>263</v>
      </c>
      <c r="C132" s="21">
        <v>366241</v>
      </c>
      <c r="D132" s="22">
        <v>2009</v>
      </c>
      <c r="E132" s="14">
        <f t="shared" si="11"/>
        <v>368250</v>
      </c>
    </row>
    <row r="133" spans="1:5" x14ac:dyDescent="0.25">
      <c r="A133" s="19" t="s">
        <v>264</v>
      </c>
      <c r="B133" s="20" t="s">
        <v>265</v>
      </c>
      <c r="C133" s="21">
        <v>1251666</v>
      </c>
      <c r="D133" s="22">
        <v>6868</v>
      </c>
      <c r="E133" s="14">
        <f t="shared" si="11"/>
        <v>1258534</v>
      </c>
    </row>
    <row r="134" spans="1:5" x14ac:dyDescent="0.25">
      <c r="A134" s="19" t="s">
        <v>266</v>
      </c>
      <c r="B134" s="20" t="s">
        <v>267</v>
      </c>
      <c r="C134" s="21">
        <v>1262988</v>
      </c>
      <c r="D134" s="22">
        <v>6930</v>
      </c>
      <c r="E134" s="14">
        <f t="shared" si="11"/>
        <v>1269918</v>
      </c>
    </row>
    <row r="135" spans="1:5" x14ac:dyDescent="0.25">
      <c r="A135" s="19" t="s">
        <v>268</v>
      </c>
      <c r="B135" s="20" t="s">
        <v>269</v>
      </c>
      <c r="C135" s="21">
        <v>3717435</v>
      </c>
      <c r="D135" s="22">
        <v>20397</v>
      </c>
      <c r="E135" s="14">
        <f t="shared" si="11"/>
        <v>3737832</v>
      </c>
    </row>
    <row r="136" spans="1:5" x14ac:dyDescent="0.25">
      <c r="A136" s="19" t="s">
        <v>270</v>
      </c>
      <c r="B136" s="20" t="s">
        <v>271</v>
      </c>
      <c r="C136" s="21">
        <v>532162</v>
      </c>
      <c r="D136" s="22">
        <v>2920</v>
      </c>
      <c r="E136" s="14">
        <f t="shared" si="11"/>
        <v>535082</v>
      </c>
    </row>
    <row r="137" spans="1:5" x14ac:dyDescent="0.25">
      <c r="A137" s="19" t="s">
        <v>272</v>
      </c>
      <c r="B137" s="20" t="s">
        <v>273</v>
      </c>
      <c r="C137" s="21">
        <v>3249298</v>
      </c>
      <c r="D137" s="22">
        <v>17828</v>
      </c>
      <c r="E137" s="14">
        <f t="shared" si="11"/>
        <v>3267126</v>
      </c>
    </row>
    <row r="138" spans="1:5" x14ac:dyDescent="0.25">
      <c r="A138" s="19" t="s">
        <v>274</v>
      </c>
      <c r="B138" s="20" t="s">
        <v>275</v>
      </c>
      <c r="C138" s="21">
        <v>224473</v>
      </c>
      <c r="D138" s="22">
        <v>1232</v>
      </c>
      <c r="E138" s="14">
        <f>C138+D138</f>
        <v>225705</v>
      </c>
    </row>
    <row r="139" spans="1:5" x14ac:dyDescent="0.25">
      <c r="A139" s="19" t="s">
        <v>276</v>
      </c>
      <c r="B139" s="20" t="s">
        <v>277</v>
      </c>
      <c r="C139" s="21">
        <v>495311</v>
      </c>
      <c r="D139" s="22">
        <v>2718</v>
      </c>
      <c r="E139" s="14">
        <f t="shared" ref="E139:E149" si="12">C139+D139</f>
        <v>498029</v>
      </c>
    </row>
    <row r="140" spans="1:5" x14ac:dyDescent="0.25">
      <c r="A140" s="19" t="s">
        <v>278</v>
      </c>
      <c r="B140" s="20" t="s">
        <v>279</v>
      </c>
      <c r="C140" s="21">
        <v>774875</v>
      </c>
      <c r="D140" s="22">
        <v>4252</v>
      </c>
      <c r="E140" s="14">
        <f t="shared" si="12"/>
        <v>779127</v>
      </c>
    </row>
    <row r="141" spans="1:5" x14ac:dyDescent="0.25">
      <c r="A141" s="19" t="s">
        <v>280</v>
      </c>
      <c r="B141" s="20" t="s">
        <v>281</v>
      </c>
      <c r="C141" s="21">
        <v>1118617</v>
      </c>
      <c r="D141" s="22">
        <v>6138</v>
      </c>
      <c r="E141" s="14">
        <f t="shared" si="12"/>
        <v>1124755</v>
      </c>
    </row>
    <row r="142" spans="1:5" x14ac:dyDescent="0.25">
      <c r="A142" s="19" t="s">
        <v>282</v>
      </c>
      <c r="B142" s="20" t="s">
        <v>283</v>
      </c>
      <c r="C142" s="21">
        <v>1051451</v>
      </c>
      <c r="D142" s="22">
        <v>5769</v>
      </c>
      <c r="E142" s="14">
        <f t="shared" si="12"/>
        <v>1057220</v>
      </c>
    </row>
    <row r="143" spans="1:5" x14ac:dyDescent="0.25">
      <c r="A143" s="19" t="s">
        <v>284</v>
      </c>
      <c r="B143" s="20" t="s">
        <v>285</v>
      </c>
      <c r="C143" s="21">
        <v>482370</v>
      </c>
      <c r="D143" s="22">
        <v>2647</v>
      </c>
      <c r="E143" s="14">
        <f t="shared" si="12"/>
        <v>485017</v>
      </c>
    </row>
    <row r="144" spans="1:5" x14ac:dyDescent="0.25">
      <c r="A144" s="19" t="s">
        <v>286</v>
      </c>
      <c r="B144" s="20" t="s">
        <v>287</v>
      </c>
      <c r="C144" s="21">
        <v>650531</v>
      </c>
      <c r="D144" s="22">
        <v>3569</v>
      </c>
      <c r="E144" s="14">
        <f t="shared" si="12"/>
        <v>654100</v>
      </c>
    </row>
    <row r="145" spans="1:5" x14ac:dyDescent="0.25">
      <c r="A145" s="19" t="s">
        <v>288</v>
      </c>
      <c r="B145" s="20" t="s">
        <v>289</v>
      </c>
      <c r="C145" s="21">
        <v>143902</v>
      </c>
      <c r="D145" s="22">
        <v>790</v>
      </c>
      <c r="E145" s="14">
        <f t="shared" si="12"/>
        <v>144692</v>
      </c>
    </row>
    <row r="146" spans="1:5" x14ac:dyDescent="0.25">
      <c r="A146" s="19" t="s">
        <v>290</v>
      </c>
      <c r="B146" s="20" t="s">
        <v>291</v>
      </c>
      <c r="C146" s="21">
        <v>520727</v>
      </c>
      <c r="D146" s="22">
        <v>2857</v>
      </c>
      <c r="E146" s="14">
        <f t="shared" si="12"/>
        <v>523584</v>
      </c>
    </row>
    <row r="147" spans="1:5" x14ac:dyDescent="0.25">
      <c r="A147" s="19" t="s">
        <v>292</v>
      </c>
      <c r="B147" s="20" t="s">
        <v>293</v>
      </c>
      <c r="C147" s="21">
        <v>645317</v>
      </c>
      <c r="D147" s="22">
        <v>3541</v>
      </c>
      <c r="E147" s="14">
        <f t="shared" si="12"/>
        <v>648858</v>
      </c>
    </row>
    <row r="148" spans="1:5" x14ac:dyDescent="0.25">
      <c r="A148" s="19" t="s">
        <v>294</v>
      </c>
      <c r="B148" s="20" t="s">
        <v>295</v>
      </c>
      <c r="C148" s="21">
        <v>432901</v>
      </c>
      <c r="D148" s="22">
        <v>2375</v>
      </c>
      <c r="E148" s="14">
        <f t="shared" si="12"/>
        <v>435276</v>
      </c>
    </row>
    <row r="149" spans="1:5" x14ac:dyDescent="0.25">
      <c r="A149" s="19" t="s">
        <v>296</v>
      </c>
      <c r="B149" s="20" t="s">
        <v>297</v>
      </c>
      <c r="C149" s="21">
        <v>922190</v>
      </c>
      <c r="D149" s="22">
        <v>5060</v>
      </c>
      <c r="E149" s="14">
        <f t="shared" si="12"/>
        <v>927250</v>
      </c>
    </row>
    <row r="150" spans="1:5" x14ac:dyDescent="0.25">
      <c r="A150" s="19" t="s">
        <v>298</v>
      </c>
      <c r="B150" s="20" t="s">
        <v>299</v>
      </c>
      <c r="C150" s="21">
        <v>111654</v>
      </c>
      <c r="D150" s="22">
        <v>613</v>
      </c>
      <c r="E150" s="14">
        <f>C150+D150</f>
        <v>112267</v>
      </c>
    </row>
    <row r="151" spans="1:5" x14ac:dyDescent="0.25">
      <c r="A151" s="19" t="s">
        <v>300</v>
      </c>
      <c r="B151" s="20" t="s">
        <v>301</v>
      </c>
      <c r="C151" s="21">
        <v>241282</v>
      </c>
      <c r="D151" s="22">
        <v>1324</v>
      </c>
      <c r="E151" s="14">
        <f t="shared" ref="E151:E161" si="13">C151+D151</f>
        <v>242606</v>
      </c>
    </row>
    <row r="152" spans="1:5" x14ac:dyDescent="0.25">
      <c r="A152" s="19" t="s">
        <v>302</v>
      </c>
      <c r="B152" s="20" t="s">
        <v>303</v>
      </c>
      <c r="C152" s="21">
        <v>68227</v>
      </c>
      <c r="D152" s="22">
        <v>374</v>
      </c>
      <c r="E152" s="14">
        <f t="shared" si="13"/>
        <v>68601</v>
      </c>
    </row>
    <row r="153" spans="1:5" x14ac:dyDescent="0.25">
      <c r="A153" s="19" t="s">
        <v>304</v>
      </c>
      <c r="B153" s="20" t="s">
        <v>305</v>
      </c>
      <c r="C153" s="21">
        <v>484252</v>
      </c>
      <c r="D153" s="22">
        <v>2657</v>
      </c>
      <c r="E153" s="14">
        <f t="shared" si="13"/>
        <v>486909</v>
      </c>
    </row>
    <row r="154" spans="1:5" x14ac:dyDescent="0.25">
      <c r="A154" s="19" t="s">
        <v>306</v>
      </c>
      <c r="B154" s="20" t="s">
        <v>307</v>
      </c>
      <c r="C154" s="21">
        <v>444702</v>
      </c>
      <c r="D154" s="22">
        <v>2440</v>
      </c>
      <c r="E154" s="14">
        <f t="shared" si="13"/>
        <v>447142</v>
      </c>
    </row>
    <row r="155" spans="1:5" x14ac:dyDescent="0.25">
      <c r="A155" s="19" t="s">
        <v>308</v>
      </c>
      <c r="B155" s="20" t="s">
        <v>309</v>
      </c>
      <c r="C155" s="21">
        <v>1775066</v>
      </c>
      <c r="D155" s="22">
        <v>9739</v>
      </c>
      <c r="E155" s="14">
        <f t="shared" si="13"/>
        <v>1784805</v>
      </c>
    </row>
    <row r="156" spans="1:5" x14ac:dyDescent="0.25">
      <c r="A156" s="19" t="s">
        <v>310</v>
      </c>
      <c r="B156" s="20" t="s">
        <v>311</v>
      </c>
      <c r="C156" s="21">
        <v>37306</v>
      </c>
      <c r="D156" s="22">
        <v>205</v>
      </c>
      <c r="E156" s="14">
        <f t="shared" si="13"/>
        <v>37511</v>
      </c>
    </row>
    <row r="157" spans="1:5" x14ac:dyDescent="0.25">
      <c r="A157" s="19" t="s">
        <v>312</v>
      </c>
      <c r="B157" s="20" t="s">
        <v>313</v>
      </c>
      <c r="C157" s="21">
        <v>582540</v>
      </c>
      <c r="D157" s="22">
        <v>3196</v>
      </c>
      <c r="E157" s="14">
        <f t="shared" si="13"/>
        <v>585736</v>
      </c>
    </row>
    <row r="158" spans="1:5" x14ac:dyDescent="0.25">
      <c r="A158" s="19" t="s">
        <v>314</v>
      </c>
      <c r="B158" s="20" t="s">
        <v>315</v>
      </c>
      <c r="C158" s="21">
        <v>30799</v>
      </c>
      <c r="D158" s="22">
        <v>169</v>
      </c>
      <c r="E158" s="14">
        <f t="shared" si="13"/>
        <v>30968</v>
      </c>
    </row>
    <row r="159" spans="1:5" x14ac:dyDescent="0.25">
      <c r="A159" s="19" t="s">
        <v>316</v>
      </c>
      <c r="B159" s="20" t="s">
        <v>317</v>
      </c>
      <c r="C159" s="21">
        <v>1785066</v>
      </c>
      <c r="D159" s="22">
        <v>9794</v>
      </c>
      <c r="E159" s="14">
        <f t="shared" si="13"/>
        <v>1794860</v>
      </c>
    </row>
    <row r="160" spans="1:5" x14ac:dyDescent="0.25">
      <c r="A160" s="19" t="s">
        <v>318</v>
      </c>
      <c r="B160" s="20" t="s">
        <v>319</v>
      </c>
      <c r="C160" s="21">
        <v>176843</v>
      </c>
      <c r="D160" s="22">
        <v>970</v>
      </c>
      <c r="E160" s="14">
        <f t="shared" si="13"/>
        <v>177813</v>
      </c>
    </row>
    <row r="161" spans="1:5" x14ac:dyDescent="0.25">
      <c r="A161" s="19" t="s">
        <v>320</v>
      </c>
      <c r="B161" s="20" t="s">
        <v>321</v>
      </c>
      <c r="C161" s="21">
        <v>1902107</v>
      </c>
      <c r="D161" s="22">
        <v>10437</v>
      </c>
      <c r="E161" s="14">
        <f t="shared" si="13"/>
        <v>1912544</v>
      </c>
    </row>
    <row r="162" spans="1:5" x14ac:dyDescent="0.25">
      <c r="A162" s="19" t="s">
        <v>322</v>
      </c>
      <c r="B162" s="20" t="s">
        <v>323</v>
      </c>
      <c r="C162" s="21">
        <v>51748</v>
      </c>
      <c r="D162" s="22">
        <v>284</v>
      </c>
      <c r="E162" s="14">
        <f>C162+D162</f>
        <v>52032</v>
      </c>
    </row>
    <row r="163" spans="1:5" x14ac:dyDescent="0.25">
      <c r="A163" s="19" t="s">
        <v>324</v>
      </c>
      <c r="B163" s="20" t="s">
        <v>325</v>
      </c>
      <c r="C163" s="21">
        <v>64299</v>
      </c>
      <c r="D163" s="22">
        <v>353</v>
      </c>
      <c r="E163" s="14">
        <f t="shared" ref="E163:E173" si="14">C163+D163</f>
        <v>64652</v>
      </c>
    </row>
    <row r="164" spans="1:5" x14ac:dyDescent="0.25">
      <c r="A164" s="19" t="s">
        <v>326</v>
      </c>
      <c r="B164" s="20" t="s">
        <v>327</v>
      </c>
      <c r="C164" s="21">
        <v>2393114</v>
      </c>
      <c r="D164" s="22">
        <v>13131</v>
      </c>
      <c r="E164" s="14">
        <f t="shared" si="14"/>
        <v>2406245</v>
      </c>
    </row>
    <row r="165" spans="1:5" x14ac:dyDescent="0.25">
      <c r="A165" s="19" t="s">
        <v>328</v>
      </c>
      <c r="B165" s="20" t="s">
        <v>329</v>
      </c>
      <c r="C165" s="21">
        <v>826811</v>
      </c>
      <c r="D165" s="22">
        <v>4537</v>
      </c>
      <c r="E165" s="14">
        <f t="shared" si="14"/>
        <v>831348</v>
      </c>
    </row>
    <row r="166" spans="1:5" x14ac:dyDescent="0.25">
      <c r="A166" s="19" t="s">
        <v>330</v>
      </c>
      <c r="B166" s="20" t="s">
        <v>331</v>
      </c>
      <c r="C166" s="21">
        <v>1014109</v>
      </c>
      <c r="D166" s="22">
        <v>5564</v>
      </c>
      <c r="E166" s="14">
        <f t="shared" si="14"/>
        <v>1019673</v>
      </c>
    </row>
    <row r="167" spans="1:5" x14ac:dyDescent="0.25">
      <c r="A167" s="19" t="s">
        <v>332</v>
      </c>
      <c r="B167" s="20" t="s">
        <v>333</v>
      </c>
      <c r="C167" s="21">
        <v>1733258</v>
      </c>
      <c r="D167" s="22">
        <v>9510</v>
      </c>
      <c r="E167" s="14">
        <f t="shared" si="14"/>
        <v>1742768</v>
      </c>
    </row>
    <row r="168" spans="1:5" x14ac:dyDescent="0.25">
      <c r="A168" s="19" t="s">
        <v>334</v>
      </c>
      <c r="B168" s="20" t="s">
        <v>335</v>
      </c>
      <c r="C168" s="21">
        <v>63989</v>
      </c>
      <c r="D168" s="22">
        <v>351</v>
      </c>
      <c r="E168" s="14">
        <f t="shared" si="14"/>
        <v>64340</v>
      </c>
    </row>
    <row r="169" spans="1:5" x14ac:dyDescent="0.25">
      <c r="A169" s="19" t="s">
        <v>336</v>
      </c>
      <c r="B169" s="20" t="s">
        <v>337</v>
      </c>
      <c r="C169" s="21">
        <v>102765</v>
      </c>
      <c r="D169" s="22">
        <v>564</v>
      </c>
      <c r="E169" s="14">
        <f t="shared" si="14"/>
        <v>103329</v>
      </c>
    </row>
    <row r="170" spans="1:5" x14ac:dyDescent="0.25">
      <c r="A170" s="19" t="s">
        <v>338</v>
      </c>
      <c r="B170" s="20" t="s">
        <v>339</v>
      </c>
      <c r="C170" s="21">
        <v>607958</v>
      </c>
      <c r="D170" s="22">
        <v>3336</v>
      </c>
      <c r="E170" s="14">
        <f t="shared" si="14"/>
        <v>611294</v>
      </c>
    </row>
    <row r="171" spans="1:5" x14ac:dyDescent="0.25">
      <c r="A171" s="19" t="s">
        <v>340</v>
      </c>
      <c r="B171" s="20" t="s">
        <v>341</v>
      </c>
      <c r="C171" s="21">
        <v>279020</v>
      </c>
      <c r="D171" s="22">
        <v>1531</v>
      </c>
      <c r="E171" s="14">
        <f t="shared" si="14"/>
        <v>280551</v>
      </c>
    </row>
    <row r="172" spans="1:5" x14ac:dyDescent="0.25">
      <c r="A172" s="19" t="s">
        <v>342</v>
      </c>
      <c r="B172" s="20" t="s">
        <v>343</v>
      </c>
      <c r="C172" s="21">
        <v>13147</v>
      </c>
      <c r="D172" s="22">
        <v>72</v>
      </c>
      <c r="E172" s="14">
        <f t="shared" si="14"/>
        <v>13219</v>
      </c>
    </row>
    <row r="173" spans="1:5" x14ac:dyDescent="0.25">
      <c r="A173" s="19" t="s">
        <v>344</v>
      </c>
      <c r="B173" s="20" t="s">
        <v>345</v>
      </c>
      <c r="C173" s="23">
        <v>1152511</v>
      </c>
      <c r="D173" s="22">
        <v>6324</v>
      </c>
      <c r="E173" s="14">
        <f t="shared" si="14"/>
        <v>1158835</v>
      </c>
    </row>
    <row r="174" spans="1:5" x14ac:dyDescent="0.25">
      <c r="A174" s="19" t="s">
        <v>346</v>
      </c>
      <c r="B174" s="20" t="s">
        <v>347</v>
      </c>
      <c r="C174" s="21">
        <v>649570</v>
      </c>
      <c r="D174" s="22">
        <v>3564</v>
      </c>
      <c r="E174" s="14">
        <f>C174+D174</f>
        <v>653134</v>
      </c>
    </row>
    <row r="175" spans="1:5" x14ac:dyDescent="0.25">
      <c r="A175" s="19" t="s">
        <v>348</v>
      </c>
      <c r="B175" s="20" t="s">
        <v>349</v>
      </c>
      <c r="C175" s="21">
        <v>625438</v>
      </c>
      <c r="D175" s="22">
        <v>3432</v>
      </c>
      <c r="E175" s="14">
        <f t="shared" ref="E175:E180" si="15">C175+D175</f>
        <v>628870</v>
      </c>
    </row>
    <row r="176" spans="1:5" x14ac:dyDescent="0.25">
      <c r="A176" s="19" t="s">
        <v>350</v>
      </c>
      <c r="B176" s="20" t="s">
        <v>351</v>
      </c>
      <c r="C176" s="21">
        <v>22597</v>
      </c>
      <c r="D176" s="22">
        <v>124</v>
      </c>
      <c r="E176" s="14">
        <f t="shared" si="15"/>
        <v>22721</v>
      </c>
    </row>
    <row r="177" spans="1:5" x14ac:dyDescent="0.25">
      <c r="A177" s="19" t="s">
        <v>352</v>
      </c>
      <c r="B177" s="20" t="s">
        <v>353</v>
      </c>
      <c r="C177" s="21">
        <v>684656</v>
      </c>
      <c r="D177" s="22">
        <v>3757</v>
      </c>
      <c r="E177" s="14">
        <f t="shared" si="15"/>
        <v>688413</v>
      </c>
    </row>
    <row r="178" spans="1:5" x14ac:dyDescent="0.25">
      <c r="A178" s="19" t="s">
        <v>354</v>
      </c>
      <c r="B178" s="20" t="s">
        <v>355</v>
      </c>
      <c r="C178" s="21">
        <v>442854</v>
      </c>
      <c r="D178" s="22">
        <v>2430</v>
      </c>
      <c r="E178" s="14">
        <f t="shared" si="15"/>
        <v>445284</v>
      </c>
    </row>
    <row r="179" spans="1:5" x14ac:dyDescent="0.25">
      <c r="A179" s="19" t="s">
        <v>356</v>
      </c>
      <c r="B179" s="20" t="s">
        <v>357</v>
      </c>
      <c r="C179" s="21">
        <v>773602</v>
      </c>
      <c r="D179" s="22">
        <v>4245</v>
      </c>
      <c r="E179" s="14">
        <f t="shared" si="15"/>
        <v>777847</v>
      </c>
    </row>
    <row r="180" spans="1:5" x14ac:dyDescent="0.25">
      <c r="A180" s="19" t="s">
        <v>358</v>
      </c>
      <c r="B180" s="20" t="s">
        <v>359</v>
      </c>
      <c r="C180" s="21">
        <v>81718</v>
      </c>
      <c r="D180" s="22">
        <v>448</v>
      </c>
      <c r="E180" s="14">
        <f t="shared" si="15"/>
        <v>82166</v>
      </c>
    </row>
    <row r="181" spans="1:5" x14ac:dyDescent="0.25">
      <c r="A181" s="19" t="s">
        <v>360</v>
      </c>
      <c r="B181" s="20" t="s">
        <v>361</v>
      </c>
      <c r="C181" s="21">
        <v>1477244</v>
      </c>
      <c r="D181" s="22">
        <v>8105</v>
      </c>
      <c r="E181" s="14">
        <f>C181+D181</f>
        <v>1485349</v>
      </c>
    </row>
    <row r="182" spans="1:5" x14ac:dyDescent="0.25">
      <c r="A182" s="19" t="s">
        <v>362</v>
      </c>
      <c r="B182" s="20" t="s">
        <v>363</v>
      </c>
      <c r="C182" s="21">
        <v>40995</v>
      </c>
      <c r="D182" s="22">
        <v>225</v>
      </c>
      <c r="E182" s="14">
        <f>C182+D182</f>
        <v>41220</v>
      </c>
    </row>
    <row r="183" spans="1:5" x14ac:dyDescent="0.25">
      <c r="A183" s="19" t="s">
        <v>364</v>
      </c>
      <c r="B183" s="20" t="s">
        <v>365</v>
      </c>
      <c r="C183" s="21">
        <v>435895</v>
      </c>
      <c r="D183" s="22">
        <v>2392</v>
      </c>
      <c r="E183" s="14">
        <f t="shared" ref="E183:E193" si="16">C183+D183</f>
        <v>438287</v>
      </c>
    </row>
    <row r="184" spans="1:5" x14ac:dyDescent="0.25">
      <c r="A184" s="19" t="s">
        <v>366</v>
      </c>
      <c r="B184" s="20" t="s">
        <v>367</v>
      </c>
      <c r="C184" s="21">
        <v>1543800</v>
      </c>
      <c r="D184" s="22">
        <v>8471</v>
      </c>
      <c r="E184" s="14">
        <f t="shared" si="16"/>
        <v>1552271</v>
      </c>
    </row>
    <row r="185" spans="1:5" x14ac:dyDescent="0.25">
      <c r="A185" s="19" t="s">
        <v>368</v>
      </c>
      <c r="B185" s="20" t="s">
        <v>369</v>
      </c>
      <c r="C185" s="21">
        <v>115580</v>
      </c>
      <c r="D185" s="22">
        <v>634</v>
      </c>
      <c r="E185" s="14">
        <f t="shared" si="16"/>
        <v>116214</v>
      </c>
    </row>
    <row r="186" spans="1:5" x14ac:dyDescent="0.25">
      <c r="A186" s="19" t="s">
        <v>370</v>
      </c>
      <c r="B186" s="20" t="s">
        <v>371</v>
      </c>
      <c r="C186" s="21">
        <v>341134</v>
      </c>
      <c r="D186" s="22">
        <v>1872</v>
      </c>
      <c r="E186" s="14">
        <f t="shared" si="16"/>
        <v>343006</v>
      </c>
    </row>
    <row r="187" spans="1:5" x14ac:dyDescent="0.25">
      <c r="A187" s="19" t="s">
        <v>372</v>
      </c>
      <c r="B187" s="20" t="s">
        <v>373</v>
      </c>
      <c r="C187" s="21">
        <v>749651</v>
      </c>
      <c r="D187" s="22">
        <v>4113</v>
      </c>
      <c r="E187" s="14">
        <f t="shared" si="16"/>
        <v>753764</v>
      </c>
    </row>
    <row r="188" spans="1:5" x14ac:dyDescent="0.25">
      <c r="A188" s="19" t="s">
        <v>374</v>
      </c>
      <c r="B188" s="20" t="s">
        <v>375</v>
      </c>
      <c r="C188" s="21">
        <v>576017</v>
      </c>
      <c r="D188" s="22">
        <v>3161</v>
      </c>
      <c r="E188" s="14">
        <f t="shared" si="16"/>
        <v>579178</v>
      </c>
    </row>
    <row r="189" spans="1:5" x14ac:dyDescent="0.25">
      <c r="A189" s="19" t="s">
        <v>376</v>
      </c>
      <c r="B189" s="20" t="s">
        <v>377</v>
      </c>
      <c r="C189" s="21">
        <v>7491916</v>
      </c>
      <c r="D189" s="22">
        <v>41107</v>
      </c>
      <c r="E189" s="14">
        <f t="shared" si="16"/>
        <v>7533023</v>
      </c>
    </row>
    <row r="190" spans="1:5" x14ac:dyDescent="0.25">
      <c r="A190" s="19" t="s">
        <v>378</v>
      </c>
      <c r="B190" s="20" t="s">
        <v>379</v>
      </c>
      <c r="C190" s="21">
        <v>624344</v>
      </c>
      <c r="D190" s="22">
        <v>3426</v>
      </c>
      <c r="E190" s="14">
        <f t="shared" si="16"/>
        <v>627770</v>
      </c>
    </row>
    <row r="191" spans="1:5" x14ac:dyDescent="0.25">
      <c r="A191" s="19" t="s">
        <v>380</v>
      </c>
      <c r="B191" s="20" t="s">
        <v>381</v>
      </c>
      <c r="C191" s="21">
        <v>957666</v>
      </c>
      <c r="D191" s="22">
        <v>5255</v>
      </c>
      <c r="E191" s="14">
        <f t="shared" si="16"/>
        <v>962921</v>
      </c>
    </row>
    <row r="192" spans="1:5" x14ac:dyDescent="0.25">
      <c r="A192" s="19" t="s">
        <v>382</v>
      </c>
      <c r="B192" s="20" t="s">
        <v>383</v>
      </c>
      <c r="C192" s="21">
        <v>192271</v>
      </c>
      <c r="D192" s="22">
        <v>1055</v>
      </c>
      <c r="E192" s="14">
        <f t="shared" si="16"/>
        <v>193326</v>
      </c>
    </row>
    <row r="193" spans="1:5" x14ac:dyDescent="0.25">
      <c r="A193" s="19" t="s">
        <v>384</v>
      </c>
      <c r="B193" s="20" t="s">
        <v>385</v>
      </c>
      <c r="C193" s="21">
        <v>577456</v>
      </c>
      <c r="D193" s="22">
        <v>3168</v>
      </c>
      <c r="E193" s="14">
        <f t="shared" si="16"/>
        <v>580624</v>
      </c>
    </row>
    <row r="194" spans="1:5" x14ac:dyDescent="0.25">
      <c r="A194" s="19" t="s">
        <v>386</v>
      </c>
      <c r="B194" s="20" t="s">
        <v>387</v>
      </c>
      <c r="C194" s="21">
        <v>56343</v>
      </c>
      <c r="D194" s="22">
        <v>309</v>
      </c>
      <c r="E194" s="14">
        <f>C194+D194</f>
        <v>56652</v>
      </c>
    </row>
    <row r="195" spans="1:5" x14ac:dyDescent="0.25">
      <c r="A195" s="19" t="s">
        <v>388</v>
      </c>
      <c r="B195" s="20" t="s">
        <v>389</v>
      </c>
      <c r="C195" s="21">
        <v>333819</v>
      </c>
      <c r="D195" s="22">
        <v>1832</v>
      </c>
      <c r="E195" s="14">
        <f t="shared" ref="E195:E205" si="17">C195+D195</f>
        <v>335651</v>
      </c>
    </row>
    <row r="196" spans="1:5" x14ac:dyDescent="0.25">
      <c r="A196" s="19" t="s">
        <v>390</v>
      </c>
      <c r="B196" s="20" t="s">
        <v>391</v>
      </c>
      <c r="C196" s="21">
        <v>528474</v>
      </c>
      <c r="D196" s="22">
        <v>2900</v>
      </c>
      <c r="E196" s="14">
        <f t="shared" si="17"/>
        <v>531374</v>
      </c>
    </row>
    <row r="197" spans="1:5" x14ac:dyDescent="0.25">
      <c r="A197" s="19" t="s">
        <v>392</v>
      </c>
      <c r="B197" s="20" t="s">
        <v>393</v>
      </c>
      <c r="C197" s="21">
        <v>502116</v>
      </c>
      <c r="D197" s="22">
        <v>2755</v>
      </c>
      <c r="E197" s="14">
        <f t="shared" si="17"/>
        <v>504871</v>
      </c>
    </row>
    <row r="198" spans="1:5" x14ac:dyDescent="0.25">
      <c r="A198" s="19" t="s">
        <v>394</v>
      </c>
      <c r="B198" s="20" t="s">
        <v>395</v>
      </c>
      <c r="C198" s="21">
        <v>2347648</v>
      </c>
      <c r="D198" s="22">
        <v>12881</v>
      </c>
      <c r="E198" s="14">
        <f t="shared" si="17"/>
        <v>2360529</v>
      </c>
    </row>
    <row r="199" spans="1:5" x14ac:dyDescent="0.25">
      <c r="A199" s="19" t="s">
        <v>396</v>
      </c>
      <c r="B199" s="20" t="s">
        <v>397</v>
      </c>
      <c r="C199" s="21">
        <v>827643</v>
      </c>
      <c r="D199" s="22">
        <v>4541</v>
      </c>
      <c r="E199" s="14">
        <f t="shared" si="17"/>
        <v>832184</v>
      </c>
    </row>
    <row r="200" spans="1:5" x14ac:dyDescent="0.25">
      <c r="A200" s="19" t="s">
        <v>398</v>
      </c>
      <c r="B200" s="20" t="s">
        <v>399</v>
      </c>
      <c r="C200" s="21">
        <v>89799</v>
      </c>
      <c r="D200" s="22">
        <v>493</v>
      </c>
      <c r="E200" s="14">
        <f t="shared" si="17"/>
        <v>90292</v>
      </c>
    </row>
    <row r="201" spans="1:5" x14ac:dyDescent="0.25">
      <c r="A201" s="19" t="s">
        <v>400</v>
      </c>
      <c r="B201" s="20" t="s">
        <v>401</v>
      </c>
      <c r="C201" s="21">
        <v>121951</v>
      </c>
      <c r="D201" s="22">
        <v>669</v>
      </c>
      <c r="E201" s="14">
        <f t="shared" si="17"/>
        <v>122620</v>
      </c>
    </row>
    <row r="202" spans="1:5" x14ac:dyDescent="0.25">
      <c r="A202" s="19" t="s">
        <v>402</v>
      </c>
      <c r="B202" s="20" t="s">
        <v>403</v>
      </c>
      <c r="C202" s="21">
        <v>41695</v>
      </c>
      <c r="D202" s="22">
        <v>229</v>
      </c>
      <c r="E202" s="14">
        <f t="shared" si="17"/>
        <v>41924</v>
      </c>
    </row>
    <row r="203" spans="1:5" x14ac:dyDescent="0.25">
      <c r="A203" s="19" t="s">
        <v>404</v>
      </c>
      <c r="B203" s="20" t="s">
        <v>405</v>
      </c>
      <c r="C203" s="21">
        <v>492607</v>
      </c>
      <c r="D203" s="22">
        <v>2703</v>
      </c>
      <c r="E203" s="14">
        <f t="shared" si="17"/>
        <v>495310</v>
      </c>
    </row>
    <row r="204" spans="1:5" x14ac:dyDescent="0.25">
      <c r="A204" s="19" t="s">
        <v>406</v>
      </c>
      <c r="B204" s="20" t="s">
        <v>407</v>
      </c>
      <c r="C204" s="21">
        <v>492294</v>
      </c>
      <c r="D204" s="22">
        <v>2701</v>
      </c>
      <c r="E204" s="14">
        <f t="shared" si="17"/>
        <v>494995</v>
      </c>
    </row>
    <row r="205" spans="1:5" x14ac:dyDescent="0.25">
      <c r="A205" s="19" t="s">
        <v>408</v>
      </c>
      <c r="B205" s="20" t="s">
        <v>409</v>
      </c>
      <c r="C205" s="21">
        <v>856227</v>
      </c>
      <c r="D205" s="22">
        <v>4698</v>
      </c>
      <c r="E205" s="14">
        <f t="shared" si="17"/>
        <v>860925</v>
      </c>
    </row>
    <row r="206" spans="1:5" x14ac:dyDescent="0.25">
      <c r="A206" s="19" t="s">
        <v>410</v>
      </c>
      <c r="B206" s="20" t="s">
        <v>411</v>
      </c>
      <c r="C206" s="21">
        <v>40415</v>
      </c>
      <c r="D206" s="22">
        <v>222</v>
      </c>
      <c r="E206" s="14">
        <f>C206+D206</f>
        <v>40637</v>
      </c>
    </row>
    <row r="207" spans="1:5" x14ac:dyDescent="0.25">
      <c r="A207" s="19" t="s">
        <v>412</v>
      </c>
      <c r="B207" s="20" t="s">
        <v>413</v>
      </c>
      <c r="C207" s="21">
        <v>907719</v>
      </c>
      <c r="D207" s="22">
        <v>4981</v>
      </c>
      <c r="E207" s="14">
        <f t="shared" ref="E207:E217" si="18">C207+D207</f>
        <v>912700</v>
      </c>
    </row>
    <row r="208" spans="1:5" x14ac:dyDescent="0.25">
      <c r="A208" s="19" t="s">
        <v>414</v>
      </c>
      <c r="B208" s="20" t="s">
        <v>415</v>
      </c>
      <c r="C208" s="21">
        <v>1616635</v>
      </c>
      <c r="D208" s="22">
        <v>8870</v>
      </c>
      <c r="E208" s="14">
        <f t="shared" si="18"/>
        <v>1625505</v>
      </c>
    </row>
    <row r="209" spans="1:5" x14ac:dyDescent="0.25">
      <c r="A209" s="19" t="s">
        <v>416</v>
      </c>
      <c r="B209" s="20" t="s">
        <v>417</v>
      </c>
      <c r="C209" s="21">
        <v>357505</v>
      </c>
      <c r="D209" s="22">
        <v>1962</v>
      </c>
      <c r="E209" s="14">
        <f t="shared" si="18"/>
        <v>359467</v>
      </c>
    </row>
    <row r="210" spans="1:5" x14ac:dyDescent="0.25">
      <c r="A210" s="19" t="s">
        <v>418</v>
      </c>
      <c r="B210" s="20" t="s">
        <v>419</v>
      </c>
      <c r="C210" s="21">
        <v>696974</v>
      </c>
      <c r="D210" s="22">
        <v>3824</v>
      </c>
      <c r="E210" s="14">
        <f t="shared" si="18"/>
        <v>700798</v>
      </c>
    </row>
    <row r="211" spans="1:5" x14ac:dyDescent="0.25">
      <c r="A211" s="19" t="s">
        <v>420</v>
      </c>
      <c r="B211" s="20" t="s">
        <v>421</v>
      </c>
      <c r="C211" s="21">
        <v>843686</v>
      </c>
      <c r="D211" s="22">
        <v>4629</v>
      </c>
      <c r="E211" s="14">
        <f t="shared" si="18"/>
        <v>848315</v>
      </c>
    </row>
    <row r="212" spans="1:5" x14ac:dyDescent="0.25">
      <c r="A212" s="19" t="s">
        <v>422</v>
      </c>
      <c r="B212" s="20" t="s">
        <v>423</v>
      </c>
      <c r="C212" s="21">
        <v>579757</v>
      </c>
      <c r="D212" s="22">
        <v>3181</v>
      </c>
      <c r="E212" s="14">
        <f t="shared" si="18"/>
        <v>582938</v>
      </c>
    </row>
    <row r="213" spans="1:5" x14ac:dyDescent="0.25">
      <c r="A213" s="19" t="s">
        <v>424</v>
      </c>
      <c r="B213" s="20" t="s">
        <v>425</v>
      </c>
      <c r="C213" s="21">
        <v>653642</v>
      </c>
      <c r="D213" s="22">
        <v>3586</v>
      </c>
      <c r="E213" s="14">
        <f t="shared" si="18"/>
        <v>657228</v>
      </c>
    </row>
    <row r="214" spans="1:5" x14ac:dyDescent="0.25">
      <c r="A214" s="19" t="s">
        <v>426</v>
      </c>
      <c r="B214" s="20" t="s">
        <v>427</v>
      </c>
      <c r="C214" s="21">
        <v>1142351</v>
      </c>
      <c r="D214" s="22">
        <v>6268</v>
      </c>
      <c r="E214" s="14">
        <f t="shared" si="18"/>
        <v>1148619</v>
      </c>
    </row>
    <row r="215" spans="1:5" x14ac:dyDescent="0.25">
      <c r="A215" s="19" t="s">
        <v>428</v>
      </c>
      <c r="B215" s="20" t="s">
        <v>429</v>
      </c>
      <c r="C215" s="21">
        <v>34725</v>
      </c>
      <c r="D215" s="22">
        <v>191</v>
      </c>
      <c r="E215" s="14">
        <f t="shared" si="18"/>
        <v>34916</v>
      </c>
    </row>
    <row r="216" spans="1:5" x14ac:dyDescent="0.25">
      <c r="A216" s="19" t="s">
        <v>430</v>
      </c>
      <c r="B216" s="20" t="s">
        <v>431</v>
      </c>
      <c r="C216" s="21">
        <v>776077</v>
      </c>
      <c r="D216" s="22">
        <v>4258</v>
      </c>
      <c r="E216" s="14">
        <f t="shared" si="18"/>
        <v>780335</v>
      </c>
    </row>
    <row r="217" spans="1:5" x14ac:dyDescent="0.25">
      <c r="A217" s="19" t="s">
        <v>432</v>
      </c>
      <c r="B217" s="20" t="s">
        <v>433</v>
      </c>
      <c r="C217" s="21">
        <v>225221</v>
      </c>
      <c r="D217" s="22">
        <v>1236</v>
      </c>
      <c r="E217" s="14">
        <f t="shared" si="18"/>
        <v>226457</v>
      </c>
    </row>
    <row r="218" spans="1:5" x14ac:dyDescent="0.25">
      <c r="A218" s="19" t="s">
        <v>434</v>
      </c>
      <c r="B218" s="20" t="s">
        <v>435</v>
      </c>
      <c r="C218" s="21">
        <v>308718</v>
      </c>
      <c r="D218" s="22">
        <v>1694</v>
      </c>
      <c r="E218" s="14">
        <f t="shared" ref="E218:E231" si="19">C218+D218</f>
        <v>310412</v>
      </c>
    </row>
    <row r="219" spans="1:5" x14ac:dyDescent="0.25">
      <c r="A219" s="19" t="s">
        <v>436</v>
      </c>
      <c r="B219" s="20" t="s">
        <v>437</v>
      </c>
      <c r="C219" s="21">
        <v>1691363</v>
      </c>
      <c r="D219" s="22">
        <v>9280</v>
      </c>
      <c r="E219" s="14">
        <f t="shared" si="19"/>
        <v>1700643</v>
      </c>
    </row>
    <row r="220" spans="1:5" x14ac:dyDescent="0.25">
      <c r="A220" s="19" t="s">
        <v>438</v>
      </c>
      <c r="B220" s="20" t="s">
        <v>439</v>
      </c>
      <c r="C220" s="21">
        <v>948643</v>
      </c>
      <c r="D220" s="22">
        <v>5205</v>
      </c>
      <c r="E220" s="14">
        <f t="shared" si="19"/>
        <v>953848</v>
      </c>
    </row>
    <row r="221" spans="1:5" x14ac:dyDescent="0.25">
      <c r="A221" s="19" t="s">
        <v>440</v>
      </c>
      <c r="B221" s="20" t="s">
        <v>441</v>
      </c>
      <c r="C221" s="21">
        <v>33998</v>
      </c>
      <c r="D221" s="22">
        <v>187</v>
      </c>
      <c r="E221" s="14">
        <f t="shared" si="19"/>
        <v>34185</v>
      </c>
    </row>
    <row r="222" spans="1:5" x14ac:dyDescent="0.25">
      <c r="A222" s="19" t="s">
        <v>442</v>
      </c>
      <c r="B222" s="20" t="s">
        <v>443</v>
      </c>
      <c r="C222" s="21">
        <v>624605</v>
      </c>
      <c r="D222" s="22">
        <v>3427</v>
      </c>
      <c r="E222" s="14">
        <f t="shared" si="19"/>
        <v>628032</v>
      </c>
    </row>
    <row r="223" spans="1:5" x14ac:dyDescent="0.25">
      <c r="A223" s="19" t="s">
        <v>444</v>
      </c>
      <c r="B223" s="20" t="s">
        <v>445</v>
      </c>
      <c r="C223" s="21">
        <v>375933</v>
      </c>
      <c r="D223" s="22">
        <v>2063</v>
      </c>
      <c r="E223" s="14">
        <f t="shared" si="19"/>
        <v>377996</v>
      </c>
    </row>
    <row r="224" spans="1:5" x14ac:dyDescent="0.25">
      <c r="A224" s="19" t="s">
        <v>446</v>
      </c>
      <c r="B224" s="20" t="s">
        <v>447</v>
      </c>
      <c r="C224" s="21">
        <v>1117769</v>
      </c>
      <c r="D224" s="22">
        <v>6133</v>
      </c>
      <c r="E224" s="14">
        <f t="shared" si="19"/>
        <v>1123902</v>
      </c>
    </row>
    <row r="225" spans="1:5" x14ac:dyDescent="0.25">
      <c r="A225" s="19" t="s">
        <v>448</v>
      </c>
      <c r="B225" s="20" t="s">
        <v>449</v>
      </c>
      <c r="C225" s="21">
        <v>832567</v>
      </c>
      <c r="D225" s="22">
        <v>4568</v>
      </c>
      <c r="E225" s="14">
        <f t="shared" si="19"/>
        <v>837135</v>
      </c>
    </row>
    <row r="226" spans="1:5" x14ac:dyDescent="0.25">
      <c r="A226" s="19" t="s">
        <v>450</v>
      </c>
      <c r="B226" s="20" t="s">
        <v>451</v>
      </c>
      <c r="C226" s="21">
        <v>1809471</v>
      </c>
      <c r="D226" s="22">
        <v>9928</v>
      </c>
      <c r="E226" s="14">
        <f t="shared" si="19"/>
        <v>1819399</v>
      </c>
    </row>
    <row r="227" spans="1:5" x14ac:dyDescent="0.25">
      <c r="A227" s="19" t="s">
        <v>452</v>
      </c>
      <c r="B227" s="20" t="s">
        <v>453</v>
      </c>
      <c r="C227" s="21">
        <v>26612</v>
      </c>
      <c r="D227" s="22">
        <v>146</v>
      </c>
      <c r="E227" s="14">
        <f t="shared" si="19"/>
        <v>26758</v>
      </c>
    </row>
    <row r="228" spans="1:5" x14ac:dyDescent="0.25">
      <c r="A228" s="19" t="s">
        <v>454</v>
      </c>
      <c r="B228" s="20" t="s">
        <v>455</v>
      </c>
      <c r="C228" s="21">
        <v>47807</v>
      </c>
      <c r="D228" s="22">
        <v>262</v>
      </c>
      <c r="E228" s="14">
        <f t="shared" si="19"/>
        <v>48069</v>
      </c>
    </row>
    <row r="229" spans="1:5" x14ac:dyDescent="0.25">
      <c r="A229" s="19" t="s">
        <v>456</v>
      </c>
      <c r="B229" s="20" t="s">
        <v>457</v>
      </c>
      <c r="C229" s="21">
        <v>122173</v>
      </c>
      <c r="D229" s="22">
        <v>670</v>
      </c>
      <c r="E229" s="14">
        <f t="shared" si="19"/>
        <v>122843</v>
      </c>
    </row>
    <row r="230" spans="1:5" x14ac:dyDescent="0.25">
      <c r="A230" s="19" t="s">
        <v>458</v>
      </c>
      <c r="B230" s="20" t="s">
        <v>459</v>
      </c>
      <c r="C230" s="21">
        <v>785289</v>
      </c>
      <c r="D230" s="22">
        <v>4309</v>
      </c>
      <c r="E230" s="14">
        <f t="shared" si="19"/>
        <v>789598</v>
      </c>
    </row>
    <row r="231" spans="1:5" x14ac:dyDescent="0.25">
      <c r="A231" s="19" t="s">
        <v>460</v>
      </c>
      <c r="B231" s="20" t="s">
        <v>461</v>
      </c>
      <c r="C231" s="21">
        <v>471392</v>
      </c>
      <c r="D231" s="22">
        <v>2586</v>
      </c>
      <c r="E231" s="14">
        <f t="shared" si="19"/>
        <v>473978</v>
      </c>
    </row>
    <row r="232" spans="1:5" x14ac:dyDescent="0.25">
      <c r="A232" s="19" t="s">
        <v>462</v>
      </c>
      <c r="B232" s="20" t="s">
        <v>463</v>
      </c>
      <c r="C232" s="21">
        <v>878831</v>
      </c>
      <c r="D232" s="22">
        <v>4822</v>
      </c>
      <c r="E232" s="14">
        <f t="shared" ref="E232:E242" si="20">C232+D232</f>
        <v>883653</v>
      </c>
    </row>
    <row r="233" spans="1:5" x14ac:dyDescent="0.25">
      <c r="A233" s="19" t="s">
        <v>464</v>
      </c>
      <c r="B233" s="20" t="s">
        <v>465</v>
      </c>
      <c r="C233" s="21">
        <v>552457</v>
      </c>
      <c r="D233" s="22">
        <v>3031</v>
      </c>
      <c r="E233" s="14">
        <f t="shared" si="20"/>
        <v>555488</v>
      </c>
    </row>
    <row r="234" spans="1:5" x14ac:dyDescent="0.25">
      <c r="A234" s="19" t="s">
        <v>466</v>
      </c>
      <c r="B234" s="20" t="s">
        <v>467</v>
      </c>
      <c r="C234" s="21">
        <v>1163346</v>
      </c>
      <c r="D234" s="22">
        <v>6383</v>
      </c>
      <c r="E234" s="14">
        <f t="shared" si="20"/>
        <v>1169729</v>
      </c>
    </row>
    <row r="235" spans="1:5" x14ac:dyDescent="0.25">
      <c r="A235" s="19" t="s">
        <v>468</v>
      </c>
      <c r="B235" s="20" t="s">
        <v>469</v>
      </c>
      <c r="C235" s="21">
        <v>7615248</v>
      </c>
      <c r="D235" s="22">
        <v>41784</v>
      </c>
      <c r="E235" s="14">
        <f t="shared" si="20"/>
        <v>7657032</v>
      </c>
    </row>
    <row r="236" spans="1:5" x14ac:dyDescent="0.25">
      <c r="A236" s="19" t="s">
        <v>470</v>
      </c>
      <c r="B236" s="20" t="s">
        <v>471</v>
      </c>
      <c r="C236" s="21">
        <v>14734</v>
      </c>
      <c r="D236" s="22">
        <v>81</v>
      </c>
      <c r="E236" s="14">
        <f t="shared" si="20"/>
        <v>14815</v>
      </c>
    </row>
    <row r="237" spans="1:5" x14ac:dyDescent="0.25">
      <c r="A237" s="19" t="s">
        <v>472</v>
      </c>
      <c r="B237" s="20" t="s">
        <v>473</v>
      </c>
      <c r="C237" s="21">
        <v>232831</v>
      </c>
      <c r="D237" s="22">
        <v>1277</v>
      </c>
      <c r="E237" s="14">
        <f t="shared" si="20"/>
        <v>234108</v>
      </c>
    </row>
    <row r="238" spans="1:5" x14ac:dyDescent="0.25">
      <c r="A238" s="19" t="s">
        <v>474</v>
      </c>
      <c r="B238" s="20" t="s">
        <v>475</v>
      </c>
      <c r="C238" s="21">
        <v>177356</v>
      </c>
      <c r="D238" s="22">
        <v>973</v>
      </c>
      <c r="E238" s="14">
        <f t="shared" si="20"/>
        <v>178329</v>
      </c>
    </row>
    <row r="239" spans="1:5" x14ac:dyDescent="0.25">
      <c r="A239" s="19" t="s">
        <v>476</v>
      </c>
      <c r="B239" s="20" t="s">
        <v>805</v>
      </c>
      <c r="C239" s="21">
        <v>73279</v>
      </c>
      <c r="D239" s="22">
        <v>402</v>
      </c>
      <c r="E239" s="14">
        <f t="shared" si="20"/>
        <v>73681</v>
      </c>
    </row>
    <row r="240" spans="1:5" x14ac:dyDescent="0.25">
      <c r="A240" s="19" t="s">
        <v>478</v>
      </c>
      <c r="B240" s="20" t="s">
        <v>479</v>
      </c>
      <c r="C240" s="21">
        <v>81223</v>
      </c>
      <c r="D240" s="22">
        <v>21061</v>
      </c>
      <c r="E240" s="14">
        <f t="shared" si="20"/>
        <v>102284</v>
      </c>
    </row>
    <row r="241" spans="1:5" x14ac:dyDescent="0.25">
      <c r="A241" s="19" t="s">
        <v>480</v>
      </c>
      <c r="B241" s="20" t="s">
        <v>806</v>
      </c>
      <c r="C241" s="21">
        <v>250411</v>
      </c>
      <c r="D241" s="22">
        <v>48447</v>
      </c>
      <c r="E241" s="14">
        <f t="shared" si="20"/>
        <v>298858</v>
      </c>
    </row>
    <row r="242" spans="1:5" x14ac:dyDescent="0.25">
      <c r="A242" s="19" t="s">
        <v>482</v>
      </c>
      <c r="B242" s="20" t="s">
        <v>483</v>
      </c>
      <c r="C242" s="21">
        <v>172681</v>
      </c>
      <c r="D242" s="22">
        <v>947</v>
      </c>
      <c r="E242" s="14">
        <f t="shared" si="20"/>
        <v>173628</v>
      </c>
    </row>
    <row r="243" spans="1:5" x14ac:dyDescent="0.25">
      <c r="A243" s="19" t="s">
        <v>484</v>
      </c>
      <c r="B243" s="20" t="s">
        <v>807</v>
      </c>
      <c r="C243" s="21">
        <v>103167</v>
      </c>
      <c r="D243" s="22">
        <v>566</v>
      </c>
      <c r="E243" s="14">
        <f>C243+D243</f>
        <v>103733</v>
      </c>
    </row>
    <row r="244" spans="1:5" x14ac:dyDescent="0.25">
      <c r="A244" s="19" t="s">
        <v>486</v>
      </c>
      <c r="B244" s="20" t="s">
        <v>808</v>
      </c>
      <c r="C244" s="21">
        <v>46123</v>
      </c>
      <c r="D244" s="22">
        <v>253</v>
      </c>
      <c r="E244" s="14">
        <f t="shared" ref="E244:E254" si="21">C244+D244</f>
        <v>46376</v>
      </c>
    </row>
    <row r="245" spans="1:5" x14ac:dyDescent="0.25">
      <c r="A245" s="19" t="s">
        <v>488</v>
      </c>
      <c r="B245" s="20" t="s">
        <v>809</v>
      </c>
      <c r="C245" s="21">
        <v>83706</v>
      </c>
      <c r="D245" s="22">
        <v>459</v>
      </c>
      <c r="E245" s="14">
        <f t="shared" si="21"/>
        <v>84165</v>
      </c>
    </row>
    <row r="246" spans="1:5" x14ac:dyDescent="0.25">
      <c r="A246" s="19" t="s">
        <v>490</v>
      </c>
      <c r="B246" s="20" t="s">
        <v>810</v>
      </c>
      <c r="C246" s="21">
        <v>99008</v>
      </c>
      <c r="D246" s="22">
        <v>38468</v>
      </c>
      <c r="E246" s="14">
        <f t="shared" si="21"/>
        <v>137476</v>
      </c>
    </row>
    <row r="247" spans="1:5" x14ac:dyDescent="0.25">
      <c r="A247" s="19" t="s">
        <v>492</v>
      </c>
      <c r="B247" s="20" t="s">
        <v>493</v>
      </c>
      <c r="C247" s="21">
        <v>81431</v>
      </c>
      <c r="D247" s="22">
        <v>16868</v>
      </c>
      <c r="E247" s="14">
        <f t="shared" si="21"/>
        <v>98299</v>
      </c>
    </row>
    <row r="248" spans="1:5" x14ac:dyDescent="0.25">
      <c r="A248" s="19" t="s">
        <v>494</v>
      </c>
      <c r="B248" s="20" t="s">
        <v>811</v>
      </c>
      <c r="C248" s="21">
        <v>94529</v>
      </c>
      <c r="D248" s="22">
        <v>519</v>
      </c>
      <c r="E248" s="14">
        <f t="shared" si="21"/>
        <v>95048</v>
      </c>
    </row>
    <row r="249" spans="1:5" x14ac:dyDescent="0.25">
      <c r="A249" s="19" t="s">
        <v>496</v>
      </c>
      <c r="B249" s="20" t="s">
        <v>812</v>
      </c>
      <c r="C249" s="21">
        <v>49071</v>
      </c>
      <c r="D249" s="22">
        <v>269</v>
      </c>
      <c r="E249" s="14">
        <f t="shared" si="21"/>
        <v>49340</v>
      </c>
    </row>
    <row r="250" spans="1:5" x14ac:dyDescent="0.25">
      <c r="A250" s="19" t="s">
        <v>498</v>
      </c>
      <c r="B250" s="20" t="s">
        <v>813</v>
      </c>
      <c r="C250" s="21">
        <v>77019</v>
      </c>
      <c r="D250" s="22">
        <v>423</v>
      </c>
      <c r="E250" s="14">
        <f t="shared" si="21"/>
        <v>77442</v>
      </c>
    </row>
    <row r="251" spans="1:5" x14ac:dyDescent="0.25">
      <c r="A251" s="19" t="s">
        <v>500</v>
      </c>
      <c r="B251" s="20" t="s">
        <v>501</v>
      </c>
      <c r="C251" s="21">
        <v>83551</v>
      </c>
      <c r="D251" s="22">
        <v>458</v>
      </c>
      <c r="E251" s="14">
        <f t="shared" si="21"/>
        <v>84009</v>
      </c>
    </row>
    <row r="252" spans="1:5" x14ac:dyDescent="0.25">
      <c r="A252" s="19" t="s">
        <v>502</v>
      </c>
      <c r="B252" s="20" t="s">
        <v>503</v>
      </c>
      <c r="C252" s="21">
        <v>57534</v>
      </c>
      <c r="D252" s="22">
        <v>4998</v>
      </c>
      <c r="E252" s="14">
        <f t="shared" si="21"/>
        <v>62532</v>
      </c>
    </row>
    <row r="253" spans="1:5" x14ac:dyDescent="0.25">
      <c r="A253" s="19" t="s">
        <v>504</v>
      </c>
      <c r="B253" s="20" t="s">
        <v>505</v>
      </c>
      <c r="C253" s="21">
        <v>72262</v>
      </c>
      <c r="D253" s="22">
        <v>396</v>
      </c>
      <c r="E253" s="14">
        <f t="shared" si="21"/>
        <v>72658</v>
      </c>
    </row>
    <row r="254" spans="1:5" x14ac:dyDescent="0.25">
      <c r="A254" s="19" t="s">
        <v>506</v>
      </c>
      <c r="B254" s="20" t="s">
        <v>814</v>
      </c>
      <c r="C254" s="23">
        <v>351203</v>
      </c>
      <c r="D254" s="22">
        <v>1927</v>
      </c>
      <c r="E254" s="14">
        <f t="shared" si="21"/>
        <v>353130</v>
      </c>
    </row>
    <row r="255" spans="1:5" x14ac:dyDescent="0.25">
      <c r="A255" s="19" t="s">
        <v>508</v>
      </c>
      <c r="B255" s="20" t="s">
        <v>815</v>
      </c>
      <c r="C255" s="21">
        <v>290862</v>
      </c>
      <c r="D255" s="22">
        <v>32348</v>
      </c>
      <c r="E255" s="14">
        <f>C255+D255</f>
        <v>323210</v>
      </c>
    </row>
    <row r="256" spans="1:5" x14ac:dyDescent="0.25">
      <c r="A256" s="19" t="s">
        <v>510</v>
      </c>
      <c r="B256" s="20" t="s">
        <v>816</v>
      </c>
      <c r="C256" s="21">
        <v>157940</v>
      </c>
      <c r="D256" s="22">
        <v>867</v>
      </c>
      <c r="E256" s="14">
        <f t="shared" ref="E256:E266" si="22">C256+D256</f>
        <v>158807</v>
      </c>
    </row>
    <row r="257" spans="1:5" x14ac:dyDescent="0.25">
      <c r="A257" s="19" t="s">
        <v>512</v>
      </c>
      <c r="B257" s="20" t="s">
        <v>513</v>
      </c>
      <c r="C257" s="21">
        <v>56241</v>
      </c>
      <c r="D257" s="22">
        <v>7809</v>
      </c>
      <c r="E257" s="14">
        <f t="shared" si="22"/>
        <v>64050</v>
      </c>
    </row>
    <row r="258" spans="1:5" x14ac:dyDescent="0.25">
      <c r="A258" s="19" t="s">
        <v>514</v>
      </c>
      <c r="B258" s="20" t="s">
        <v>817</v>
      </c>
      <c r="C258" s="21">
        <v>41471</v>
      </c>
      <c r="D258" s="22">
        <v>228</v>
      </c>
      <c r="E258" s="14">
        <f t="shared" si="22"/>
        <v>41699</v>
      </c>
    </row>
    <row r="259" spans="1:5" x14ac:dyDescent="0.25">
      <c r="A259" s="19" t="s">
        <v>516</v>
      </c>
      <c r="B259" s="20" t="s">
        <v>818</v>
      </c>
      <c r="C259" s="21">
        <v>186152</v>
      </c>
      <c r="D259" s="22">
        <v>1021</v>
      </c>
      <c r="E259" s="14">
        <f t="shared" si="22"/>
        <v>187173</v>
      </c>
    </row>
    <row r="260" spans="1:5" x14ac:dyDescent="0.25">
      <c r="A260" s="19" t="s">
        <v>518</v>
      </c>
      <c r="B260" s="20" t="s">
        <v>819</v>
      </c>
      <c r="C260" s="21">
        <v>91928</v>
      </c>
      <c r="D260" s="22">
        <v>504</v>
      </c>
      <c r="E260" s="14">
        <f t="shared" si="22"/>
        <v>92432</v>
      </c>
    </row>
    <row r="261" spans="1:5" x14ac:dyDescent="0.25">
      <c r="A261" s="19" t="s">
        <v>520</v>
      </c>
      <c r="B261" s="20" t="s">
        <v>820</v>
      </c>
      <c r="C261" s="21">
        <v>65232</v>
      </c>
      <c r="D261" s="22">
        <v>358</v>
      </c>
      <c r="E261" s="14">
        <f t="shared" si="22"/>
        <v>65590</v>
      </c>
    </row>
    <row r="262" spans="1:5" x14ac:dyDescent="0.25">
      <c r="A262" s="19" t="s">
        <v>522</v>
      </c>
      <c r="B262" s="20" t="s">
        <v>821</v>
      </c>
      <c r="C262" s="21">
        <v>112438</v>
      </c>
      <c r="D262" s="22">
        <v>617</v>
      </c>
      <c r="E262" s="14">
        <f t="shared" si="22"/>
        <v>113055</v>
      </c>
    </row>
    <row r="263" spans="1:5" x14ac:dyDescent="0.25">
      <c r="A263" s="19" t="s">
        <v>524</v>
      </c>
      <c r="B263" s="20" t="s">
        <v>822</v>
      </c>
      <c r="C263" s="21">
        <v>100289</v>
      </c>
      <c r="D263" s="22">
        <v>550</v>
      </c>
      <c r="E263" s="14">
        <f t="shared" si="22"/>
        <v>100839</v>
      </c>
    </row>
    <row r="264" spans="1:5" x14ac:dyDescent="0.25">
      <c r="A264" s="19" t="s">
        <v>526</v>
      </c>
      <c r="B264" s="20" t="s">
        <v>823</v>
      </c>
      <c r="C264" s="21">
        <v>88359</v>
      </c>
      <c r="D264" s="22">
        <v>485</v>
      </c>
      <c r="E264" s="14">
        <f t="shared" si="22"/>
        <v>88844</v>
      </c>
    </row>
    <row r="265" spans="1:5" x14ac:dyDescent="0.25">
      <c r="A265" s="19" t="s">
        <v>528</v>
      </c>
      <c r="B265" s="20" t="s">
        <v>824</v>
      </c>
      <c r="C265" s="21">
        <v>330212</v>
      </c>
      <c r="D265" s="22">
        <v>1812</v>
      </c>
      <c r="E265" s="14">
        <f t="shared" si="22"/>
        <v>332024</v>
      </c>
    </row>
    <row r="266" spans="1:5" x14ac:dyDescent="0.25">
      <c r="A266" s="19" t="s">
        <v>530</v>
      </c>
      <c r="B266" s="20" t="s">
        <v>825</v>
      </c>
      <c r="C266" s="21">
        <v>114506</v>
      </c>
      <c r="D266" s="22">
        <v>20976</v>
      </c>
      <c r="E266" s="14">
        <f t="shared" si="22"/>
        <v>135482</v>
      </c>
    </row>
    <row r="267" spans="1:5" x14ac:dyDescent="0.25">
      <c r="A267" s="19" t="s">
        <v>532</v>
      </c>
      <c r="B267" s="20" t="s">
        <v>826</v>
      </c>
      <c r="C267" s="21">
        <v>295947</v>
      </c>
      <c r="D267" s="22">
        <v>1624</v>
      </c>
      <c r="E267" s="14">
        <f>C267+D267</f>
        <v>297571</v>
      </c>
    </row>
    <row r="268" spans="1:5" x14ac:dyDescent="0.25">
      <c r="A268" s="19" t="s">
        <v>534</v>
      </c>
      <c r="B268" s="20" t="s">
        <v>827</v>
      </c>
      <c r="C268" s="21">
        <v>231035</v>
      </c>
      <c r="D268" s="22">
        <v>64550</v>
      </c>
      <c r="E268" s="14">
        <f t="shared" ref="E268:E276" si="23">C268+D268</f>
        <v>295585</v>
      </c>
    </row>
    <row r="269" spans="1:5" x14ac:dyDescent="0.25">
      <c r="A269" s="19" t="s">
        <v>536</v>
      </c>
      <c r="B269" s="20" t="s">
        <v>828</v>
      </c>
      <c r="C269" s="21">
        <v>85454</v>
      </c>
      <c r="D269" s="22">
        <v>469</v>
      </c>
      <c r="E269" s="14">
        <f t="shared" si="23"/>
        <v>85923</v>
      </c>
    </row>
    <row r="270" spans="1:5" x14ac:dyDescent="0.25">
      <c r="A270" s="19" t="s">
        <v>538</v>
      </c>
      <c r="B270" s="20" t="s">
        <v>829</v>
      </c>
      <c r="C270" s="21">
        <v>155088</v>
      </c>
      <c r="D270" s="22">
        <v>851</v>
      </c>
      <c r="E270" s="14">
        <f t="shared" si="23"/>
        <v>155939</v>
      </c>
    </row>
    <row r="271" spans="1:5" x14ac:dyDescent="0.25">
      <c r="A271" s="19" t="s">
        <v>540</v>
      </c>
      <c r="B271" s="20" t="s">
        <v>830</v>
      </c>
      <c r="C271" s="21">
        <v>35175</v>
      </c>
      <c r="D271" s="22">
        <v>193</v>
      </c>
      <c r="E271" s="14">
        <f t="shared" si="23"/>
        <v>35368</v>
      </c>
    </row>
    <row r="272" spans="1:5" x14ac:dyDescent="0.25">
      <c r="A272" s="19" t="s">
        <v>542</v>
      </c>
      <c r="B272" s="20" t="s">
        <v>543</v>
      </c>
      <c r="C272" s="21">
        <v>90682</v>
      </c>
      <c r="D272" s="22">
        <v>498</v>
      </c>
      <c r="E272" s="14">
        <f t="shared" si="23"/>
        <v>91180</v>
      </c>
    </row>
    <row r="273" spans="1:5" x14ac:dyDescent="0.25">
      <c r="A273" s="19" t="s">
        <v>544</v>
      </c>
      <c r="B273" s="20" t="s">
        <v>831</v>
      </c>
      <c r="C273" s="21">
        <v>174126</v>
      </c>
      <c r="D273" s="22">
        <v>955</v>
      </c>
      <c r="E273" s="14">
        <f t="shared" si="23"/>
        <v>175081</v>
      </c>
    </row>
    <row r="274" spans="1:5" x14ac:dyDescent="0.25">
      <c r="A274" s="19" t="s">
        <v>546</v>
      </c>
      <c r="B274" s="20" t="s">
        <v>832</v>
      </c>
      <c r="C274" s="21">
        <v>140825</v>
      </c>
      <c r="D274" s="22">
        <v>773</v>
      </c>
      <c r="E274" s="14">
        <f t="shared" si="23"/>
        <v>141598</v>
      </c>
    </row>
    <row r="275" spans="1:5" x14ac:dyDescent="0.25">
      <c r="A275" s="19" t="s">
        <v>548</v>
      </c>
      <c r="B275" s="20" t="s">
        <v>833</v>
      </c>
      <c r="C275" s="21">
        <v>68119</v>
      </c>
      <c r="D275" s="22">
        <v>374</v>
      </c>
      <c r="E275" s="14">
        <f t="shared" si="23"/>
        <v>68493</v>
      </c>
    </row>
    <row r="276" spans="1:5" x14ac:dyDescent="0.25">
      <c r="A276" s="19" t="s">
        <v>550</v>
      </c>
      <c r="B276" s="20" t="s">
        <v>551</v>
      </c>
      <c r="C276" s="21">
        <v>211613</v>
      </c>
      <c r="D276" s="22">
        <v>1161</v>
      </c>
      <c r="E276" s="14">
        <f t="shared" si="23"/>
        <v>212774</v>
      </c>
    </row>
    <row r="277" spans="1:5" x14ac:dyDescent="0.25">
      <c r="A277" s="19" t="s">
        <v>552</v>
      </c>
      <c r="B277" s="20" t="s">
        <v>834</v>
      </c>
      <c r="C277" s="21">
        <v>21563</v>
      </c>
      <c r="D277" s="22">
        <v>118</v>
      </c>
      <c r="E277" s="14">
        <f>C277+D277</f>
        <v>21681</v>
      </c>
    </row>
    <row r="278" spans="1:5" x14ac:dyDescent="0.25">
      <c r="A278" s="19" t="s">
        <v>554</v>
      </c>
      <c r="B278" s="20" t="s">
        <v>555</v>
      </c>
      <c r="C278" s="21">
        <v>154617</v>
      </c>
      <c r="D278" s="22">
        <v>17604</v>
      </c>
      <c r="E278" s="14">
        <f t="shared" ref="E278:E287" si="24">C278+D278</f>
        <v>172221</v>
      </c>
    </row>
    <row r="279" spans="1:5" x14ac:dyDescent="0.25">
      <c r="A279" s="19" t="s">
        <v>556</v>
      </c>
      <c r="B279" s="20" t="s">
        <v>835</v>
      </c>
      <c r="C279" s="21">
        <v>53157</v>
      </c>
      <c r="D279" s="22">
        <v>292</v>
      </c>
      <c r="E279" s="14">
        <f t="shared" si="24"/>
        <v>53449</v>
      </c>
    </row>
    <row r="280" spans="1:5" x14ac:dyDescent="0.25">
      <c r="A280" s="19" t="s">
        <v>558</v>
      </c>
      <c r="B280" s="20" t="s">
        <v>836</v>
      </c>
      <c r="C280" s="21">
        <v>32907</v>
      </c>
      <c r="D280" s="22">
        <v>181</v>
      </c>
      <c r="E280" s="14">
        <f t="shared" si="24"/>
        <v>33088</v>
      </c>
    </row>
    <row r="281" spans="1:5" x14ac:dyDescent="0.25">
      <c r="A281" s="19" t="s">
        <v>561</v>
      </c>
      <c r="B281" s="20" t="s">
        <v>837</v>
      </c>
      <c r="C281" s="21">
        <v>323535</v>
      </c>
      <c r="D281" s="22">
        <v>1775</v>
      </c>
      <c r="E281" s="14">
        <f t="shared" si="24"/>
        <v>325310</v>
      </c>
    </row>
    <row r="282" spans="1:5" x14ac:dyDescent="0.25">
      <c r="A282" s="19" t="s">
        <v>563</v>
      </c>
      <c r="B282" s="20" t="s">
        <v>564</v>
      </c>
      <c r="C282" s="21">
        <v>260958</v>
      </c>
      <c r="D282" s="22">
        <v>1432</v>
      </c>
      <c r="E282" s="14">
        <f t="shared" si="24"/>
        <v>262390</v>
      </c>
    </row>
    <row r="283" spans="1:5" x14ac:dyDescent="0.25">
      <c r="A283" s="19" t="s">
        <v>565</v>
      </c>
      <c r="B283" s="20" t="s">
        <v>566</v>
      </c>
      <c r="C283" s="21">
        <v>84862</v>
      </c>
      <c r="D283" s="22">
        <v>466</v>
      </c>
      <c r="E283" s="14">
        <f t="shared" si="24"/>
        <v>85328</v>
      </c>
    </row>
    <row r="284" spans="1:5" x14ac:dyDescent="0.25">
      <c r="A284" s="19" t="s">
        <v>567</v>
      </c>
      <c r="B284" s="20" t="s">
        <v>568</v>
      </c>
      <c r="C284" s="21">
        <v>124723</v>
      </c>
      <c r="D284" s="22">
        <v>684</v>
      </c>
      <c r="E284" s="14">
        <f t="shared" si="24"/>
        <v>125407</v>
      </c>
    </row>
    <row r="285" spans="1:5" x14ac:dyDescent="0.25">
      <c r="A285" s="19" t="s">
        <v>569</v>
      </c>
      <c r="B285" s="20" t="s">
        <v>838</v>
      </c>
      <c r="C285" s="21">
        <v>68823</v>
      </c>
      <c r="D285" s="22">
        <v>378</v>
      </c>
      <c r="E285" s="14">
        <f t="shared" si="24"/>
        <v>69201</v>
      </c>
    </row>
    <row r="286" spans="1:5" x14ac:dyDescent="0.25">
      <c r="A286" s="19" t="s">
        <v>571</v>
      </c>
      <c r="B286" s="20" t="s">
        <v>572</v>
      </c>
      <c r="C286" s="21">
        <v>72225</v>
      </c>
      <c r="D286" s="22">
        <v>396</v>
      </c>
      <c r="E286" s="14">
        <f t="shared" si="24"/>
        <v>72621</v>
      </c>
    </row>
    <row r="287" spans="1:5" x14ac:dyDescent="0.25">
      <c r="A287" s="19" t="s">
        <v>573</v>
      </c>
      <c r="B287" s="20" t="s">
        <v>574</v>
      </c>
      <c r="C287" s="21">
        <v>177921</v>
      </c>
      <c r="D287" s="22">
        <v>976</v>
      </c>
      <c r="E287" s="14">
        <f t="shared" si="24"/>
        <v>178897</v>
      </c>
    </row>
    <row r="288" spans="1:5" x14ac:dyDescent="0.25">
      <c r="A288" s="19" t="s">
        <v>575</v>
      </c>
      <c r="B288" s="20" t="s">
        <v>839</v>
      </c>
      <c r="C288" s="21">
        <v>233893</v>
      </c>
      <c r="D288" s="22">
        <v>1283</v>
      </c>
      <c r="E288" s="14">
        <f>C288+D288</f>
        <v>235176</v>
      </c>
    </row>
    <row r="289" spans="1:5" x14ac:dyDescent="0.25">
      <c r="A289" s="19" t="s">
        <v>577</v>
      </c>
      <c r="B289" s="20" t="s">
        <v>578</v>
      </c>
      <c r="C289" s="21">
        <v>52845</v>
      </c>
      <c r="D289" s="22">
        <v>290</v>
      </c>
      <c r="E289" s="14">
        <f t="shared" ref="E289:E299" si="25">C289+D289</f>
        <v>53135</v>
      </c>
    </row>
    <row r="290" spans="1:5" x14ac:dyDescent="0.25">
      <c r="A290" s="19" t="s">
        <v>579</v>
      </c>
      <c r="B290" s="20" t="s">
        <v>580</v>
      </c>
      <c r="C290" s="21">
        <v>129702</v>
      </c>
      <c r="D290" s="22">
        <v>712</v>
      </c>
      <c r="E290" s="14">
        <f t="shared" si="25"/>
        <v>130414</v>
      </c>
    </row>
    <row r="291" spans="1:5" x14ac:dyDescent="0.25">
      <c r="A291" s="19" t="s">
        <v>581</v>
      </c>
      <c r="B291" s="20" t="s">
        <v>840</v>
      </c>
      <c r="C291" s="21">
        <v>365232</v>
      </c>
      <c r="D291" s="22">
        <v>2004</v>
      </c>
      <c r="E291" s="14">
        <f t="shared" si="25"/>
        <v>367236</v>
      </c>
    </row>
    <row r="292" spans="1:5" x14ac:dyDescent="0.25">
      <c r="A292" s="19" t="s">
        <v>583</v>
      </c>
      <c r="B292" s="20" t="s">
        <v>841</v>
      </c>
      <c r="C292" s="21">
        <v>111636</v>
      </c>
      <c r="D292" s="22">
        <v>613</v>
      </c>
      <c r="E292" s="14">
        <f t="shared" si="25"/>
        <v>112249</v>
      </c>
    </row>
    <row r="293" spans="1:5" x14ac:dyDescent="0.25">
      <c r="A293" s="19" t="s">
        <v>585</v>
      </c>
      <c r="B293" s="20" t="s">
        <v>586</v>
      </c>
      <c r="C293" s="21">
        <v>175756</v>
      </c>
      <c r="D293" s="22">
        <v>964</v>
      </c>
      <c r="E293" s="14">
        <f t="shared" si="25"/>
        <v>176720</v>
      </c>
    </row>
    <row r="294" spans="1:5" x14ac:dyDescent="0.25">
      <c r="A294" s="19" t="s">
        <v>587</v>
      </c>
      <c r="B294" s="20" t="s">
        <v>842</v>
      </c>
      <c r="C294" s="21">
        <v>260848</v>
      </c>
      <c r="D294" s="22">
        <v>1431</v>
      </c>
      <c r="E294" s="14">
        <f t="shared" si="25"/>
        <v>262279</v>
      </c>
    </row>
    <row r="295" spans="1:5" x14ac:dyDescent="0.25">
      <c r="A295" s="19" t="s">
        <v>589</v>
      </c>
      <c r="B295" s="20" t="s">
        <v>843</v>
      </c>
      <c r="C295" s="21">
        <v>175821</v>
      </c>
      <c r="D295" s="22">
        <v>46328</v>
      </c>
      <c r="E295" s="14">
        <f t="shared" si="25"/>
        <v>222149</v>
      </c>
    </row>
    <row r="296" spans="1:5" x14ac:dyDescent="0.25">
      <c r="A296" s="19" t="s">
        <v>591</v>
      </c>
      <c r="B296" s="20" t="s">
        <v>844</v>
      </c>
      <c r="C296" s="21">
        <v>161355</v>
      </c>
      <c r="D296" s="22">
        <v>885</v>
      </c>
      <c r="E296" s="14">
        <f t="shared" si="25"/>
        <v>162240</v>
      </c>
    </row>
    <row r="297" spans="1:5" x14ac:dyDescent="0.25">
      <c r="A297" s="19" t="s">
        <v>593</v>
      </c>
      <c r="B297" s="20" t="s">
        <v>594</v>
      </c>
      <c r="C297" s="21">
        <v>246757</v>
      </c>
      <c r="D297" s="22">
        <v>1354</v>
      </c>
      <c r="E297" s="14">
        <f t="shared" si="25"/>
        <v>248111</v>
      </c>
    </row>
    <row r="298" spans="1:5" x14ac:dyDescent="0.25">
      <c r="A298" s="19" t="s">
        <v>595</v>
      </c>
      <c r="B298" s="20" t="s">
        <v>596</v>
      </c>
      <c r="C298" s="21">
        <v>89639</v>
      </c>
      <c r="D298" s="22">
        <v>492</v>
      </c>
      <c r="E298" s="14">
        <f t="shared" si="25"/>
        <v>90131</v>
      </c>
    </row>
    <row r="299" spans="1:5" x14ac:dyDescent="0.25">
      <c r="A299" s="19" t="s">
        <v>597</v>
      </c>
      <c r="B299" s="20" t="s">
        <v>845</v>
      </c>
      <c r="C299" s="21">
        <v>38055</v>
      </c>
      <c r="D299" s="22">
        <v>209</v>
      </c>
      <c r="E299" s="14">
        <f t="shared" si="25"/>
        <v>38264</v>
      </c>
    </row>
    <row r="300" spans="1:5" x14ac:dyDescent="0.25">
      <c r="A300" s="19" t="s">
        <v>599</v>
      </c>
      <c r="B300" s="20" t="s">
        <v>600</v>
      </c>
      <c r="C300" s="21">
        <v>113095</v>
      </c>
      <c r="D300" s="22">
        <v>25311</v>
      </c>
      <c r="E300" s="14">
        <f>C300+D300</f>
        <v>138406</v>
      </c>
    </row>
    <row r="301" spans="1:5" x14ac:dyDescent="0.25">
      <c r="A301" s="19" t="s">
        <v>601</v>
      </c>
      <c r="B301" s="20" t="s">
        <v>846</v>
      </c>
      <c r="C301" s="21">
        <v>111569</v>
      </c>
      <c r="D301" s="22">
        <v>612</v>
      </c>
      <c r="E301" s="14">
        <f t="shared" ref="E301:E311" si="26">C301+D301</f>
        <v>112181</v>
      </c>
    </row>
    <row r="302" spans="1:5" x14ac:dyDescent="0.25">
      <c r="A302" s="19" t="s">
        <v>603</v>
      </c>
      <c r="B302" s="20" t="s">
        <v>604</v>
      </c>
      <c r="C302" s="21">
        <v>90426</v>
      </c>
      <c r="D302" s="22">
        <v>496</v>
      </c>
      <c r="E302" s="14">
        <f t="shared" si="26"/>
        <v>90922</v>
      </c>
    </row>
    <row r="303" spans="1:5" x14ac:dyDescent="0.25">
      <c r="A303" s="19" t="s">
        <v>605</v>
      </c>
      <c r="B303" s="20" t="s">
        <v>606</v>
      </c>
      <c r="C303" s="21">
        <v>80545</v>
      </c>
      <c r="D303" s="22">
        <v>442</v>
      </c>
      <c r="E303" s="14">
        <f t="shared" si="26"/>
        <v>80987</v>
      </c>
    </row>
    <row r="304" spans="1:5" x14ac:dyDescent="0.25">
      <c r="A304" s="19" t="s">
        <v>607</v>
      </c>
      <c r="B304" s="20" t="s">
        <v>847</v>
      </c>
      <c r="C304" s="21">
        <v>103083</v>
      </c>
      <c r="D304" s="22">
        <v>566</v>
      </c>
      <c r="E304" s="14">
        <f t="shared" si="26"/>
        <v>103649</v>
      </c>
    </row>
    <row r="305" spans="1:5" x14ac:dyDescent="0.25">
      <c r="A305" s="19" t="s">
        <v>609</v>
      </c>
      <c r="B305" s="20" t="s">
        <v>610</v>
      </c>
      <c r="C305" s="21">
        <v>1230188</v>
      </c>
      <c r="D305" s="22">
        <v>6750</v>
      </c>
      <c r="E305" s="14">
        <f t="shared" si="26"/>
        <v>1236938</v>
      </c>
    </row>
    <row r="306" spans="1:5" x14ac:dyDescent="0.25">
      <c r="A306" s="19" t="s">
        <v>611</v>
      </c>
      <c r="B306" s="20" t="s">
        <v>612</v>
      </c>
      <c r="C306" s="21">
        <v>394904</v>
      </c>
      <c r="D306" s="22">
        <v>2167</v>
      </c>
      <c r="E306" s="14">
        <f t="shared" si="26"/>
        <v>397071</v>
      </c>
    </row>
    <row r="307" spans="1:5" x14ac:dyDescent="0.25">
      <c r="A307" s="19" t="s">
        <v>613</v>
      </c>
      <c r="B307" s="20" t="s">
        <v>614</v>
      </c>
      <c r="C307" s="21">
        <v>415606</v>
      </c>
      <c r="D307" s="22">
        <v>2280</v>
      </c>
      <c r="E307" s="14">
        <f t="shared" si="26"/>
        <v>417886</v>
      </c>
    </row>
    <row r="308" spans="1:5" x14ac:dyDescent="0.25">
      <c r="A308" s="19" t="s">
        <v>615</v>
      </c>
      <c r="B308" s="20" t="s">
        <v>616</v>
      </c>
      <c r="C308" s="21">
        <v>575685</v>
      </c>
      <c r="D308" s="22">
        <v>3159</v>
      </c>
      <c r="E308" s="14">
        <f t="shared" si="26"/>
        <v>578844</v>
      </c>
    </row>
    <row r="309" spans="1:5" x14ac:dyDescent="0.25">
      <c r="A309" s="19" t="s">
        <v>617</v>
      </c>
      <c r="B309" s="20" t="s">
        <v>618</v>
      </c>
      <c r="C309" s="21">
        <v>453259</v>
      </c>
      <c r="D309" s="22">
        <v>2487</v>
      </c>
      <c r="E309" s="14">
        <f t="shared" si="26"/>
        <v>455746</v>
      </c>
    </row>
    <row r="310" spans="1:5" x14ac:dyDescent="0.25">
      <c r="A310" s="19" t="s">
        <v>619</v>
      </c>
      <c r="B310" s="20" t="s">
        <v>620</v>
      </c>
      <c r="C310" s="21">
        <v>472276</v>
      </c>
      <c r="D310" s="22">
        <v>2591</v>
      </c>
      <c r="E310" s="14">
        <f t="shared" si="26"/>
        <v>474867</v>
      </c>
    </row>
    <row r="311" spans="1:5" x14ac:dyDescent="0.25">
      <c r="A311" s="19" t="s">
        <v>621</v>
      </c>
      <c r="B311" s="20" t="s">
        <v>622</v>
      </c>
      <c r="C311" s="21">
        <v>446099</v>
      </c>
      <c r="D311" s="22">
        <v>2448</v>
      </c>
      <c r="E311" s="14">
        <f t="shared" si="26"/>
        <v>448547</v>
      </c>
    </row>
    <row r="312" spans="1:5" x14ac:dyDescent="0.25">
      <c r="A312" s="19" t="s">
        <v>623</v>
      </c>
      <c r="B312" s="20" t="s">
        <v>624</v>
      </c>
      <c r="C312" s="21">
        <v>122217</v>
      </c>
      <c r="D312" s="22">
        <v>671</v>
      </c>
      <c r="E312" s="14">
        <f>C312+D312</f>
        <v>122888</v>
      </c>
    </row>
    <row r="313" spans="1:5" x14ac:dyDescent="0.25">
      <c r="A313" s="19" t="s">
        <v>625</v>
      </c>
      <c r="B313" s="20" t="s">
        <v>626</v>
      </c>
      <c r="C313" s="21">
        <v>435570</v>
      </c>
      <c r="D313" s="22">
        <v>2390</v>
      </c>
      <c r="E313" s="14">
        <f t="shared" ref="E313:E319" si="27">C313+D313</f>
        <v>437960</v>
      </c>
    </row>
    <row r="314" spans="1:5" x14ac:dyDescent="0.25">
      <c r="A314" s="19" t="s">
        <v>627</v>
      </c>
      <c r="B314" s="20" t="s">
        <v>628</v>
      </c>
      <c r="C314" s="21">
        <v>1270970</v>
      </c>
      <c r="D314" s="22">
        <v>6974</v>
      </c>
      <c r="E314" s="14">
        <f t="shared" si="27"/>
        <v>1277944</v>
      </c>
    </row>
    <row r="315" spans="1:5" x14ac:dyDescent="0.25">
      <c r="A315" s="19" t="s">
        <v>629</v>
      </c>
      <c r="B315" s="20" t="s">
        <v>630</v>
      </c>
      <c r="C315" s="21">
        <v>43139</v>
      </c>
      <c r="D315" s="22">
        <v>237</v>
      </c>
      <c r="E315" s="14">
        <f t="shared" si="27"/>
        <v>43376</v>
      </c>
    </row>
    <row r="316" spans="1:5" x14ac:dyDescent="0.25">
      <c r="A316" s="19" t="s">
        <v>631</v>
      </c>
      <c r="B316" s="20" t="s">
        <v>632</v>
      </c>
      <c r="C316" s="21">
        <v>472771</v>
      </c>
      <c r="D316" s="22">
        <v>2594</v>
      </c>
      <c r="E316" s="14">
        <f t="shared" si="27"/>
        <v>475365</v>
      </c>
    </row>
    <row r="317" spans="1:5" x14ac:dyDescent="0.25">
      <c r="A317" s="19" t="s">
        <v>633</v>
      </c>
      <c r="B317" s="20" t="s">
        <v>634</v>
      </c>
      <c r="C317" s="21">
        <v>351068</v>
      </c>
      <c r="D317" s="22">
        <v>1926</v>
      </c>
      <c r="E317" s="14">
        <f t="shared" si="27"/>
        <v>352994</v>
      </c>
    </row>
    <row r="318" spans="1:5" x14ac:dyDescent="0.25">
      <c r="A318" s="19" t="s">
        <v>635</v>
      </c>
      <c r="B318" s="20" t="s">
        <v>636</v>
      </c>
      <c r="C318" s="21">
        <v>831433</v>
      </c>
      <c r="D318" s="22">
        <v>4562</v>
      </c>
      <c r="E318" s="14">
        <f t="shared" si="27"/>
        <v>835995</v>
      </c>
    </row>
    <row r="319" spans="1:5" x14ac:dyDescent="0.25">
      <c r="A319" s="19" t="s">
        <v>637</v>
      </c>
      <c r="B319" s="20" t="s">
        <v>638</v>
      </c>
      <c r="C319" s="21">
        <v>700183</v>
      </c>
      <c r="D319" s="22">
        <v>3842</v>
      </c>
      <c r="E319" s="14">
        <f t="shared" si="27"/>
        <v>704025</v>
      </c>
    </row>
    <row r="320" spans="1:5" x14ac:dyDescent="0.25">
      <c r="A320" s="19" t="s">
        <v>639</v>
      </c>
      <c r="B320" s="20" t="s">
        <v>640</v>
      </c>
      <c r="C320" s="21">
        <v>242906</v>
      </c>
      <c r="D320" s="22">
        <v>1333</v>
      </c>
      <c r="E320" s="14">
        <f>C320+D320</f>
        <v>244239</v>
      </c>
    </row>
    <row r="321" spans="1:5" x14ac:dyDescent="0.25">
      <c r="A321" s="19" t="s">
        <v>641</v>
      </c>
      <c r="B321" s="20" t="s">
        <v>848</v>
      </c>
      <c r="C321" s="21">
        <v>859428</v>
      </c>
      <c r="D321" s="22">
        <v>4716</v>
      </c>
      <c r="E321" s="14">
        <f t="shared" ref="E321:E328" si="28">C321+D321</f>
        <v>864144</v>
      </c>
    </row>
    <row r="322" spans="1:5" x14ac:dyDescent="0.25">
      <c r="A322" s="19" t="s">
        <v>643</v>
      </c>
      <c r="B322" s="20" t="s">
        <v>644</v>
      </c>
      <c r="C322" s="21">
        <v>335069</v>
      </c>
      <c r="D322" s="22">
        <v>1838</v>
      </c>
      <c r="E322" s="14">
        <f t="shared" si="28"/>
        <v>336907</v>
      </c>
    </row>
    <row r="323" spans="1:5" x14ac:dyDescent="0.25">
      <c r="A323" s="19" t="s">
        <v>645</v>
      </c>
      <c r="B323" s="20" t="s">
        <v>849</v>
      </c>
      <c r="C323" s="21">
        <v>53329</v>
      </c>
      <c r="D323" s="22">
        <v>293</v>
      </c>
      <c r="E323" s="14">
        <f t="shared" si="28"/>
        <v>53622</v>
      </c>
    </row>
    <row r="324" spans="1:5" x14ac:dyDescent="0.25">
      <c r="A324" s="19" t="s">
        <v>647</v>
      </c>
      <c r="B324" s="20" t="s">
        <v>648</v>
      </c>
      <c r="C324" s="21">
        <v>684674</v>
      </c>
      <c r="D324" s="22">
        <v>3757</v>
      </c>
      <c r="E324" s="14">
        <f t="shared" si="28"/>
        <v>688431</v>
      </c>
    </row>
    <row r="325" spans="1:5" x14ac:dyDescent="0.25">
      <c r="A325" s="19" t="s">
        <v>649</v>
      </c>
      <c r="B325" s="20" t="s">
        <v>650</v>
      </c>
      <c r="C325" s="21">
        <v>307541</v>
      </c>
      <c r="D325" s="22">
        <v>1687</v>
      </c>
      <c r="E325" s="14">
        <f t="shared" si="28"/>
        <v>309228</v>
      </c>
    </row>
    <row r="326" spans="1:5" x14ac:dyDescent="0.25">
      <c r="A326" s="19" t="s">
        <v>651</v>
      </c>
      <c r="B326" s="20" t="s">
        <v>652</v>
      </c>
      <c r="C326" s="21">
        <v>286002</v>
      </c>
      <c r="D326" s="22">
        <v>1569</v>
      </c>
      <c r="E326" s="14">
        <f t="shared" si="28"/>
        <v>287571</v>
      </c>
    </row>
    <row r="327" spans="1:5" x14ac:dyDescent="0.25">
      <c r="A327" s="19" t="s">
        <v>653</v>
      </c>
      <c r="B327" s="20" t="s">
        <v>654</v>
      </c>
      <c r="C327" s="21">
        <v>639181</v>
      </c>
      <c r="D327" s="22">
        <v>3507</v>
      </c>
      <c r="E327" s="14">
        <f t="shared" si="28"/>
        <v>642688</v>
      </c>
    </row>
    <row r="328" spans="1:5" x14ac:dyDescent="0.25">
      <c r="A328" s="19" t="s">
        <v>655</v>
      </c>
      <c r="B328" s="20" t="s">
        <v>656</v>
      </c>
      <c r="C328" s="21">
        <v>355594</v>
      </c>
      <c r="D328" s="22">
        <v>1951</v>
      </c>
      <c r="E328" s="14">
        <f t="shared" si="28"/>
        <v>357545</v>
      </c>
    </row>
    <row r="329" spans="1:5" x14ac:dyDescent="0.25">
      <c r="A329" s="19" t="s">
        <v>657</v>
      </c>
      <c r="B329" s="20" t="s">
        <v>658</v>
      </c>
      <c r="C329" s="21">
        <v>452763</v>
      </c>
      <c r="D329" s="22">
        <v>2484</v>
      </c>
      <c r="E329" s="14">
        <f>C329+D329</f>
        <v>455247</v>
      </c>
    </row>
    <row r="330" spans="1:5" x14ac:dyDescent="0.25">
      <c r="A330" s="19" t="s">
        <v>659</v>
      </c>
      <c r="B330" s="20" t="s">
        <v>660</v>
      </c>
      <c r="C330" s="21">
        <v>878317</v>
      </c>
      <c r="D330" s="22">
        <v>4819</v>
      </c>
      <c r="E330" s="14">
        <f>C330+D330</f>
        <v>883136</v>
      </c>
    </row>
    <row r="331" spans="1:5" x14ac:dyDescent="0.25">
      <c r="A331" s="19" t="s">
        <v>661</v>
      </c>
      <c r="B331" s="20" t="s">
        <v>662</v>
      </c>
      <c r="C331" s="21">
        <v>199733</v>
      </c>
      <c r="D331" s="22">
        <v>1096</v>
      </c>
      <c r="E331" s="14">
        <f t="shared" ref="E331:E341" si="29">C331+D331</f>
        <v>200829</v>
      </c>
    </row>
    <row r="332" spans="1:5" x14ac:dyDescent="0.25">
      <c r="A332" s="19" t="s">
        <v>663</v>
      </c>
      <c r="B332" s="20" t="s">
        <v>664</v>
      </c>
      <c r="C332" s="21">
        <v>38528</v>
      </c>
      <c r="D332" s="22">
        <v>211</v>
      </c>
      <c r="E332" s="14">
        <f t="shared" si="29"/>
        <v>38739</v>
      </c>
    </row>
    <row r="333" spans="1:5" x14ac:dyDescent="0.25">
      <c r="A333" s="19" t="s">
        <v>665</v>
      </c>
      <c r="B333" s="20" t="s">
        <v>666</v>
      </c>
      <c r="C333" s="21">
        <v>425426</v>
      </c>
      <c r="D333" s="22">
        <v>2334</v>
      </c>
      <c r="E333" s="14">
        <f t="shared" si="29"/>
        <v>427760</v>
      </c>
    </row>
    <row r="334" spans="1:5" x14ac:dyDescent="0.25">
      <c r="A334" s="19" t="s">
        <v>667</v>
      </c>
      <c r="B334" s="20" t="s">
        <v>668</v>
      </c>
      <c r="C334" s="21">
        <v>320423</v>
      </c>
      <c r="D334" s="22">
        <v>1758</v>
      </c>
      <c r="E334" s="14">
        <f t="shared" si="29"/>
        <v>322181</v>
      </c>
    </row>
    <row r="335" spans="1:5" x14ac:dyDescent="0.25">
      <c r="A335" s="19" t="s">
        <v>669</v>
      </c>
      <c r="B335" s="20" t="s">
        <v>670</v>
      </c>
      <c r="C335" s="21">
        <v>362918</v>
      </c>
      <c r="D335" s="22">
        <v>1991</v>
      </c>
      <c r="E335" s="14">
        <f t="shared" si="29"/>
        <v>364909</v>
      </c>
    </row>
    <row r="336" spans="1:5" x14ac:dyDescent="0.25">
      <c r="A336" s="19" t="s">
        <v>671</v>
      </c>
      <c r="B336" s="20" t="s">
        <v>672</v>
      </c>
      <c r="C336" s="21">
        <v>195535</v>
      </c>
      <c r="D336" s="22">
        <v>1073</v>
      </c>
      <c r="E336" s="14">
        <f t="shared" si="29"/>
        <v>196608</v>
      </c>
    </row>
    <row r="337" spans="1:5" x14ac:dyDescent="0.25">
      <c r="A337" s="19" t="s">
        <v>673</v>
      </c>
      <c r="B337" s="20" t="s">
        <v>674</v>
      </c>
      <c r="C337" s="21">
        <v>420004</v>
      </c>
      <c r="D337" s="22">
        <v>2304</v>
      </c>
      <c r="E337" s="14">
        <f t="shared" si="29"/>
        <v>422308</v>
      </c>
    </row>
    <row r="338" spans="1:5" x14ac:dyDescent="0.25">
      <c r="A338" s="19" t="s">
        <v>675</v>
      </c>
      <c r="B338" s="20" t="s">
        <v>676</v>
      </c>
      <c r="C338" s="21">
        <v>492715</v>
      </c>
      <c r="D338" s="22">
        <v>2703</v>
      </c>
      <c r="E338" s="14">
        <f t="shared" si="29"/>
        <v>495418</v>
      </c>
    </row>
    <row r="339" spans="1:5" x14ac:dyDescent="0.25">
      <c r="A339" s="19" t="s">
        <v>677</v>
      </c>
      <c r="B339" s="20" t="s">
        <v>678</v>
      </c>
      <c r="C339" s="21">
        <v>478436</v>
      </c>
      <c r="D339" s="22">
        <v>2625</v>
      </c>
      <c r="E339" s="14">
        <f t="shared" si="29"/>
        <v>481061</v>
      </c>
    </row>
    <row r="340" spans="1:5" x14ac:dyDescent="0.25">
      <c r="A340" s="19" t="s">
        <v>679</v>
      </c>
      <c r="B340" s="20" t="s">
        <v>680</v>
      </c>
      <c r="C340" s="21">
        <v>152112</v>
      </c>
      <c r="D340" s="22">
        <v>835</v>
      </c>
      <c r="E340" s="14">
        <f t="shared" si="29"/>
        <v>152947</v>
      </c>
    </row>
    <row r="341" spans="1:5" x14ac:dyDescent="0.25">
      <c r="A341" s="19" t="s">
        <v>681</v>
      </c>
      <c r="B341" s="20" t="s">
        <v>682</v>
      </c>
      <c r="C341" s="21">
        <v>344335</v>
      </c>
      <c r="D341" s="22">
        <v>1889</v>
      </c>
      <c r="E341" s="14">
        <f t="shared" si="29"/>
        <v>346224</v>
      </c>
    </row>
    <row r="342" spans="1:5" x14ac:dyDescent="0.25">
      <c r="A342" s="19" t="s">
        <v>683</v>
      </c>
      <c r="B342" s="20" t="s">
        <v>684</v>
      </c>
      <c r="C342" s="21">
        <v>357520</v>
      </c>
      <c r="D342" s="22">
        <v>1962</v>
      </c>
      <c r="E342" s="14">
        <f>C342+D342</f>
        <v>359482</v>
      </c>
    </row>
    <row r="343" spans="1:5" x14ac:dyDescent="0.25">
      <c r="A343" s="19" t="s">
        <v>685</v>
      </c>
      <c r="B343" s="20" t="s">
        <v>686</v>
      </c>
      <c r="C343" s="21">
        <v>798835</v>
      </c>
      <c r="D343" s="22">
        <v>4383</v>
      </c>
      <c r="E343" s="14">
        <f t="shared" ref="E343:E353" si="30">C343+D343</f>
        <v>803218</v>
      </c>
    </row>
    <row r="344" spans="1:5" x14ac:dyDescent="0.25">
      <c r="A344" s="19" t="s">
        <v>687</v>
      </c>
      <c r="B344" s="20" t="s">
        <v>688</v>
      </c>
      <c r="C344" s="21">
        <v>53379</v>
      </c>
      <c r="D344" s="22">
        <v>293</v>
      </c>
      <c r="E344" s="14">
        <f t="shared" si="30"/>
        <v>53672</v>
      </c>
    </row>
    <row r="345" spans="1:5" x14ac:dyDescent="0.25">
      <c r="A345" s="19" t="s">
        <v>689</v>
      </c>
      <c r="B345" s="20" t="s">
        <v>690</v>
      </c>
      <c r="C345" s="21">
        <v>336267</v>
      </c>
      <c r="D345" s="22">
        <v>1845</v>
      </c>
      <c r="E345" s="14">
        <f t="shared" si="30"/>
        <v>338112</v>
      </c>
    </row>
    <row r="346" spans="1:5" x14ac:dyDescent="0.25">
      <c r="A346" s="19" t="s">
        <v>691</v>
      </c>
      <c r="B346" s="20" t="s">
        <v>692</v>
      </c>
      <c r="C346" s="21">
        <v>823185</v>
      </c>
      <c r="D346" s="22">
        <v>4517</v>
      </c>
      <c r="E346" s="14">
        <f t="shared" si="30"/>
        <v>827702</v>
      </c>
    </row>
    <row r="347" spans="1:5" x14ac:dyDescent="0.25">
      <c r="A347" s="19" t="s">
        <v>693</v>
      </c>
      <c r="B347" s="20" t="s">
        <v>694</v>
      </c>
      <c r="C347" s="21">
        <v>313981</v>
      </c>
      <c r="D347" s="22">
        <v>1723</v>
      </c>
      <c r="E347" s="14">
        <f t="shared" si="30"/>
        <v>315704</v>
      </c>
    </row>
    <row r="348" spans="1:5" x14ac:dyDescent="0.25">
      <c r="A348" s="19" t="s">
        <v>695</v>
      </c>
      <c r="B348" s="20" t="s">
        <v>696</v>
      </c>
      <c r="C348" s="21">
        <v>565931</v>
      </c>
      <c r="D348" s="22">
        <v>3105</v>
      </c>
      <c r="E348" s="14">
        <f t="shared" si="30"/>
        <v>569036</v>
      </c>
    </row>
    <row r="349" spans="1:5" x14ac:dyDescent="0.25">
      <c r="A349" s="19" t="s">
        <v>697</v>
      </c>
      <c r="B349" s="20" t="s">
        <v>698</v>
      </c>
      <c r="C349" s="21">
        <v>370023</v>
      </c>
      <c r="D349" s="22">
        <v>2030</v>
      </c>
      <c r="E349" s="14">
        <f t="shared" si="30"/>
        <v>372053</v>
      </c>
    </row>
    <row r="350" spans="1:5" x14ac:dyDescent="0.25">
      <c r="A350" s="19" t="s">
        <v>699</v>
      </c>
      <c r="B350" s="20" t="s">
        <v>700</v>
      </c>
      <c r="C350" s="21">
        <v>635097</v>
      </c>
      <c r="D350" s="22">
        <v>3485</v>
      </c>
      <c r="E350" s="14">
        <f t="shared" si="30"/>
        <v>638582</v>
      </c>
    </row>
    <row r="351" spans="1:5" x14ac:dyDescent="0.25">
      <c r="A351" s="19" t="s">
        <v>701</v>
      </c>
      <c r="B351" s="20" t="s">
        <v>702</v>
      </c>
      <c r="C351" s="21">
        <v>208930</v>
      </c>
      <c r="D351" s="22">
        <v>1146</v>
      </c>
      <c r="E351" s="14">
        <f t="shared" si="30"/>
        <v>210076</v>
      </c>
    </row>
    <row r="352" spans="1:5" x14ac:dyDescent="0.25">
      <c r="A352" s="19" t="s">
        <v>703</v>
      </c>
      <c r="B352" s="20" t="s">
        <v>704</v>
      </c>
      <c r="C352" s="21">
        <v>500550</v>
      </c>
      <c r="D352" s="22">
        <v>2746</v>
      </c>
      <c r="E352" s="14">
        <f t="shared" si="30"/>
        <v>503296</v>
      </c>
    </row>
    <row r="353" spans="1:5" x14ac:dyDescent="0.25">
      <c r="A353" s="19" t="s">
        <v>705</v>
      </c>
      <c r="B353" s="20" t="s">
        <v>706</v>
      </c>
      <c r="C353" s="21">
        <v>202562</v>
      </c>
      <c r="D353" s="22">
        <v>1111</v>
      </c>
      <c r="E353" s="14">
        <f t="shared" si="30"/>
        <v>203673</v>
      </c>
    </row>
    <row r="354" spans="1:5" x14ac:dyDescent="0.25">
      <c r="A354" s="19" t="s">
        <v>707</v>
      </c>
      <c r="B354" s="20" t="s">
        <v>708</v>
      </c>
      <c r="C354" s="21">
        <v>268418</v>
      </c>
      <c r="D354" s="22">
        <v>1473</v>
      </c>
      <c r="E354" s="14">
        <f>C354+D354</f>
        <v>269891</v>
      </c>
    </row>
    <row r="355" spans="1:5" x14ac:dyDescent="0.25">
      <c r="A355" s="19" t="s">
        <v>709</v>
      </c>
      <c r="B355" s="20" t="s">
        <v>710</v>
      </c>
      <c r="C355" s="21">
        <v>436657</v>
      </c>
      <c r="D355" s="22">
        <v>2396</v>
      </c>
      <c r="E355" s="14">
        <f t="shared" ref="E355:E365" si="31">C355+D355</f>
        <v>439053</v>
      </c>
    </row>
    <row r="356" spans="1:5" x14ac:dyDescent="0.25">
      <c r="A356" s="19" t="s">
        <v>711</v>
      </c>
      <c r="B356" s="20" t="s">
        <v>712</v>
      </c>
      <c r="C356" s="21">
        <v>515840</v>
      </c>
      <c r="D356" s="22">
        <v>2830</v>
      </c>
      <c r="E356" s="14">
        <f t="shared" si="31"/>
        <v>518670</v>
      </c>
    </row>
    <row r="357" spans="1:5" x14ac:dyDescent="0.25">
      <c r="A357" s="19" t="s">
        <v>713</v>
      </c>
      <c r="B357" s="20" t="s">
        <v>714</v>
      </c>
      <c r="C357" s="21">
        <v>404053</v>
      </c>
      <c r="D357" s="22">
        <v>2217</v>
      </c>
      <c r="E357" s="14">
        <f t="shared" si="31"/>
        <v>406270</v>
      </c>
    </row>
    <row r="358" spans="1:5" x14ac:dyDescent="0.25">
      <c r="A358" s="19" t="s">
        <v>715</v>
      </c>
      <c r="B358" s="20" t="s">
        <v>716</v>
      </c>
      <c r="C358" s="21">
        <v>684762</v>
      </c>
      <c r="D358" s="22">
        <v>3757</v>
      </c>
      <c r="E358" s="14">
        <f t="shared" si="31"/>
        <v>688519</v>
      </c>
    </row>
    <row r="359" spans="1:5" x14ac:dyDescent="0.25">
      <c r="A359" s="19" t="s">
        <v>717</v>
      </c>
      <c r="B359" s="20" t="s">
        <v>718</v>
      </c>
      <c r="C359" s="21">
        <v>97745</v>
      </c>
      <c r="D359" s="22">
        <v>536</v>
      </c>
      <c r="E359" s="14">
        <f t="shared" si="31"/>
        <v>98281</v>
      </c>
    </row>
    <row r="360" spans="1:5" x14ac:dyDescent="0.25">
      <c r="A360" s="19" t="s">
        <v>719</v>
      </c>
      <c r="B360" s="20" t="s">
        <v>720</v>
      </c>
      <c r="C360" s="21">
        <v>1609620</v>
      </c>
      <c r="D360" s="22">
        <v>8832</v>
      </c>
      <c r="E360" s="14">
        <f t="shared" si="31"/>
        <v>1618452</v>
      </c>
    </row>
    <row r="361" spans="1:5" x14ac:dyDescent="0.25">
      <c r="A361" s="19" t="s">
        <v>721</v>
      </c>
      <c r="B361" s="20" t="s">
        <v>722</v>
      </c>
      <c r="C361" s="21">
        <v>421042</v>
      </c>
      <c r="D361" s="22">
        <v>2310</v>
      </c>
      <c r="E361" s="14">
        <f t="shared" si="31"/>
        <v>423352</v>
      </c>
    </row>
    <row r="362" spans="1:5" x14ac:dyDescent="0.25">
      <c r="A362" s="19" t="s">
        <v>723</v>
      </c>
      <c r="B362" s="20" t="s">
        <v>724</v>
      </c>
      <c r="C362" s="21">
        <v>991088</v>
      </c>
      <c r="D362" s="22">
        <v>5438</v>
      </c>
      <c r="E362" s="14">
        <f t="shared" si="31"/>
        <v>996526</v>
      </c>
    </row>
    <row r="363" spans="1:5" x14ac:dyDescent="0.25">
      <c r="A363" s="19" t="s">
        <v>725</v>
      </c>
      <c r="B363" s="20" t="s">
        <v>726</v>
      </c>
      <c r="C363" s="21">
        <v>287629</v>
      </c>
      <c r="D363" s="22">
        <v>1578</v>
      </c>
      <c r="E363" s="14">
        <f t="shared" si="31"/>
        <v>289207</v>
      </c>
    </row>
    <row r="364" spans="1:5" x14ac:dyDescent="0.25">
      <c r="A364" s="19" t="s">
        <v>727</v>
      </c>
      <c r="B364" s="20" t="s">
        <v>850</v>
      </c>
      <c r="C364" s="21">
        <v>290337</v>
      </c>
      <c r="D364" s="22">
        <v>1593</v>
      </c>
      <c r="E364" s="14">
        <f t="shared" si="31"/>
        <v>291930</v>
      </c>
    </row>
    <row r="365" spans="1:5" x14ac:dyDescent="0.25">
      <c r="A365" s="19" t="s">
        <v>729</v>
      </c>
      <c r="B365" s="20" t="s">
        <v>851</v>
      </c>
      <c r="C365" s="21">
        <v>261312</v>
      </c>
      <c r="D365" s="22">
        <v>1434</v>
      </c>
      <c r="E365" s="14">
        <f t="shared" si="31"/>
        <v>262746</v>
      </c>
    </row>
    <row r="366" spans="1:5" x14ac:dyDescent="0.25">
      <c r="A366" s="19" t="s">
        <v>731</v>
      </c>
      <c r="B366" s="20" t="s">
        <v>852</v>
      </c>
      <c r="C366" s="21">
        <v>308391</v>
      </c>
      <c r="D366" s="22">
        <v>1692</v>
      </c>
      <c r="E366" s="14">
        <f>C366+D366</f>
        <v>310083</v>
      </c>
    </row>
    <row r="367" spans="1:5" x14ac:dyDescent="0.25">
      <c r="A367" s="19" t="s">
        <v>733</v>
      </c>
      <c r="B367" s="20" t="s">
        <v>853</v>
      </c>
      <c r="C367" s="21">
        <v>215664</v>
      </c>
      <c r="D367" s="22">
        <v>1183</v>
      </c>
      <c r="E367" s="14">
        <f t="shared" ref="E367:E373" si="32">C367+D367</f>
        <v>216847</v>
      </c>
    </row>
    <row r="368" spans="1:5" x14ac:dyDescent="0.25">
      <c r="A368" s="19" t="s">
        <v>735</v>
      </c>
      <c r="B368" s="20" t="s">
        <v>854</v>
      </c>
      <c r="C368" s="21">
        <v>334217</v>
      </c>
      <c r="D368" s="22">
        <v>1834</v>
      </c>
      <c r="E368" s="14">
        <f t="shared" si="32"/>
        <v>336051</v>
      </c>
    </row>
    <row r="369" spans="1:5" x14ac:dyDescent="0.25">
      <c r="A369" s="19" t="s">
        <v>737</v>
      </c>
      <c r="B369" s="20" t="s">
        <v>738</v>
      </c>
      <c r="C369" s="21">
        <v>164615</v>
      </c>
      <c r="D369" s="22">
        <v>903</v>
      </c>
      <c r="E369" s="14">
        <f t="shared" si="32"/>
        <v>165518</v>
      </c>
    </row>
    <row r="370" spans="1:5" x14ac:dyDescent="0.25">
      <c r="A370" s="19" t="s">
        <v>739</v>
      </c>
      <c r="B370" s="20" t="s">
        <v>740</v>
      </c>
      <c r="C370" s="21">
        <v>338831</v>
      </c>
      <c r="D370" s="22">
        <v>1859</v>
      </c>
      <c r="E370" s="14">
        <f t="shared" si="32"/>
        <v>340690</v>
      </c>
    </row>
    <row r="371" spans="1:5" x14ac:dyDescent="0.25">
      <c r="A371" s="19" t="s">
        <v>741</v>
      </c>
      <c r="B371" s="20" t="s">
        <v>742</v>
      </c>
      <c r="C371" s="21">
        <v>377712</v>
      </c>
      <c r="D371" s="22">
        <v>2072</v>
      </c>
      <c r="E371" s="14">
        <f t="shared" si="32"/>
        <v>379784</v>
      </c>
    </row>
    <row r="372" spans="1:5" x14ac:dyDescent="0.25">
      <c r="A372" s="19" t="s">
        <v>743</v>
      </c>
      <c r="B372" s="20" t="s">
        <v>744</v>
      </c>
      <c r="C372" s="21">
        <v>456916</v>
      </c>
      <c r="D372" s="22">
        <v>2507</v>
      </c>
      <c r="E372" s="14">
        <f t="shared" si="32"/>
        <v>459423</v>
      </c>
    </row>
    <row r="373" spans="1:5" x14ac:dyDescent="0.25">
      <c r="A373" s="19" t="s">
        <v>745</v>
      </c>
      <c r="B373" s="20" t="s">
        <v>855</v>
      </c>
      <c r="C373" s="21">
        <v>706225</v>
      </c>
      <c r="D373" s="22">
        <v>3875</v>
      </c>
      <c r="E373" s="14">
        <f t="shared" si="32"/>
        <v>710100</v>
      </c>
    </row>
    <row r="374" spans="1:5" x14ac:dyDescent="0.25">
      <c r="A374" s="19" t="s">
        <v>747</v>
      </c>
      <c r="B374" s="20" t="s">
        <v>856</v>
      </c>
      <c r="C374" s="21">
        <v>279563</v>
      </c>
      <c r="D374" s="22">
        <v>1534</v>
      </c>
      <c r="E374" s="14">
        <f>C374+D374</f>
        <v>281097</v>
      </c>
    </row>
    <row r="375" spans="1:5" x14ac:dyDescent="0.25">
      <c r="A375" s="19" t="s">
        <v>749</v>
      </c>
      <c r="B375" s="20" t="s">
        <v>857</v>
      </c>
      <c r="C375" s="21">
        <v>235208</v>
      </c>
      <c r="D375" s="22">
        <v>1291</v>
      </c>
      <c r="E375" s="14">
        <f t="shared" ref="E375:E385" si="33">C375+D375</f>
        <v>236499</v>
      </c>
    </row>
    <row r="376" spans="1:5" x14ac:dyDescent="0.25">
      <c r="A376" s="19" t="s">
        <v>751</v>
      </c>
      <c r="B376" s="20" t="s">
        <v>858</v>
      </c>
      <c r="C376" s="21">
        <v>347527</v>
      </c>
      <c r="D376" s="22">
        <v>1907</v>
      </c>
      <c r="E376" s="14">
        <f t="shared" si="33"/>
        <v>349434</v>
      </c>
    </row>
    <row r="377" spans="1:5" x14ac:dyDescent="0.25">
      <c r="A377" s="19" t="s">
        <v>753</v>
      </c>
      <c r="B377" s="20" t="s">
        <v>859</v>
      </c>
      <c r="C377" s="21">
        <v>116459</v>
      </c>
      <c r="D377" s="22">
        <v>639</v>
      </c>
      <c r="E377" s="14">
        <f t="shared" si="33"/>
        <v>117098</v>
      </c>
    </row>
    <row r="378" spans="1:5" x14ac:dyDescent="0.25">
      <c r="A378" s="19" t="s">
        <v>755</v>
      </c>
      <c r="B378" s="20" t="s">
        <v>860</v>
      </c>
      <c r="C378" s="21">
        <v>216558</v>
      </c>
      <c r="D378" s="22">
        <v>1188</v>
      </c>
      <c r="E378" s="14">
        <f t="shared" si="33"/>
        <v>217746</v>
      </c>
    </row>
    <row r="379" spans="1:5" x14ac:dyDescent="0.25">
      <c r="A379" s="19" t="s">
        <v>757</v>
      </c>
      <c r="B379" s="20" t="s">
        <v>861</v>
      </c>
      <c r="C379" s="21">
        <v>338379</v>
      </c>
      <c r="D379" s="22">
        <v>1857</v>
      </c>
      <c r="E379" s="14">
        <f t="shared" si="33"/>
        <v>340236</v>
      </c>
    </row>
    <row r="380" spans="1:5" x14ac:dyDescent="0.25">
      <c r="A380" s="19" t="s">
        <v>759</v>
      </c>
      <c r="B380" s="20" t="s">
        <v>862</v>
      </c>
      <c r="C380" s="21">
        <v>136053</v>
      </c>
      <c r="D380" s="22">
        <v>746</v>
      </c>
      <c r="E380" s="14">
        <f t="shared" si="33"/>
        <v>136799</v>
      </c>
    </row>
    <row r="381" spans="1:5" x14ac:dyDescent="0.25">
      <c r="A381" s="19" t="s">
        <v>761</v>
      </c>
      <c r="B381" s="20" t="s">
        <v>863</v>
      </c>
      <c r="C381" s="21">
        <v>230530</v>
      </c>
      <c r="D381" s="22">
        <v>1265</v>
      </c>
      <c r="E381" s="14">
        <f t="shared" si="33"/>
        <v>231795</v>
      </c>
    </row>
    <row r="382" spans="1:5" x14ac:dyDescent="0.25">
      <c r="A382" s="19" t="s">
        <v>763</v>
      </c>
      <c r="B382" s="20" t="s">
        <v>864</v>
      </c>
      <c r="C382" s="21">
        <v>378833</v>
      </c>
      <c r="D382" s="22">
        <v>2079</v>
      </c>
      <c r="E382" s="14">
        <f t="shared" si="33"/>
        <v>380912</v>
      </c>
    </row>
    <row r="383" spans="1:5" x14ac:dyDescent="0.25">
      <c r="A383" s="19" t="s">
        <v>765</v>
      </c>
      <c r="B383" s="20" t="s">
        <v>865</v>
      </c>
      <c r="C383" s="21">
        <v>386202</v>
      </c>
      <c r="D383" s="22">
        <v>2119</v>
      </c>
      <c r="E383" s="14">
        <f t="shared" si="33"/>
        <v>388321</v>
      </c>
    </row>
    <row r="384" spans="1:5" x14ac:dyDescent="0.25">
      <c r="A384" s="19" t="s">
        <v>767</v>
      </c>
      <c r="B384" s="20" t="s">
        <v>866</v>
      </c>
      <c r="C384" s="21">
        <v>195124</v>
      </c>
      <c r="D384" s="22">
        <v>1071</v>
      </c>
      <c r="E384" s="14">
        <f t="shared" si="33"/>
        <v>196195</v>
      </c>
    </row>
    <row r="385" spans="1:5" x14ac:dyDescent="0.25">
      <c r="A385" s="19" t="s">
        <v>769</v>
      </c>
      <c r="B385" s="20" t="s">
        <v>770</v>
      </c>
      <c r="C385" s="21">
        <v>294034</v>
      </c>
      <c r="D385" s="22">
        <v>1613</v>
      </c>
      <c r="E385" s="14">
        <f t="shared" si="33"/>
        <v>295647</v>
      </c>
    </row>
    <row r="386" spans="1:5" x14ac:dyDescent="0.25">
      <c r="A386" s="19" t="s">
        <v>771</v>
      </c>
      <c r="B386" s="20" t="s">
        <v>772</v>
      </c>
      <c r="C386" s="21">
        <v>294259</v>
      </c>
      <c r="D386" s="22">
        <v>1615</v>
      </c>
      <c r="E386" s="14">
        <f>C386+D386</f>
        <v>295874</v>
      </c>
    </row>
    <row r="387" spans="1:5" x14ac:dyDescent="0.25">
      <c r="A387" s="19" t="s">
        <v>773</v>
      </c>
      <c r="B387" s="20" t="s">
        <v>867</v>
      </c>
      <c r="C387" s="21">
        <v>189973</v>
      </c>
      <c r="D387" s="22">
        <v>1042</v>
      </c>
      <c r="E387" s="14">
        <f t="shared" ref="E387:E397" si="34">C387+D387</f>
        <v>191015</v>
      </c>
    </row>
    <row r="388" spans="1:5" x14ac:dyDescent="0.25">
      <c r="A388" s="19" t="s">
        <v>775</v>
      </c>
      <c r="B388" s="20" t="s">
        <v>868</v>
      </c>
      <c r="C388" s="21">
        <v>384936</v>
      </c>
      <c r="D388" s="22">
        <v>2112</v>
      </c>
      <c r="E388" s="14">
        <f t="shared" si="34"/>
        <v>387048</v>
      </c>
    </row>
    <row r="389" spans="1:5" x14ac:dyDescent="0.25">
      <c r="A389" s="19" t="s">
        <v>777</v>
      </c>
      <c r="B389" s="20" t="s">
        <v>869</v>
      </c>
      <c r="C389" s="21">
        <v>105221</v>
      </c>
      <c r="D389" s="22">
        <v>577</v>
      </c>
      <c r="E389" s="14">
        <f t="shared" si="34"/>
        <v>105798</v>
      </c>
    </row>
    <row r="390" spans="1:5" x14ac:dyDescent="0.25">
      <c r="A390" s="19" t="s">
        <v>779</v>
      </c>
      <c r="B390" s="20" t="s">
        <v>870</v>
      </c>
      <c r="C390" s="21">
        <v>114944</v>
      </c>
      <c r="D390" s="22">
        <v>631</v>
      </c>
      <c r="E390" s="14">
        <f t="shared" si="34"/>
        <v>115575</v>
      </c>
    </row>
    <row r="391" spans="1:5" x14ac:dyDescent="0.25">
      <c r="A391" s="19">
        <v>3501</v>
      </c>
      <c r="B391" s="20" t="s">
        <v>781</v>
      </c>
      <c r="C391" s="21">
        <v>91240</v>
      </c>
      <c r="D391" s="22">
        <v>501</v>
      </c>
      <c r="E391" s="14">
        <f t="shared" si="34"/>
        <v>91741</v>
      </c>
    </row>
    <row r="392" spans="1:5" x14ac:dyDescent="0.25">
      <c r="A392" s="19">
        <v>3502</v>
      </c>
      <c r="B392" s="20" t="s">
        <v>782</v>
      </c>
      <c r="C392" s="21">
        <v>108312</v>
      </c>
      <c r="D392" s="22">
        <v>12363</v>
      </c>
      <c r="E392" s="14">
        <f t="shared" si="34"/>
        <v>120675</v>
      </c>
    </row>
    <row r="393" spans="1:5" x14ac:dyDescent="0.25">
      <c r="A393" s="19">
        <v>3503</v>
      </c>
      <c r="B393" s="20" t="s">
        <v>783</v>
      </c>
      <c r="C393" s="21">
        <v>150052</v>
      </c>
      <c r="D393" s="22">
        <v>21300</v>
      </c>
      <c r="E393" s="14">
        <f t="shared" si="34"/>
        <v>171352</v>
      </c>
    </row>
    <row r="394" spans="1:5" x14ac:dyDescent="0.25">
      <c r="A394" s="19">
        <v>3504</v>
      </c>
      <c r="B394" s="20" t="s">
        <v>784</v>
      </c>
      <c r="C394" s="21">
        <v>93324</v>
      </c>
      <c r="D394" s="22">
        <v>512</v>
      </c>
      <c r="E394" s="14">
        <f t="shared" si="34"/>
        <v>93836</v>
      </c>
    </row>
    <row r="395" spans="1:5" x14ac:dyDescent="0.25">
      <c r="A395" s="19">
        <v>3505</v>
      </c>
      <c r="B395" s="20" t="s">
        <v>785</v>
      </c>
      <c r="C395" s="21">
        <v>228733</v>
      </c>
      <c r="D395" s="22">
        <v>1255</v>
      </c>
      <c r="E395" s="14">
        <f t="shared" si="34"/>
        <v>229988</v>
      </c>
    </row>
    <row r="396" spans="1:5" x14ac:dyDescent="0.25">
      <c r="A396" s="19">
        <v>3506</v>
      </c>
      <c r="B396" s="20" t="s">
        <v>786</v>
      </c>
      <c r="C396" s="21">
        <v>71835</v>
      </c>
      <c r="D396" s="22">
        <v>7326</v>
      </c>
      <c r="E396" s="14">
        <f t="shared" si="34"/>
        <v>79161</v>
      </c>
    </row>
    <row r="397" spans="1:5" x14ac:dyDescent="0.25">
      <c r="A397" s="19" t="s">
        <v>787</v>
      </c>
      <c r="B397" s="20" t="s">
        <v>788</v>
      </c>
      <c r="C397" s="21">
        <v>58267</v>
      </c>
      <c r="D397" s="22">
        <v>16560</v>
      </c>
      <c r="E397" s="14">
        <f t="shared" si="34"/>
        <v>74827</v>
      </c>
    </row>
    <row r="398" spans="1:5" x14ac:dyDescent="0.25">
      <c r="A398" s="19" t="s">
        <v>789</v>
      </c>
      <c r="B398" s="20" t="s">
        <v>790</v>
      </c>
      <c r="C398" s="21">
        <v>65653</v>
      </c>
      <c r="D398" s="22">
        <v>360</v>
      </c>
      <c r="E398" s="14">
        <f>C398+D398</f>
        <v>66013</v>
      </c>
    </row>
    <row r="399" spans="1:5" x14ac:dyDescent="0.25">
      <c r="A399" s="19" t="s">
        <v>791</v>
      </c>
      <c r="B399" s="20" t="s">
        <v>792</v>
      </c>
      <c r="C399" s="21">
        <v>88644</v>
      </c>
      <c r="D399" s="22">
        <v>23734</v>
      </c>
      <c r="E399" s="14">
        <f t="shared" ref="E399:E406" si="35">C399+D399</f>
        <v>112378</v>
      </c>
    </row>
    <row r="400" spans="1:5" x14ac:dyDescent="0.25">
      <c r="A400" s="19">
        <v>3510</v>
      </c>
      <c r="B400" s="20" t="s">
        <v>793</v>
      </c>
      <c r="C400" s="21">
        <v>34468</v>
      </c>
      <c r="D400" s="22">
        <v>17608</v>
      </c>
      <c r="E400" s="14">
        <f t="shared" si="35"/>
        <v>52076</v>
      </c>
    </row>
    <row r="401" spans="1:8" x14ac:dyDescent="0.25">
      <c r="A401" s="19">
        <v>3511</v>
      </c>
      <c r="B401" s="20" t="s">
        <v>794</v>
      </c>
      <c r="C401" s="21">
        <v>71022</v>
      </c>
      <c r="D401" s="22">
        <v>13050</v>
      </c>
      <c r="E401" s="14">
        <f t="shared" si="35"/>
        <v>84072</v>
      </c>
    </row>
    <row r="402" spans="1:8" x14ac:dyDescent="0.25">
      <c r="A402" s="19">
        <v>3513</v>
      </c>
      <c r="B402" s="20" t="s">
        <v>795</v>
      </c>
      <c r="C402" s="21">
        <v>66736</v>
      </c>
      <c r="D402" s="22">
        <v>24768</v>
      </c>
      <c r="E402" s="14">
        <f t="shared" si="35"/>
        <v>91504</v>
      </c>
    </row>
    <row r="403" spans="1:8" x14ac:dyDescent="0.25">
      <c r="A403" s="19">
        <v>3514</v>
      </c>
      <c r="B403" s="24" t="s">
        <v>796</v>
      </c>
      <c r="C403" s="21"/>
      <c r="D403" s="22">
        <v>23969</v>
      </c>
      <c r="E403" s="14">
        <f t="shared" si="35"/>
        <v>23969</v>
      </c>
    </row>
    <row r="404" spans="1:8" x14ac:dyDescent="0.25">
      <c r="A404" s="19">
        <v>3515</v>
      </c>
      <c r="B404" s="24" t="s">
        <v>797</v>
      </c>
      <c r="C404" s="21"/>
      <c r="D404" s="22">
        <v>36009</v>
      </c>
      <c r="E404" s="14">
        <f t="shared" si="35"/>
        <v>36009</v>
      </c>
    </row>
    <row r="405" spans="1:8" x14ac:dyDescent="0.25">
      <c r="A405" s="19" t="s">
        <v>798</v>
      </c>
      <c r="B405" s="20" t="s">
        <v>799</v>
      </c>
      <c r="C405" s="21">
        <v>138162</v>
      </c>
      <c r="D405" s="22">
        <v>758</v>
      </c>
      <c r="E405" s="14">
        <f t="shared" si="35"/>
        <v>138920</v>
      </c>
    </row>
    <row r="406" spans="1:8" x14ac:dyDescent="0.25">
      <c r="A406" s="19">
        <v>3902</v>
      </c>
      <c r="B406" s="20" t="s">
        <v>800</v>
      </c>
      <c r="C406" s="21">
        <v>223012</v>
      </c>
      <c r="D406" s="22">
        <v>1224</v>
      </c>
      <c r="E406" s="14">
        <f t="shared" si="35"/>
        <v>224236</v>
      </c>
      <c r="H406" s="15"/>
    </row>
    <row r="407" spans="1:8" x14ac:dyDescent="0.25">
      <c r="D407" s="17"/>
    </row>
    <row r="408" spans="1:8" x14ac:dyDescent="0.25">
      <c r="D408" s="18"/>
    </row>
    <row r="409" spans="1:8" x14ac:dyDescent="0.25">
      <c r="D409" s="17"/>
    </row>
  </sheetData>
  <sheetProtection insertRows="0"/>
  <conditionalFormatting sqref="C38:E47 C84:E91 C181:E181 C218:E226 C329:E329 C277:E287">
    <cfRule type="cellIs" dxfId="31" priority="40" stopIfTrue="1" operator="lessThan">
      <formula>0</formula>
    </cfRule>
  </conditionalFormatting>
  <conditionalFormatting sqref="C26:E37">
    <cfRule type="cellIs" dxfId="30" priority="37" stopIfTrue="1" operator="lessThan">
      <formula>0</formula>
    </cfRule>
  </conditionalFormatting>
  <conditionalFormatting sqref="C14:E25">
    <cfRule type="cellIs" dxfId="29" priority="36" stopIfTrue="1" operator="lessThan">
      <formula>0</formula>
    </cfRule>
  </conditionalFormatting>
  <conditionalFormatting sqref="C2:E13">
    <cfRule type="cellIs" dxfId="28" priority="35" stopIfTrue="1" operator="lessThan">
      <formula>0</formula>
    </cfRule>
  </conditionalFormatting>
  <conditionalFormatting sqref="C72:E83">
    <cfRule type="cellIs" dxfId="27" priority="33" stopIfTrue="1" operator="lessThan">
      <formula>0</formula>
    </cfRule>
  </conditionalFormatting>
  <conditionalFormatting sqref="C60:E71">
    <cfRule type="cellIs" dxfId="26" priority="32" stopIfTrue="1" operator="lessThan">
      <formula>0</formula>
    </cfRule>
  </conditionalFormatting>
  <conditionalFormatting sqref="C48:E59">
    <cfRule type="cellIs" dxfId="25" priority="31" stopIfTrue="1" operator="lessThan">
      <formula>0</formula>
    </cfRule>
  </conditionalFormatting>
  <conditionalFormatting sqref="C128:E137 C174:E180">
    <cfRule type="cellIs" dxfId="24" priority="30" stopIfTrue="1" operator="lessThan">
      <formula>0</formula>
    </cfRule>
  </conditionalFormatting>
  <conditionalFormatting sqref="C116:E127">
    <cfRule type="cellIs" dxfId="23" priority="29" stopIfTrue="1" operator="lessThan">
      <formula>0</formula>
    </cfRule>
  </conditionalFormatting>
  <conditionalFormatting sqref="C104:E115">
    <cfRule type="cellIs" dxfId="22" priority="28" stopIfTrue="1" operator="lessThan">
      <formula>0</formula>
    </cfRule>
  </conditionalFormatting>
  <conditionalFormatting sqref="C92:E103">
    <cfRule type="cellIs" dxfId="21" priority="27" stopIfTrue="1" operator="lessThan">
      <formula>0</formula>
    </cfRule>
  </conditionalFormatting>
  <conditionalFormatting sqref="C162:E173">
    <cfRule type="cellIs" dxfId="20" priority="26" stopIfTrue="1" operator="lessThan">
      <formula>0</formula>
    </cfRule>
  </conditionalFormatting>
  <conditionalFormatting sqref="C150:E161">
    <cfRule type="cellIs" dxfId="19" priority="25" stopIfTrue="1" operator="lessThan">
      <formula>0</formula>
    </cfRule>
  </conditionalFormatting>
  <conditionalFormatting sqref="C138:E149">
    <cfRule type="cellIs" dxfId="18" priority="24" stopIfTrue="1" operator="lessThan">
      <formula>0</formula>
    </cfRule>
  </conditionalFormatting>
  <conditionalFormatting sqref="C366:E373">
    <cfRule type="cellIs" dxfId="17" priority="23" stopIfTrue="1" operator="lessThan">
      <formula>0</formula>
    </cfRule>
  </conditionalFormatting>
  <conditionalFormatting sqref="C206:E217">
    <cfRule type="cellIs" dxfId="16" priority="22" stopIfTrue="1" operator="lessThan">
      <formula>0</formula>
    </cfRule>
  </conditionalFormatting>
  <conditionalFormatting sqref="C194:E205">
    <cfRule type="cellIs" dxfId="15" priority="21" stopIfTrue="1" operator="lessThan">
      <formula>0</formula>
    </cfRule>
  </conditionalFormatting>
  <conditionalFormatting sqref="C182:E193">
    <cfRule type="cellIs" dxfId="14" priority="20" stopIfTrue="1" operator="lessThan">
      <formula>0</formula>
    </cfRule>
  </conditionalFormatting>
  <conditionalFormatting sqref="C354:E365">
    <cfRule type="cellIs" dxfId="13" priority="19" stopIfTrue="1" operator="lessThan">
      <formula>0</formula>
    </cfRule>
  </conditionalFormatting>
  <conditionalFormatting sqref="C342:E353">
    <cfRule type="cellIs" dxfId="12" priority="18" stopIfTrue="1" operator="lessThan">
      <formula>0</formula>
    </cfRule>
  </conditionalFormatting>
  <conditionalFormatting sqref="C330:E341">
    <cfRule type="cellIs" dxfId="11" priority="17" stopIfTrue="1" operator="lessThan">
      <formula>0</formula>
    </cfRule>
  </conditionalFormatting>
  <conditionalFormatting sqref="C398:E406">
    <cfRule type="cellIs" dxfId="10" priority="15" stopIfTrue="1" operator="lessThan">
      <formula>0</formula>
    </cfRule>
  </conditionalFormatting>
  <conditionalFormatting sqref="C386:E397">
    <cfRule type="cellIs" dxfId="9" priority="14" stopIfTrue="1" operator="lessThan">
      <formula>0</formula>
    </cfRule>
  </conditionalFormatting>
  <conditionalFormatting sqref="C374:E385">
    <cfRule type="cellIs" dxfId="8" priority="13" stopIfTrue="1" operator="lessThan">
      <formula>0</formula>
    </cfRule>
  </conditionalFormatting>
  <conditionalFormatting sqref="C227:E230 C319:E319">
    <cfRule type="cellIs" dxfId="7" priority="9" stopIfTrue="1" operator="lessThan">
      <formula>0</formula>
    </cfRule>
  </conditionalFormatting>
  <conditionalFormatting sqref="C267:E276 C312:E318">
    <cfRule type="cellIs" dxfId="6" priority="8" stopIfTrue="1" operator="lessThan">
      <formula>0</formula>
    </cfRule>
  </conditionalFormatting>
  <conditionalFormatting sqref="C255:E266">
    <cfRule type="cellIs" dxfId="5" priority="7" stopIfTrue="1" operator="lessThan">
      <formula>0</formula>
    </cfRule>
  </conditionalFormatting>
  <conditionalFormatting sqref="C243:E254">
    <cfRule type="cellIs" dxfId="4" priority="6" stopIfTrue="1" operator="lessThan">
      <formula>0</formula>
    </cfRule>
  </conditionalFormatting>
  <conditionalFormatting sqref="C231:E242">
    <cfRule type="cellIs" dxfId="3" priority="5" stopIfTrue="1" operator="lessThan">
      <formula>0</formula>
    </cfRule>
  </conditionalFormatting>
  <conditionalFormatting sqref="C300:E311">
    <cfRule type="cellIs" dxfId="2" priority="4" stopIfTrue="1" operator="lessThan">
      <formula>0</formula>
    </cfRule>
  </conditionalFormatting>
  <conditionalFormatting sqref="C288:E299">
    <cfRule type="cellIs" dxfId="1" priority="3" stopIfTrue="1" operator="lessThan">
      <formula>0</formula>
    </cfRule>
  </conditionalFormatting>
  <conditionalFormatting sqref="C320:E328">
    <cfRule type="cellIs" dxfId="0" priority="1" stopIfTrue="1" operator="lessThan">
      <formula>0</formula>
    </cfRule>
  </conditionalFormatting>
  <pageMargins left="0.25" right="0.25" top="0.75" bottom="0.7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2"/>
  <sheetViews>
    <sheetView zoomScaleNormal="100" workbookViewId="0"/>
  </sheetViews>
  <sheetFormatPr defaultRowHeight="15" x14ac:dyDescent="0.25"/>
  <cols>
    <col min="1" max="1" width="41" style="10" customWidth="1"/>
    <col min="2" max="2" width="14.28515625" style="8" bestFit="1" customWidth="1"/>
  </cols>
  <sheetData>
    <row r="1" spans="1:2" x14ac:dyDescent="0.25">
      <c r="A1" s="25" t="s">
        <v>802</v>
      </c>
      <c r="B1" s="26" t="s">
        <v>801</v>
      </c>
    </row>
    <row r="2" spans="1:2" x14ac:dyDescent="0.25">
      <c r="A2" s="4" t="s">
        <v>3</v>
      </c>
      <c r="B2" s="8">
        <v>2754</v>
      </c>
    </row>
    <row r="3" spans="1:2" x14ac:dyDescent="0.25">
      <c r="A3" s="4" t="s">
        <v>5</v>
      </c>
      <c r="B3" s="8">
        <v>1411</v>
      </c>
    </row>
    <row r="4" spans="1:2" x14ac:dyDescent="0.25">
      <c r="A4" s="4" t="s">
        <v>7</v>
      </c>
      <c r="B4" s="8">
        <v>6150</v>
      </c>
    </row>
    <row r="5" spans="1:2" x14ac:dyDescent="0.25">
      <c r="A5" s="4" t="s">
        <v>9</v>
      </c>
      <c r="B5" s="8">
        <v>3342</v>
      </c>
    </row>
    <row r="6" spans="1:2" x14ac:dyDescent="0.25">
      <c r="A6" s="4" t="s">
        <v>11</v>
      </c>
      <c r="B6" s="8">
        <v>1991</v>
      </c>
    </row>
    <row r="7" spans="1:2" x14ac:dyDescent="0.25">
      <c r="A7" s="4" t="s">
        <v>13</v>
      </c>
      <c r="B7" s="8">
        <v>8299</v>
      </c>
    </row>
    <row r="8" spans="1:2" x14ac:dyDescent="0.25">
      <c r="A8" s="4" t="s">
        <v>15</v>
      </c>
      <c r="B8" s="8">
        <v>7815</v>
      </c>
    </row>
    <row r="9" spans="1:2" x14ac:dyDescent="0.25">
      <c r="A9" s="4" t="s">
        <v>17</v>
      </c>
      <c r="B9" s="8">
        <v>3135</v>
      </c>
    </row>
    <row r="10" spans="1:2" x14ac:dyDescent="0.25">
      <c r="A10" s="4" t="s">
        <v>19</v>
      </c>
      <c r="B10" s="8">
        <v>8991</v>
      </c>
    </row>
    <row r="11" spans="1:2" x14ac:dyDescent="0.25">
      <c r="A11" s="4" t="s">
        <v>21</v>
      </c>
      <c r="B11" s="8">
        <v>2891</v>
      </c>
    </row>
    <row r="12" spans="1:2" x14ac:dyDescent="0.25">
      <c r="A12" s="4" t="s">
        <v>23</v>
      </c>
      <c r="B12" s="8">
        <v>961</v>
      </c>
    </row>
    <row r="13" spans="1:2" x14ac:dyDescent="0.25">
      <c r="A13" s="4" t="s">
        <v>25</v>
      </c>
      <c r="B13" s="8">
        <v>8506</v>
      </c>
    </row>
    <row r="14" spans="1:2" x14ac:dyDescent="0.25">
      <c r="A14" s="4" t="s">
        <v>27</v>
      </c>
      <c r="B14" s="8">
        <v>3106</v>
      </c>
    </row>
    <row r="15" spans="1:2" x14ac:dyDescent="0.25">
      <c r="A15" s="4" t="s">
        <v>29</v>
      </c>
      <c r="B15" s="8">
        <v>2982</v>
      </c>
    </row>
    <row r="16" spans="1:2" x14ac:dyDescent="0.25">
      <c r="A16" s="4" t="s">
        <v>31</v>
      </c>
      <c r="B16" s="8">
        <v>3547</v>
      </c>
    </row>
    <row r="17" spans="1:2" x14ac:dyDescent="0.25">
      <c r="A17" s="4" t="s">
        <v>33</v>
      </c>
      <c r="B17" s="8">
        <v>5685</v>
      </c>
    </row>
    <row r="18" spans="1:2" x14ac:dyDescent="0.25">
      <c r="A18" s="4" t="s">
        <v>35</v>
      </c>
      <c r="B18" s="8">
        <v>1214</v>
      </c>
    </row>
    <row r="19" spans="1:2" x14ac:dyDescent="0.25">
      <c r="A19" s="4" t="s">
        <v>37</v>
      </c>
      <c r="B19" s="8">
        <v>270</v>
      </c>
    </row>
    <row r="20" spans="1:2" x14ac:dyDescent="0.25">
      <c r="A20" s="4" t="s">
        <v>39</v>
      </c>
      <c r="B20" s="8">
        <v>7458</v>
      </c>
    </row>
    <row r="21" spans="1:2" x14ac:dyDescent="0.25">
      <c r="A21" s="4" t="s">
        <v>41</v>
      </c>
      <c r="B21" s="8">
        <v>6793</v>
      </c>
    </row>
    <row r="22" spans="1:2" x14ac:dyDescent="0.25">
      <c r="A22" s="4" t="s">
        <v>43</v>
      </c>
      <c r="B22" s="8">
        <v>96583.51</v>
      </c>
    </row>
    <row r="23" spans="1:2" x14ac:dyDescent="0.25">
      <c r="A23" s="4" t="s">
        <v>45</v>
      </c>
      <c r="B23" s="8">
        <v>2798</v>
      </c>
    </row>
    <row r="24" spans="1:2" x14ac:dyDescent="0.25">
      <c r="A24" s="4" t="s">
        <v>47</v>
      </c>
      <c r="B24" s="8">
        <v>963</v>
      </c>
    </row>
    <row r="25" spans="1:2" x14ac:dyDescent="0.25">
      <c r="A25" s="4" t="s">
        <v>49</v>
      </c>
      <c r="B25" s="8">
        <v>422</v>
      </c>
    </row>
    <row r="26" spans="1:2" x14ac:dyDescent="0.25">
      <c r="A26" s="4" t="s">
        <v>51</v>
      </c>
      <c r="B26" s="8">
        <v>8583</v>
      </c>
    </row>
    <row r="27" spans="1:2" x14ac:dyDescent="0.25">
      <c r="A27" s="4" t="s">
        <v>53</v>
      </c>
      <c r="B27" s="8">
        <v>770</v>
      </c>
    </row>
    <row r="28" spans="1:2" x14ac:dyDescent="0.25">
      <c r="A28" s="4" t="s">
        <v>55</v>
      </c>
      <c r="B28" s="8">
        <v>417</v>
      </c>
    </row>
    <row r="29" spans="1:2" x14ac:dyDescent="0.25">
      <c r="A29" s="4" t="s">
        <v>57</v>
      </c>
      <c r="B29" s="8">
        <v>24411</v>
      </c>
    </row>
    <row r="30" spans="1:2" x14ac:dyDescent="0.25">
      <c r="A30" s="4" t="s">
        <v>59</v>
      </c>
      <c r="B30" s="8">
        <v>459</v>
      </c>
    </row>
    <row r="31" spans="1:2" x14ac:dyDescent="0.25">
      <c r="A31" s="4" t="s">
        <v>61</v>
      </c>
      <c r="B31" s="8">
        <v>11816</v>
      </c>
    </row>
    <row r="32" spans="1:2" x14ac:dyDescent="0.25">
      <c r="A32" s="4" t="s">
        <v>63</v>
      </c>
      <c r="B32" s="8">
        <v>4761</v>
      </c>
    </row>
    <row r="33" spans="1:2" x14ac:dyDescent="0.25">
      <c r="A33" s="4" t="s">
        <v>65</v>
      </c>
      <c r="B33" s="8">
        <v>14635</v>
      </c>
    </row>
    <row r="34" spans="1:2" x14ac:dyDescent="0.25">
      <c r="A34" s="4" t="s">
        <v>67</v>
      </c>
      <c r="B34" s="8">
        <v>4384</v>
      </c>
    </row>
    <row r="35" spans="1:2" x14ac:dyDescent="0.25">
      <c r="A35" s="4" t="s">
        <v>69</v>
      </c>
      <c r="B35" s="8">
        <v>755</v>
      </c>
    </row>
    <row r="36" spans="1:2" x14ac:dyDescent="0.25">
      <c r="A36" s="4" t="s">
        <v>71</v>
      </c>
      <c r="B36" s="8">
        <v>2710</v>
      </c>
    </row>
    <row r="37" spans="1:2" x14ac:dyDescent="0.25">
      <c r="A37" s="4" t="s">
        <v>73</v>
      </c>
      <c r="B37" s="8">
        <v>6351</v>
      </c>
    </row>
    <row r="38" spans="1:2" x14ac:dyDescent="0.25">
      <c r="A38" s="4" t="s">
        <v>75</v>
      </c>
      <c r="B38" s="8">
        <v>8302</v>
      </c>
    </row>
    <row r="39" spans="1:2" x14ac:dyDescent="0.25">
      <c r="A39" s="4" t="s">
        <v>77</v>
      </c>
      <c r="B39" s="8">
        <v>12773</v>
      </c>
    </row>
    <row r="40" spans="1:2" x14ac:dyDescent="0.25">
      <c r="A40" s="4" t="s">
        <v>79</v>
      </c>
      <c r="B40" s="8">
        <v>282</v>
      </c>
    </row>
    <row r="41" spans="1:2" x14ac:dyDescent="0.25">
      <c r="A41" s="4" t="s">
        <v>81</v>
      </c>
      <c r="B41" s="8">
        <v>2741</v>
      </c>
    </row>
    <row r="42" spans="1:2" x14ac:dyDescent="0.25">
      <c r="A42" s="4" t="s">
        <v>83</v>
      </c>
      <c r="B42" s="8">
        <v>1802</v>
      </c>
    </row>
    <row r="43" spans="1:2" x14ac:dyDescent="0.25">
      <c r="A43" s="4" t="s">
        <v>85</v>
      </c>
      <c r="B43" s="8">
        <v>2792</v>
      </c>
    </row>
    <row r="44" spans="1:2" x14ac:dyDescent="0.25">
      <c r="A44" s="4" t="s">
        <v>87</v>
      </c>
      <c r="B44" s="8">
        <v>198</v>
      </c>
    </row>
    <row r="45" spans="1:2" x14ac:dyDescent="0.25">
      <c r="A45" s="4" t="s">
        <v>89</v>
      </c>
      <c r="B45" s="8">
        <v>5896</v>
      </c>
    </row>
    <row r="46" spans="1:2" x14ac:dyDescent="0.25">
      <c r="A46" s="4" t="s">
        <v>91</v>
      </c>
      <c r="B46" s="8">
        <v>5384</v>
      </c>
    </row>
    <row r="47" spans="1:2" x14ac:dyDescent="0.25">
      <c r="A47" s="4" t="s">
        <v>93</v>
      </c>
      <c r="B47" s="8">
        <v>4786</v>
      </c>
    </row>
    <row r="48" spans="1:2" x14ac:dyDescent="0.25">
      <c r="A48" s="4" t="s">
        <v>95</v>
      </c>
      <c r="B48" s="8">
        <v>593</v>
      </c>
    </row>
    <row r="49" spans="1:2" x14ac:dyDescent="0.25">
      <c r="A49" s="4" t="s">
        <v>97</v>
      </c>
      <c r="B49" s="8">
        <v>1576</v>
      </c>
    </row>
    <row r="50" spans="1:2" x14ac:dyDescent="0.25">
      <c r="A50" s="4" t="s">
        <v>99</v>
      </c>
      <c r="B50" s="8">
        <v>717</v>
      </c>
    </row>
    <row r="51" spans="1:2" x14ac:dyDescent="0.25">
      <c r="A51" s="4" t="s">
        <v>101</v>
      </c>
      <c r="B51" s="8">
        <v>4997</v>
      </c>
    </row>
    <row r="52" spans="1:2" x14ac:dyDescent="0.25">
      <c r="A52" s="4" t="s">
        <v>103</v>
      </c>
      <c r="B52" s="8">
        <v>3865</v>
      </c>
    </row>
    <row r="53" spans="1:2" x14ac:dyDescent="0.25">
      <c r="A53" s="4" t="s">
        <v>105</v>
      </c>
      <c r="B53" s="8">
        <v>2815</v>
      </c>
    </row>
    <row r="54" spans="1:2" x14ac:dyDescent="0.25">
      <c r="A54" s="4" t="s">
        <v>107</v>
      </c>
      <c r="B54" s="8">
        <v>297</v>
      </c>
    </row>
    <row r="55" spans="1:2" x14ac:dyDescent="0.25">
      <c r="A55" s="4" t="s">
        <v>109</v>
      </c>
      <c r="B55" s="8">
        <v>2697</v>
      </c>
    </row>
    <row r="56" spans="1:2" x14ac:dyDescent="0.25">
      <c r="A56" s="4" t="s">
        <v>111</v>
      </c>
      <c r="B56" s="8">
        <v>4204</v>
      </c>
    </row>
    <row r="57" spans="1:2" x14ac:dyDescent="0.25">
      <c r="A57" s="4" t="s">
        <v>113</v>
      </c>
      <c r="B57" s="8">
        <v>4816</v>
      </c>
    </row>
    <row r="58" spans="1:2" x14ac:dyDescent="0.25">
      <c r="A58" s="4" t="s">
        <v>115</v>
      </c>
      <c r="B58" s="8">
        <v>549</v>
      </c>
    </row>
    <row r="59" spans="1:2" x14ac:dyDescent="0.25">
      <c r="A59" s="4" t="s">
        <v>117</v>
      </c>
      <c r="B59" s="8">
        <v>269</v>
      </c>
    </row>
    <row r="60" spans="1:2" x14ac:dyDescent="0.25">
      <c r="A60" s="4" t="s">
        <v>119</v>
      </c>
      <c r="B60" s="8">
        <v>9881</v>
      </c>
    </row>
    <row r="61" spans="1:2" x14ac:dyDescent="0.25">
      <c r="A61" s="4" t="s">
        <v>121</v>
      </c>
      <c r="B61" s="8">
        <v>2844</v>
      </c>
    </row>
    <row r="62" spans="1:2" x14ac:dyDescent="0.25">
      <c r="A62" s="4" t="s">
        <v>123</v>
      </c>
      <c r="B62" s="8">
        <v>17056</v>
      </c>
    </row>
    <row r="63" spans="1:2" x14ac:dyDescent="0.25">
      <c r="A63" s="4" t="s">
        <v>125</v>
      </c>
      <c r="B63" s="8">
        <v>5019</v>
      </c>
    </row>
    <row r="64" spans="1:2" x14ac:dyDescent="0.25">
      <c r="A64" s="4" t="s">
        <v>127</v>
      </c>
      <c r="B64" s="8">
        <v>8503</v>
      </c>
    </row>
    <row r="65" spans="1:2" x14ac:dyDescent="0.25">
      <c r="A65" s="4" t="s">
        <v>129</v>
      </c>
      <c r="B65" s="8">
        <v>172</v>
      </c>
    </row>
    <row r="66" spans="1:2" x14ac:dyDescent="0.25">
      <c r="A66" s="4" t="s">
        <v>131</v>
      </c>
      <c r="B66" s="8">
        <v>3702</v>
      </c>
    </row>
    <row r="67" spans="1:2" x14ac:dyDescent="0.25">
      <c r="A67" s="4" t="s">
        <v>133</v>
      </c>
      <c r="B67" s="8">
        <v>12198</v>
      </c>
    </row>
    <row r="68" spans="1:2" x14ac:dyDescent="0.25">
      <c r="A68" s="4" t="s">
        <v>135</v>
      </c>
      <c r="B68" s="8">
        <v>6303</v>
      </c>
    </row>
    <row r="69" spans="1:2" x14ac:dyDescent="0.25">
      <c r="A69" s="4" t="s">
        <v>137</v>
      </c>
      <c r="B69" s="8">
        <v>4120</v>
      </c>
    </row>
    <row r="70" spans="1:2" x14ac:dyDescent="0.25">
      <c r="A70" s="4" t="s">
        <v>139</v>
      </c>
      <c r="B70" s="8">
        <v>1665</v>
      </c>
    </row>
    <row r="71" spans="1:2" x14ac:dyDescent="0.25">
      <c r="A71" s="4" t="s">
        <v>141</v>
      </c>
      <c r="B71" s="8">
        <v>4838</v>
      </c>
    </row>
    <row r="72" spans="1:2" x14ac:dyDescent="0.25">
      <c r="A72" s="4" t="s">
        <v>143</v>
      </c>
      <c r="B72" s="8">
        <v>4</v>
      </c>
    </row>
    <row r="73" spans="1:2" x14ac:dyDescent="0.25">
      <c r="A73" s="4" t="s">
        <v>145</v>
      </c>
      <c r="B73" s="8">
        <v>3490</v>
      </c>
    </row>
    <row r="74" spans="1:2" x14ac:dyDescent="0.25">
      <c r="A74" s="4" t="s">
        <v>147</v>
      </c>
      <c r="B74" s="8">
        <v>1124</v>
      </c>
    </row>
    <row r="75" spans="1:2" x14ac:dyDescent="0.25">
      <c r="A75" s="4" t="s">
        <v>149</v>
      </c>
      <c r="B75" s="8">
        <v>3095</v>
      </c>
    </row>
    <row r="76" spans="1:2" x14ac:dyDescent="0.25">
      <c r="A76" s="4" t="s">
        <v>151</v>
      </c>
      <c r="B76" s="8">
        <v>902</v>
      </c>
    </row>
    <row r="77" spans="1:2" x14ac:dyDescent="0.25">
      <c r="A77" s="4" t="s">
        <v>153</v>
      </c>
      <c r="B77" s="8">
        <v>923</v>
      </c>
    </row>
    <row r="78" spans="1:2" x14ac:dyDescent="0.25">
      <c r="A78" s="4" t="s">
        <v>155</v>
      </c>
      <c r="B78" s="8">
        <v>90</v>
      </c>
    </row>
    <row r="79" spans="1:2" x14ac:dyDescent="0.25">
      <c r="A79" s="4" t="s">
        <v>157</v>
      </c>
      <c r="B79" s="8">
        <v>3105</v>
      </c>
    </row>
    <row r="80" spans="1:2" x14ac:dyDescent="0.25">
      <c r="A80" s="4" t="s">
        <v>159</v>
      </c>
      <c r="B80" s="8">
        <v>1362</v>
      </c>
    </row>
    <row r="81" spans="1:2" x14ac:dyDescent="0.25">
      <c r="A81" s="4" t="s">
        <v>161</v>
      </c>
      <c r="B81" s="8">
        <v>559</v>
      </c>
    </row>
    <row r="82" spans="1:2" x14ac:dyDescent="0.25">
      <c r="A82" s="4" t="s">
        <v>163</v>
      </c>
      <c r="B82" s="8">
        <v>12680</v>
      </c>
    </row>
    <row r="83" spans="1:2" x14ac:dyDescent="0.25">
      <c r="A83" s="4" t="s">
        <v>165</v>
      </c>
      <c r="B83" s="8">
        <v>5614</v>
      </c>
    </row>
    <row r="84" spans="1:2" x14ac:dyDescent="0.25">
      <c r="A84" s="4" t="s">
        <v>167</v>
      </c>
      <c r="B84" s="8">
        <v>2035</v>
      </c>
    </row>
    <row r="85" spans="1:2" x14ac:dyDescent="0.25">
      <c r="A85" s="4" t="s">
        <v>169</v>
      </c>
      <c r="B85" s="8">
        <v>335</v>
      </c>
    </row>
    <row r="86" spans="1:2" x14ac:dyDescent="0.25">
      <c r="A86" s="4" t="s">
        <v>171</v>
      </c>
      <c r="B86" s="8">
        <v>4131</v>
      </c>
    </row>
    <row r="87" spans="1:2" x14ac:dyDescent="0.25">
      <c r="A87" s="4" t="s">
        <v>173</v>
      </c>
      <c r="B87" s="8">
        <v>10264</v>
      </c>
    </row>
    <row r="88" spans="1:2" x14ac:dyDescent="0.25">
      <c r="A88" s="4" t="s">
        <v>175</v>
      </c>
      <c r="B88" s="8">
        <v>1498</v>
      </c>
    </row>
    <row r="89" spans="1:2" x14ac:dyDescent="0.25">
      <c r="A89" s="4" t="s">
        <v>177</v>
      </c>
      <c r="B89" s="8">
        <v>3734</v>
      </c>
    </row>
    <row r="90" spans="1:2" x14ac:dyDescent="0.25">
      <c r="A90" s="4" t="s">
        <v>179</v>
      </c>
      <c r="B90" s="8">
        <v>3933</v>
      </c>
    </row>
    <row r="91" spans="1:2" x14ac:dyDescent="0.25">
      <c r="A91" s="4" t="s">
        <v>181</v>
      </c>
      <c r="B91" s="8">
        <v>1573</v>
      </c>
    </row>
    <row r="92" spans="1:2" x14ac:dyDescent="0.25">
      <c r="A92" s="4" t="s">
        <v>183</v>
      </c>
      <c r="B92" s="8">
        <v>2272</v>
      </c>
    </row>
    <row r="93" spans="1:2" x14ac:dyDescent="0.25">
      <c r="A93" s="4" t="s">
        <v>185</v>
      </c>
      <c r="B93" s="8">
        <v>1614</v>
      </c>
    </row>
    <row r="94" spans="1:2" x14ac:dyDescent="0.25">
      <c r="A94" s="4" t="s">
        <v>187</v>
      </c>
      <c r="B94" s="8">
        <v>387</v>
      </c>
    </row>
    <row r="95" spans="1:2" x14ac:dyDescent="0.25">
      <c r="A95" s="4" t="s">
        <v>189</v>
      </c>
      <c r="B95" s="8">
        <v>20195</v>
      </c>
    </row>
    <row r="96" spans="1:2" x14ac:dyDescent="0.25">
      <c r="A96" s="4" t="s">
        <v>191</v>
      </c>
      <c r="B96" s="8">
        <v>1329</v>
      </c>
    </row>
    <row r="97" spans="1:2" x14ac:dyDescent="0.25">
      <c r="A97" s="4" t="s">
        <v>193</v>
      </c>
      <c r="B97" s="8">
        <v>2308</v>
      </c>
    </row>
    <row r="98" spans="1:2" x14ac:dyDescent="0.25">
      <c r="A98" s="4" t="s">
        <v>195</v>
      </c>
      <c r="B98" s="8">
        <v>1188</v>
      </c>
    </row>
    <row r="99" spans="1:2" x14ac:dyDescent="0.25">
      <c r="A99" s="4" t="s">
        <v>197</v>
      </c>
      <c r="B99" s="8">
        <v>9427</v>
      </c>
    </row>
    <row r="100" spans="1:2" x14ac:dyDescent="0.25">
      <c r="A100" s="4" t="s">
        <v>199</v>
      </c>
      <c r="B100" s="8">
        <v>232</v>
      </c>
    </row>
    <row r="101" spans="1:2" x14ac:dyDescent="0.25">
      <c r="A101" s="4" t="s">
        <v>201</v>
      </c>
      <c r="B101" s="8">
        <v>9089</v>
      </c>
    </row>
    <row r="102" spans="1:2" x14ac:dyDescent="0.25">
      <c r="A102" s="4" t="s">
        <v>203</v>
      </c>
      <c r="B102" s="8">
        <v>1421</v>
      </c>
    </row>
    <row r="103" spans="1:2" x14ac:dyDescent="0.25">
      <c r="A103" s="4" t="s">
        <v>205</v>
      </c>
      <c r="B103" s="8">
        <v>1909</v>
      </c>
    </row>
    <row r="104" spans="1:2" x14ac:dyDescent="0.25">
      <c r="A104" s="4" t="s">
        <v>207</v>
      </c>
      <c r="B104" s="8">
        <v>4078</v>
      </c>
    </row>
    <row r="105" spans="1:2" x14ac:dyDescent="0.25">
      <c r="A105" s="4" t="s">
        <v>209</v>
      </c>
      <c r="B105" s="8">
        <v>22402</v>
      </c>
    </row>
    <row r="106" spans="1:2" x14ac:dyDescent="0.25">
      <c r="A106" s="4" t="s">
        <v>211</v>
      </c>
      <c r="B106" s="8">
        <v>4243</v>
      </c>
    </row>
    <row r="107" spans="1:2" x14ac:dyDescent="0.25">
      <c r="A107" s="4" t="s">
        <v>213</v>
      </c>
      <c r="B107" s="8">
        <v>1968</v>
      </c>
    </row>
    <row r="108" spans="1:2" x14ac:dyDescent="0.25">
      <c r="A108" s="4" t="s">
        <v>215</v>
      </c>
      <c r="B108" s="8">
        <v>22729</v>
      </c>
    </row>
    <row r="109" spans="1:2" x14ac:dyDescent="0.25">
      <c r="A109" s="4" t="s">
        <v>217</v>
      </c>
      <c r="B109" s="8">
        <v>2610</v>
      </c>
    </row>
    <row r="110" spans="1:2" x14ac:dyDescent="0.25">
      <c r="A110" s="4" t="s">
        <v>219</v>
      </c>
      <c r="B110" s="8">
        <v>10076</v>
      </c>
    </row>
    <row r="111" spans="1:2" x14ac:dyDescent="0.25">
      <c r="A111" s="4" t="s">
        <v>221</v>
      </c>
      <c r="B111" s="8">
        <v>5244</v>
      </c>
    </row>
    <row r="112" spans="1:2" x14ac:dyDescent="0.25">
      <c r="A112" s="4" t="s">
        <v>223</v>
      </c>
      <c r="B112" s="8">
        <v>4007</v>
      </c>
    </row>
    <row r="113" spans="1:2" x14ac:dyDescent="0.25">
      <c r="A113" s="4" t="s">
        <v>225</v>
      </c>
      <c r="B113" s="8">
        <v>573</v>
      </c>
    </row>
    <row r="114" spans="1:2" x14ac:dyDescent="0.25">
      <c r="A114" s="4" t="s">
        <v>227</v>
      </c>
      <c r="B114" s="8">
        <v>7180</v>
      </c>
    </row>
    <row r="115" spans="1:2" x14ac:dyDescent="0.25">
      <c r="A115" s="4" t="s">
        <v>229</v>
      </c>
      <c r="B115" s="8">
        <v>5244</v>
      </c>
    </row>
    <row r="116" spans="1:2" x14ac:dyDescent="0.25">
      <c r="A116" s="4" t="s">
        <v>231</v>
      </c>
      <c r="B116" s="8">
        <v>2133</v>
      </c>
    </row>
    <row r="117" spans="1:2" x14ac:dyDescent="0.25">
      <c r="A117" s="4" t="s">
        <v>233</v>
      </c>
      <c r="B117" s="8">
        <v>594</v>
      </c>
    </row>
    <row r="118" spans="1:2" x14ac:dyDescent="0.25">
      <c r="A118" s="4" t="s">
        <v>235</v>
      </c>
      <c r="B118" s="8">
        <v>1905</v>
      </c>
    </row>
    <row r="119" spans="1:2" x14ac:dyDescent="0.25">
      <c r="A119" s="4" t="s">
        <v>237</v>
      </c>
      <c r="B119" s="8">
        <v>2902</v>
      </c>
    </row>
    <row r="120" spans="1:2" x14ac:dyDescent="0.25">
      <c r="A120" s="4" t="s">
        <v>239</v>
      </c>
      <c r="B120" s="8">
        <v>6999</v>
      </c>
    </row>
    <row r="121" spans="1:2" x14ac:dyDescent="0.25">
      <c r="A121" s="4" t="s">
        <v>241</v>
      </c>
      <c r="B121" s="8">
        <v>3085</v>
      </c>
    </row>
    <row r="122" spans="1:2" x14ac:dyDescent="0.25">
      <c r="A122" s="4" t="s">
        <v>243</v>
      </c>
      <c r="B122" s="8">
        <v>5019</v>
      </c>
    </row>
    <row r="123" spans="1:2" x14ac:dyDescent="0.25">
      <c r="A123" s="4" t="s">
        <v>245</v>
      </c>
      <c r="B123" s="8">
        <v>9679</v>
      </c>
    </row>
    <row r="124" spans="1:2" x14ac:dyDescent="0.25">
      <c r="A124" s="4" t="s">
        <v>247</v>
      </c>
      <c r="B124" s="8">
        <v>4087</v>
      </c>
    </row>
    <row r="125" spans="1:2" x14ac:dyDescent="0.25">
      <c r="A125" s="4" t="s">
        <v>249</v>
      </c>
      <c r="B125" s="8">
        <v>927</v>
      </c>
    </row>
    <row r="126" spans="1:2" x14ac:dyDescent="0.25">
      <c r="A126" s="4" t="s">
        <v>251</v>
      </c>
      <c r="B126" s="8">
        <v>5936</v>
      </c>
    </row>
    <row r="127" spans="1:2" x14ac:dyDescent="0.25">
      <c r="A127" s="4" t="s">
        <v>253</v>
      </c>
      <c r="B127" s="8">
        <v>2395</v>
      </c>
    </row>
    <row r="128" spans="1:2" x14ac:dyDescent="0.25">
      <c r="A128" s="4" t="s">
        <v>255</v>
      </c>
      <c r="B128" s="8">
        <v>1779</v>
      </c>
    </row>
    <row r="129" spans="1:2" x14ac:dyDescent="0.25">
      <c r="A129" s="4" t="s">
        <v>257</v>
      </c>
      <c r="B129" s="8">
        <v>7173</v>
      </c>
    </row>
    <row r="130" spans="1:2" x14ac:dyDescent="0.25">
      <c r="A130" s="4" t="s">
        <v>259</v>
      </c>
      <c r="B130" s="8">
        <v>1697</v>
      </c>
    </row>
    <row r="131" spans="1:2" x14ac:dyDescent="0.25">
      <c r="A131" s="4" t="s">
        <v>261</v>
      </c>
      <c r="B131" s="8">
        <v>377</v>
      </c>
    </row>
    <row r="132" spans="1:2" x14ac:dyDescent="0.25">
      <c r="A132" s="4" t="s">
        <v>263</v>
      </c>
      <c r="B132" s="8">
        <v>2009</v>
      </c>
    </row>
    <row r="133" spans="1:2" x14ac:dyDescent="0.25">
      <c r="A133" s="4" t="s">
        <v>265</v>
      </c>
      <c r="B133" s="8">
        <v>6868</v>
      </c>
    </row>
    <row r="134" spans="1:2" x14ac:dyDescent="0.25">
      <c r="A134" s="4" t="s">
        <v>267</v>
      </c>
      <c r="B134" s="8">
        <v>6930</v>
      </c>
    </row>
    <row r="135" spans="1:2" x14ac:dyDescent="0.25">
      <c r="A135" s="4" t="s">
        <v>269</v>
      </c>
      <c r="B135" s="8">
        <v>20397</v>
      </c>
    </row>
    <row r="136" spans="1:2" x14ac:dyDescent="0.25">
      <c r="A136" s="4" t="s">
        <v>271</v>
      </c>
      <c r="B136" s="8">
        <v>2920</v>
      </c>
    </row>
    <row r="137" spans="1:2" x14ac:dyDescent="0.25">
      <c r="A137" s="4" t="s">
        <v>273</v>
      </c>
      <c r="B137" s="8">
        <v>17828</v>
      </c>
    </row>
    <row r="138" spans="1:2" x14ac:dyDescent="0.25">
      <c r="A138" s="4" t="s">
        <v>275</v>
      </c>
      <c r="B138" s="8">
        <v>1232</v>
      </c>
    </row>
    <row r="139" spans="1:2" x14ac:dyDescent="0.25">
      <c r="A139" s="4" t="s">
        <v>277</v>
      </c>
      <c r="B139" s="8">
        <v>2718</v>
      </c>
    </row>
    <row r="140" spans="1:2" x14ac:dyDescent="0.25">
      <c r="A140" s="4" t="s">
        <v>279</v>
      </c>
      <c r="B140" s="8">
        <v>4252</v>
      </c>
    </row>
    <row r="141" spans="1:2" x14ac:dyDescent="0.25">
      <c r="A141" s="4" t="s">
        <v>281</v>
      </c>
      <c r="B141" s="8">
        <v>6138</v>
      </c>
    </row>
    <row r="142" spans="1:2" x14ac:dyDescent="0.25">
      <c r="A142" s="4" t="s">
        <v>283</v>
      </c>
      <c r="B142" s="8">
        <v>5769</v>
      </c>
    </row>
    <row r="143" spans="1:2" x14ac:dyDescent="0.25">
      <c r="A143" s="4" t="s">
        <v>285</v>
      </c>
      <c r="B143" s="8">
        <v>2647</v>
      </c>
    </row>
    <row r="144" spans="1:2" x14ac:dyDescent="0.25">
      <c r="A144" s="4" t="s">
        <v>287</v>
      </c>
      <c r="B144" s="8">
        <v>3569</v>
      </c>
    </row>
    <row r="145" spans="1:2" x14ac:dyDescent="0.25">
      <c r="A145" s="4" t="s">
        <v>289</v>
      </c>
      <c r="B145" s="8">
        <v>790</v>
      </c>
    </row>
    <row r="146" spans="1:2" x14ac:dyDescent="0.25">
      <c r="A146" s="4" t="s">
        <v>291</v>
      </c>
      <c r="B146" s="8">
        <v>2857</v>
      </c>
    </row>
    <row r="147" spans="1:2" x14ac:dyDescent="0.25">
      <c r="A147" s="4" t="s">
        <v>293</v>
      </c>
      <c r="B147" s="8">
        <v>3541</v>
      </c>
    </row>
    <row r="148" spans="1:2" x14ac:dyDescent="0.25">
      <c r="A148" s="4" t="s">
        <v>295</v>
      </c>
      <c r="B148" s="8">
        <v>2375</v>
      </c>
    </row>
    <row r="149" spans="1:2" x14ac:dyDescent="0.25">
      <c r="A149" s="4" t="s">
        <v>297</v>
      </c>
      <c r="B149" s="8">
        <v>5060</v>
      </c>
    </row>
    <row r="150" spans="1:2" x14ac:dyDescent="0.25">
      <c r="A150" s="4" t="s">
        <v>299</v>
      </c>
      <c r="B150" s="8">
        <v>613</v>
      </c>
    </row>
    <row r="151" spans="1:2" x14ac:dyDescent="0.25">
      <c r="A151" s="4" t="s">
        <v>301</v>
      </c>
      <c r="B151" s="8">
        <v>1324</v>
      </c>
    </row>
    <row r="152" spans="1:2" x14ac:dyDescent="0.25">
      <c r="A152" s="4" t="s">
        <v>303</v>
      </c>
      <c r="B152" s="8">
        <v>374</v>
      </c>
    </row>
    <row r="153" spans="1:2" x14ac:dyDescent="0.25">
      <c r="A153" s="4" t="s">
        <v>305</v>
      </c>
      <c r="B153" s="8">
        <v>2657</v>
      </c>
    </row>
    <row r="154" spans="1:2" x14ac:dyDescent="0.25">
      <c r="A154" s="4" t="s">
        <v>307</v>
      </c>
      <c r="B154" s="8">
        <v>2440</v>
      </c>
    </row>
    <row r="155" spans="1:2" x14ac:dyDescent="0.25">
      <c r="A155" s="4" t="s">
        <v>309</v>
      </c>
      <c r="B155" s="8">
        <v>9739</v>
      </c>
    </row>
    <row r="156" spans="1:2" x14ac:dyDescent="0.25">
      <c r="A156" s="4" t="s">
        <v>311</v>
      </c>
      <c r="B156" s="8">
        <v>205</v>
      </c>
    </row>
    <row r="157" spans="1:2" x14ac:dyDescent="0.25">
      <c r="A157" s="4" t="s">
        <v>313</v>
      </c>
      <c r="B157" s="8">
        <v>3196</v>
      </c>
    </row>
    <row r="158" spans="1:2" x14ac:dyDescent="0.25">
      <c r="A158" s="4" t="s">
        <v>315</v>
      </c>
      <c r="B158" s="8">
        <v>169</v>
      </c>
    </row>
    <row r="159" spans="1:2" x14ac:dyDescent="0.25">
      <c r="A159" s="4" t="s">
        <v>317</v>
      </c>
      <c r="B159" s="8">
        <v>9794</v>
      </c>
    </row>
    <row r="160" spans="1:2" x14ac:dyDescent="0.25">
      <c r="A160" s="4" t="s">
        <v>319</v>
      </c>
      <c r="B160" s="8">
        <v>970</v>
      </c>
    </row>
    <row r="161" spans="1:2" x14ac:dyDescent="0.25">
      <c r="A161" s="4" t="s">
        <v>321</v>
      </c>
      <c r="B161" s="8">
        <v>10437</v>
      </c>
    </row>
    <row r="162" spans="1:2" x14ac:dyDescent="0.25">
      <c r="A162" s="4" t="s">
        <v>323</v>
      </c>
      <c r="B162" s="8">
        <v>284</v>
      </c>
    </row>
    <row r="163" spans="1:2" x14ac:dyDescent="0.25">
      <c r="A163" s="4" t="s">
        <v>325</v>
      </c>
      <c r="B163" s="8">
        <v>353</v>
      </c>
    </row>
    <row r="164" spans="1:2" x14ac:dyDescent="0.25">
      <c r="A164" s="4" t="s">
        <v>327</v>
      </c>
      <c r="B164" s="8">
        <v>13131</v>
      </c>
    </row>
    <row r="165" spans="1:2" x14ac:dyDescent="0.25">
      <c r="A165" s="4" t="s">
        <v>329</v>
      </c>
      <c r="B165" s="8">
        <v>4537</v>
      </c>
    </row>
    <row r="166" spans="1:2" x14ac:dyDescent="0.25">
      <c r="A166" s="4" t="s">
        <v>331</v>
      </c>
      <c r="B166" s="8">
        <v>5564</v>
      </c>
    </row>
    <row r="167" spans="1:2" x14ac:dyDescent="0.25">
      <c r="A167" s="4" t="s">
        <v>333</v>
      </c>
      <c r="B167" s="8">
        <v>9510</v>
      </c>
    </row>
    <row r="168" spans="1:2" x14ac:dyDescent="0.25">
      <c r="A168" s="4" t="s">
        <v>335</v>
      </c>
      <c r="B168" s="8">
        <v>351</v>
      </c>
    </row>
    <row r="169" spans="1:2" x14ac:dyDescent="0.25">
      <c r="A169" s="4" t="s">
        <v>337</v>
      </c>
      <c r="B169" s="8">
        <v>564</v>
      </c>
    </row>
    <row r="170" spans="1:2" x14ac:dyDescent="0.25">
      <c r="A170" s="4" t="s">
        <v>339</v>
      </c>
      <c r="B170" s="8">
        <v>3336</v>
      </c>
    </row>
    <row r="171" spans="1:2" x14ac:dyDescent="0.25">
      <c r="A171" s="4" t="s">
        <v>341</v>
      </c>
      <c r="B171" s="8">
        <v>1531</v>
      </c>
    </row>
    <row r="172" spans="1:2" x14ac:dyDescent="0.25">
      <c r="A172" s="4" t="s">
        <v>343</v>
      </c>
      <c r="B172" s="8">
        <v>72</v>
      </c>
    </row>
    <row r="173" spans="1:2" x14ac:dyDescent="0.25">
      <c r="A173" s="4" t="s">
        <v>345</v>
      </c>
      <c r="B173" s="8">
        <v>6324</v>
      </c>
    </row>
    <row r="174" spans="1:2" x14ac:dyDescent="0.25">
      <c r="A174" s="4" t="s">
        <v>347</v>
      </c>
      <c r="B174" s="8">
        <v>3564</v>
      </c>
    </row>
    <row r="175" spans="1:2" x14ac:dyDescent="0.25">
      <c r="A175" s="4" t="s">
        <v>349</v>
      </c>
      <c r="B175" s="8">
        <v>3432</v>
      </c>
    </row>
    <row r="176" spans="1:2" x14ac:dyDescent="0.25">
      <c r="A176" s="4" t="s">
        <v>351</v>
      </c>
      <c r="B176" s="8">
        <v>124</v>
      </c>
    </row>
    <row r="177" spans="1:2" x14ac:dyDescent="0.25">
      <c r="A177" s="4" t="s">
        <v>353</v>
      </c>
      <c r="B177" s="8">
        <v>3757</v>
      </c>
    </row>
    <row r="178" spans="1:2" x14ac:dyDescent="0.25">
      <c r="A178" s="4" t="s">
        <v>355</v>
      </c>
      <c r="B178" s="8">
        <v>2430</v>
      </c>
    </row>
    <row r="179" spans="1:2" x14ac:dyDescent="0.25">
      <c r="A179" s="4" t="s">
        <v>357</v>
      </c>
      <c r="B179" s="8">
        <v>4245</v>
      </c>
    </row>
    <row r="180" spans="1:2" x14ac:dyDescent="0.25">
      <c r="A180" s="4" t="s">
        <v>359</v>
      </c>
      <c r="B180" s="8">
        <v>448</v>
      </c>
    </row>
    <row r="181" spans="1:2" x14ac:dyDescent="0.25">
      <c r="A181" s="4" t="s">
        <v>361</v>
      </c>
      <c r="B181" s="8">
        <v>8105</v>
      </c>
    </row>
    <row r="182" spans="1:2" x14ac:dyDescent="0.25">
      <c r="A182" s="4" t="s">
        <v>363</v>
      </c>
      <c r="B182" s="8">
        <v>225</v>
      </c>
    </row>
    <row r="183" spans="1:2" x14ac:dyDescent="0.25">
      <c r="A183" s="4" t="s">
        <v>365</v>
      </c>
      <c r="B183" s="8">
        <v>2392</v>
      </c>
    </row>
    <row r="184" spans="1:2" x14ac:dyDescent="0.25">
      <c r="A184" s="4" t="s">
        <v>367</v>
      </c>
      <c r="B184" s="8">
        <v>8471</v>
      </c>
    </row>
    <row r="185" spans="1:2" x14ac:dyDescent="0.25">
      <c r="A185" s="4" t="s">
        <v>369</v>
      </c>
      <c r="B185" s="8">
        <v>634</v>
      </c>
    </row>
    <row r="186" spans="1:2" x14ac:dyDescent="0.25">
      <c r="A186" s="4" t="s">
        <v>371</v>
      </c>
      <c r="B186" s="8">
        <v>1872</v>
      </c>
    </row>
    <row r="187" spans="1:2" x14ac:dyDescent="0.25">
      <c r="A187" s="4" t="s">
        <v>373</v>
      </c>
      <c r="B187" s="8">
        <v>4113</v>
      </c>
    </row>
    <row r="188" spans="1:2" x14ac:dyDescent="0.25">
      <c r="A188" s="4" t="s">
        <v>375</v>
      </c>
      <c r="B188" s="8">
        <v>3161</v>
      </c>
    </row>
    <row r="189" spans="1:2" x14ac:dyDescent="0.25">
      <c r="A189" s="4" t="s">
        <v>377</v>
      </c>
      <c r="B189" s="8">
        <v>41107</v>
      </c>
    </row>
    <row r="190" spans="1:2" x14ac:dyDescent="0.25">
      <c r="A190" s="4" t="s">
        <v>379</v>
      </c>
      <c r="B190" s="8">
        <v>3426</v>
      </c>
    </row>
    <row r="191" spans="1:2" x14ac:dyDescent="0.25">
      <c r="A191" s="4" t="s">
        <v>381</v>
      </c>
      <c r="B191" s="8">
        <v>5255</v>
      </c>
    </row>
    <row r="192" spans="1:2" x14ac:dyDescent="0.25">
      <c r="A192" s="4" t="s">
        <v>383</v>
      </c>
      <c r="B192" s="8">
        <v>1055</v>
      </c>
    </row>
    <row r="193" spans="1:2" x14ac:dyDescent="0.25">
      <c r="A193" s="4" t="s">
        <v>385</v>
      </c>
      <c r="B193" s="8">
        <v>3168</v>
      </c>
    </row>
    <row r="194" spans="1:2" x14ac:dyDescent="0.25">
      <c r="A194" s="4" t="s">
        <v>387</v>
      </c>
      <c r="B194" s="8">
        <v>309</v>
      </c>
    </row>
    <row r="195" spans="1:2" x14ac:dyDescent="0.25">
      <c r="A195" s="4" t="s">
        <v>389</v>
      </c>
      <c r="B195" s="8">
        <v>1832</v>
      </c>
    </row>
    <row r="196" spans="1:2" x14ac:dyDescent="0.25">
      <c r="A196" s="4" t="s">
        <v>391</v>
      </c>
      <c r="B196" s="8">
        <v>2900</v>
      </c>
    </row>
    <row r="197" spans="1:2" x14ac:dyDescent="0.25">
      <c r="A197" s="4" t="s">
        <v>393</v>
      </c>
      <c r="B197" s="8">
        <v>2755</v>
      </c>
    </row>
    <row r="198" spans="1:2" x14ac:dyDescent="0.25">
      <c r="A198" s="4" t="s">
        <v>395</v>
      </c>
      <c r="B198" s="8">
        <v>12881</v>
      </c>
    </row>
    <row r="199" spans="1:2" x14ac:dyDescent="0.25">
      <c r="A199" s="4" t="s">
        <v>397</v>
      </c>
      <c r="B199" s="8">
        <v>4541</v>
      </c>
    </row>
    <row r="200" spans="1:2" x14ac:dyDescent="0.25">
      <c r="A200" s="4" t="s">
        <v>399</v>
      </c>
      <c r="B200" s="8">
        <v>493</v>
      </c>
    </row>
    <row r="201" spans="1:2" x14ac:dyDescent="0.25">
      <c r="A201" s="4" t="s">
        <v>401</v>
      </c>
      <c r="B201" s="8">
        <v>669</v>
      </c>
    </row>
    <row r="202" spans="1:2" x14ac:dyDescent="0.25">
      <c r="A202" s="4" t="s">
        <v>403</v>
      </c>
      <c r="B202" s="8">
        <v>229</v>
      </c>
    </row>
    <row r="203" spans="1:2" x14ac:dyDescent="0.25">
      <c r="A203" s="4" t="s">
        <v>405</v>
      </c>
      <c r="B203" s="8">
        <v>2703</v>
      </c>
    </row>
    <row r="204" spans="1:2" x14ac:dyDescent="0.25">
      <c r="A204" s="4" t="s">
        <v>407</v>
      </c>
      <c r="B204" s="8">
        <v>2701</v>
      </c>
    </row>
    <row r="205" spans="1:2" x14ac:dyDescent="0.25">
      <c r="A205" s="4" t="s">
        <v>409</v>
      </c>
      <c r="B205" s="8">
        <v>4698</v>
      </c>
    </row>
    <row r="206" spans="1:2" x14ac:dyDescent="0.25">
      <c r="A206" s="4" t="s">
        <v>411</v>
      </c>
      <c r="B206" s="8">
        <v>222</v>
      </c>
    </row>
    <row r="207" spans="1:2" x14ac:dyDescent="0.25">
      <c r="A207" s="4" t="s">
        <v>413</v>
      </c>
      <c r="B207" s="8">
        <v>4981</v>
      </c>
    </row>
    <row r="208" spans="1:2" x14ac:dyDescent="0.25">
      <c r="A208" s="4" t="s">
        <v>415</v>
      </c>
      <c r="B208" s="8">
        <v>8870</v>
      </c>
    </row>
    <row r="209" spans="1:2" x14ac:dyDescent="0.25">
      <c r="A209" s="4" t="s">
        <v>417</v>
      </c>
      <c r="B209" s="8">
        <v>1962</v>
      </c>
    </row>
    <row r="210" spans="1:2" x14ac:dyDescent="0.25">
      <c r="A210" s="4" t="s">
        <v>419</v>
      </c>
      <c r="B210" s="8">
        <v>3824</v>
      </c>
    </row>
    <row r="211" spans="1:2" x14ac:dyDescent="0.25">
      <c r="A211" s="4" t="s">
        <v>421</v>
      </c>
      <c r="B211" s="8">
        <v>4629</v>
      </c>
    </row>
    <row r="212" spans="1:2" x14ac:dyDescent="0.25">
      <c r="A212" s="4" t="s">
        <v>423</v>
      </c>
      <c r="B212" s="8">
        <v>3181</v>
      </c>
    </row>
    <row r="213" spans="1:2" x14ac:dyDescent="0.25">
      <c r="A213" s="4" t="s">
        <v>425</v>
      </c>
      <c r="B213" s="8">
        <v>3586</v>
      </c>
    </row>
    <row r="214" spans="1:2" x14ac:dyDescent="0.25">
      <c r="A214" s="4" t="s">
        <v>427</v>
      </c>
      <c r="B214" s="8">
        <v>6268</v>
      </c>
    </row>
    <row r="215" spans="1:2" x14ac:dyDescent="0.25">
      <c r="A215" s="4" t="s">
        <v>429</v>
      </c>
      <c r="B215" s="8">
        <v>191</v>
      </c>
    </row>
    <row r="216" spans="1:2" x14ac:dyDescent="0.25">
      <c r="A216" s="4" t="s">
        <v>431</v>
      </c>
      <c r="B216" s="8">
        <v>4258</v>
      </c>
    </row>
    <row r="217" spans="1:2" x14ac:dyDescent="0.25">
      <c r="A217" s="4" t="s">
        <v>433</v>
      </c>
      <c r="B217" s="8">
        <v>1236</v>
      </c>
    </row>
    <row r="218" spans="1:2" x14ac:dyDescent="0.25">
      <c r="A218" s="4" t="s">
        <v>435</v>
      </c>
      <c r="B218" s="8">
        <v>1694</v>
      </c>
    </row>
    <row r="219" spans="1:2" x14ac:dyDescent="0.25">
      <c r="A219" s="4" t="s">
        <v>437</v>
      </c>
      <c r="B219" s="8">
        <v>9280</v>
      </c>
    </row>
    <row r="220" spans="1:2" x14ac:dyDescent="0.25">
      <c r="A220" s="4" t="s">
        <v>439</v>
      </c>
      <c r="B220" s="8">
        <v>5205</v>
      </c>
    </row>
    <row r="221" spans="1:2" x14ac:dyDescent="0.25">
      <c r="A221" s="4" t="s">
        <v>441</v>
      </c>
      <c r="B221" s="8">
        <v>187</v>
      </c>
    </row>
    <row r="222" spans="1:2" x14ac:dyDescent="0.25">
      <c r="A222" s="4" t="s">
        <v>443</v>
      </c>
      <c r="B222" s="8">
        <v>3427</v>
      </c>
    </row>
    <row r="223" spans="1:2" x14ac:dyDescent="0.25">
      <c r="A223" s="4" t="s">
        <v>445</v>
      </c>
      <c r="B223" s="8">
        <v>2063</v>
      </c>
    </row>
    <row r="224" spans="1:2" x14ac:dyDescent="0.25">
      <c r="A224" s="4" t="s">
        <v>447</v>
      </c>
      <c r="B224" s="8">
        <v>6133</v>
      </c>
    </row>
    <row r="225" spans="1:2" x14ac:dyDescent="0.25">
      <c r="A225" s="4" t="s">
        <v>449</v>
      </c>
      <c r="B225" s="8">
        <v>4568</v>
      </c>
    </row>
    <row r="226" spans="1:2" x14ac:dyDescent="0.25">
      <c r="A226" s="4" t="s">
        <v>451</v>
      </c>
      <c r="B226" s="8">
        <v>9928</v>
      </c>
    </row>
    <row r="227" spans="1:2" x14ac:dyDescent="0.25">
      <c r="A227" s="4" t="s">
        <v>453</v>
      </c>
      <c r="B227" s="8">
        <v>146</v>
      </c>
    </row>
    <row r="228" spans="1:2" x14ac:dyDescent="0.25">
      <c r="A228" s="4" t="s">
        <v>455</v>
      </c>
      <c r="B228" s="8">
        <v>262</v>
      </c>
    </row>
    <row r="229" spans="1:2" x14ac:dyDescent="0.25">
      <c r="A229" s="4" t="s">
        <v>457</v>
      </c>
      <c r="B229" s="8">
        <v>670</v>
      </c>
    </row>
    <row r="230" spans="1:2" x14ac:dyDescent="0.25">
      <c r="A230" s="4" t="s">
        <v>459</v>
      </c>
      <c r="B230" s="8">
        <v>4309</v>
      </c>
    </row>
    <row r="231" spans="1:2" x14ac:dyDescent="0.25">
      <c r="A231" s="4" t="s">
        <v>461</v>
      </c>
      <c r="B231" s="8">
        <v>2586</v>
      </c>
    </row>
    <row r="232" spans="1:2" x14ac:dyDescent="0.25">
      <c r="A232" s="4" t="s">
        <v>463</v>
      </c>
      <c r="B232" s="8">
        <v>4822</v>
      </c>
    </row>
    <row r="233" spans="1:2" x14ac:dyDescent="0.25">
      <c r="A233" s="4" t="s">
        <v>465</v>
      </c>
      <c r="B233" s="8">
        <v>3031</v>
      </c>
    </row>
    <row r="234" spans="1:2" x14ac:dyDescent="0.25">
      <c r="A234" s="4" t="s">
        <v>467</v>
      </c>
      <c r="B234" s="8">
        <v>6383</v>
      </c>
    </row>
    <row r="235" spans="1:2" x14ac:dyDescent="0.25">
      <c r="A235" s="4" t="s">
        <v>469</v>
      </c>
      <c r="B235" s="8">
        <v>41784</v>
      </c>
    </row>
    <row r="236" spans="1:2" x14ac:dyDescent="0.25">
      <c r="A236" s="4" t="s">
        <v>471</v>
      </c>
      <c r="B236" s="8">
        <v>81</v>
      </c>
    </row>
    <row r="237" spans="1:2" x14ac:dyDescent="0.25">
      <c r="A237" s="4" t="s">
        <v>473</v>
      </c>
      <c r="B237" s="8">
        <v>1277</v>
      </c>
    </row>
    <row r="238" spans="1:2" x14ac:dyDescent="0.25">
      <c r="A238" s="4" t="s">
        <v>475</v>
      </c>
      <c r="B238" s="8">
        <v>973</v>
      </c>
    </row>
    <row r="239" spans="1:2" x14ac:dyDescent="0.25">
      <c r="A239" s="4" t="s">
        <v>477</v>
      </c>
      <c r="B239" s="8">
        <v>402</v>
      </c>
    </row>
    <row r="240" spans="1:2" x14ac:dyDescent="0.25">
      <c r="A240" s="4" t="s">
        <v>479</v>
      </c>
      <c r="B240" s="8">
        <v>21061</v>
      </c>
    </row>
    <row r="241" spans="1:2" x14ac:dyDescent="0.25">
      <c r="A241" s="4" t="s">
        <v>481</v>
      </c>
      <c r="B241" s="8">
        <v>48447</v>
      </c>
    </row>
    <row r="242" spans="1:2" x14ac:dyDescent="0.25">
      <c r="A242" s="4" t="s">
        <v>483</v>
      </c>
      <c r="B242" s="8">
        <v>947</v>
      </c>
    </row>
    <row r="243" spans="1:2" x14ac:dyDescent="0.25">
      <c r="A243" s="4" t="s">
        <v>485</v>
      </c>
      <c r="B243" s="8">
        <v>566</v>
      </c>
    </row>
    <row r="244" spans="1:2" x14ac:dyDescent="0.25">
      <c r="A244" s="4" t="s">
        <v>487</v>
      </c>
      <c r="B244" s="8">
        <v>253</v>
      </c>
    </row>
    <row r="245" spans="1:2" x14ac:dyDescent="0.25">
      <c r="A245" s="4" t="s">
        <v>489</v>
      </c>
      <c r="B245" s="8">
        <v>459</v>
      </c>
    </row>
    <row r="246" spans="1:2" x14ac:dyDescent="0.25">
      <c r="A246" s="4" t="s">
        <v>491</v>
      </c>
      <c r="B246" s="8">
        <v>38468</v>
      </c>
    </row>
    <row r="247" spans="1:2" x14ac:dyDescent="0.25">
      <c r="A247" s="4" t="s">
        <v>493</v>
      </c>
      <c r="B247" s="8">
        <v>16868</v>
      </c>
    </row>
    <row r="248" spans="1:2" x14ac:dyDescent="0.25">
      <c r="A248" s="4" t="s">
        <v>495</v>
      </c>
      <c r="B248" s="8">
        <v>519</v>
      </c>
    </row>
    <row r="249" spans="1:2" x14ac:dyDescent="0.25">
      <c r="A249" s="4" t="s">
        <v>497</v>
      </c>
      <c r="B249" s="8">
        <v>269</v>
      </c>
    </row>
    <row r="250" spans="1:2" x14ac:dyDescent="0.25">
      <c r="A250" s="4" t="s">
        <v>499</v>
      </c>
      <c r="B250" s="8">
        <v>423</v>
      </c>
    </row>
    <row r="251" spans="1:2" x14ac:dyDescent="0.25">
      <c r="A251" s="4" t="s">
        <v>501</v>
      </c>
      <c r="B251" s="8">
        <v>458</v>
      </c>
    </row>
    <row r="252" spans="1:2" x14ac:dyDescent="0.25">
      <c r="A252" s="4" t="s">
        <v>503</v>
      </c>
      <c r="B252" s="8">
        <v>4998</v>
      </c>
    </row>
    <row r="253" spans="1:2" x14ac:dyDescent="0.25">
      <c r="A253" s="4" t="s">
        <v>505</v>
      </c>
      <c r="B253" s="8">
        <v>396</v>
      </c>
    </row>
    <row r="254" spans="1:2" x14ac:dyDescent="0.25">
      <c r="A254" s="4" t="s">
        <v>507</v>
      </c>
      <c r="B254" s="8">
        <v>1927</v>
      </c>
    </row>
    <row r="255" spans="1:2" x14ac:dyDescent="0.25">
      <c r="A255" s="4" t="s">
        <v>509</v>
      </c>
      <c r="B255" s="8">
        <v>32348</v>
      </c>
    </row>
    <row r="256" spans="1:2" x14ac:dyDescent="0.25">
      <c r="A256" s="4" t="s">
        <v>511</v>
      </c>
      <c r="B256" s="8">
        <v>867</v>
      </c>
    </row>
    <row r="257" spans="1:2" x14ac:dyDescent="0.25">
      <c r="A257" s="4" t="s">
        <v>513</v>
      </c>
      <c r="B257" s="8">
        <v>7809</v>
      </c>
    </row>
    <row r="258" spans="1:2" x14ac:dyDescent="0.25">
      <c r="A258" s="4" t="s">
        <v>515</v>
      </c>
      <c r="B258" s="8">
        <v>228</v>
      </c>
    </row>
    <row r="259" spans="1:2" x14ac:dyDescent="0.25">
      <c r="A259" s="4" t="s">
        <v>517</v>
      </c>
      <c r="B259" s="8">
        <v>1021</v>
      </c>
    </row>
    <row r="260" spans="1:2" x14ac:dyDescent="0.25">
      <c r="A260" s="4" t="s">
        <v>519</v>
      </c>
      <c r="B260" s="8">
        <v>504</v>
      </c>
    </row>
    <row r="261" spans="1:2" x14ac:dyDescent="0.25">
      <c r="A261" s="4" t="s">
        <v>521</v>
      </c>
      <c r="B261" s="8">
        <v>358</v>
      </c>
    </row>
    <row r="262" spans="1:2" x14ac:dyDescent="0.25">
      <c r="A262" s="4" t="s">
        <v>523</v>
      </c>
      <c r="B262" s="8">
        <v>617</v>
      </c>
    </row>
    <row r="263" spans="1:2" x14ac:dyDescent="0.25">
      <c r="A263" s="4" t="s">
        <v>525</v>
      </c>
      <c r="B263" s="8">
        <v>550</v>
      </c>
    </row>
    <row r="264" spans="1:2" x14ac:dyDescent="0.25">
      <c r="A264" s="4" t="s">
        <v>527</v>
      </c>
      <c r="B264" s="8">
        <v>485</v>
      </c>
    </row>
    <row r="265" spans="1:2" x14ac:dyDescent="0.25">
      <c r="A265" s="4" t="s">
        <v>529</v>
      </c>
      <c r="B265" s="8">
        <v>1812</v>
      </c>
    </row>
    <row r="266" spans="1:2" x14ac:dyDescent="0.25">
      <c r="A266" s="4" t="s">
        <v>531</v>
      </c>
      <c r="B266" s="8">
        <v>20976</v>
      </c>
    </row>
    <row r="267" spans="1:2" x14ac:dyDescent="0.25">
      <c r="A267" s="4" t="s">
        <v>533</v>
      </c>
      <c r="B267" s="8">
        <v>1624</v>
      </c>
    </row>
    <row r="268" spans="1:2" x14ac:dyDescent="0.25">
      <c r="A268" s="4" t="s">
        <v>535</v>
      </c>
      <c r="B268" s="8">
        <v>64550</v>
      </c>
    </row>
    <row r="269" spans="1:2" x14ac:dyDescent="0.25">
      <c r="A269" s="4" t="s">
        <v>537</v>
      </c>
      <c r="B269" s="8">
        <v>469</v>
      </c>
    </row>
    <row r="270" spans="1:2" x14ac:dyDescent="0.25">
      <c r="A270" s="4" t="s">
        <v>539</v>
      </c>
      <c r="B270" s="8">
        <v>851</v>
      </c>
    </row>
    <row r="271" spans="1:2" x14ac:dyDescent="0.25">
      <c r="A271" s="4" t="s">
        <v>541</v>
      </c>
      <c r="B271" s="8">
        <v>193</v>
      </c>
    </row>
    <row r="272" spans="1:2" x14ac:dyDescent="0.25">
      <c r="A272" s="4" t="s">
        <v>543</v>
      </c>
      <c r="B272" s="8">
        <v>498</v>
      </c>
    </row>
    <row r="273" spans="1:2" x14ac:dyDescent="0.25">
      <c r="A273" s="4" t="s">
        <v>545</v>
      </c>
      <c r="B273" s="8">
        <v>955</v>
      </c>
    </row>
    <row r="274" spans="1:2" x14ac:dyDescent="0.25">
      <c r="A274" s="4" t="s">
        <v>547</v>
      </c>
      <c r="B274" s="8">
        <v>773</v>
      </c>
    </row>
    <row r="275" spans="1:2" x14ac:dyDescent="0.25">
      <c r="A275" s="4" t="s">
        <v>549</v>
      </c>
      <c r="B275" s="8">
        <v>374</v>
      </c>
    </row>
    <row r="276" spans="1:2" x14ac:dyDescent="0.25">
      <c r="A276" s="4" t="s">
        <v>551</v>
      </c>
      <c r="B276" s="8">
        <v>1161</v>
      </c>
    </row>
    <row r="277" spans="1:2" x14ac:dyDescent="0.25">
      <c r="A277" s="4" t="s">
        <v>553</v>
      </c>
      <c r="B277" s="8">
        <v>118</v>
      </c>
    </row>
    <row r="278" spans="1:2" x14ac:dyDescent="0.25">
      <c r="A278" s="4" t="s">
        <v>555</v>
      </c>
      <c r="B278" s="8">
        <v>17604</v>
      </c>
    </row>
    <row r="279" spans="1:2" x14ac:dyDescent="0.25">
      <c r="A279" s="4" t="s">
        <v>557</v>
      </c>
      <c r="B279" s="8">
        <v>292</v>
      </c>
    </row>
    <row r="280" spans="1:2" x14ac:dyDescent="0.25">
      <c r="A280" s="4" t="s">
        <v>559</v>
      </c>
      <c r="B280" s="8">
        <v>181</v>
      </c>
    </row>
    <row r="281" spans="1:2" x14ac:dyDescent="0.25">
      <c r="A281" s="5" t="s">
        <v>560</v>
      </c>
      <c r="B281" s="8">
        <v>0</v>
      </c>
    </row>
    <row r="282" spans="1:2" x14ac:dyDescent="0.25">
      <c r="A282" s="4" t="s">
        <v>562</v>
      </c>
      <c r="B282" s="8">
        <v>1775</v>
      </c>
    </row>
    <row r="283" spans="1:2" x14ac:dyDescent="0.25">
      <c r="A283" s="4" t="s">
        <v>564</v>
      </c>
      <c r="B283" s="8">
        <v>1432</v>
      </c>
    </row>
    <row r="284" spans="1:2" x14ac:dyDescent="0.25">
      <c r="A284" s="4" t="s">
        <v>566</v>
      </c>
      <c r="B284" s="8">
        <v>466</v>
      </c>
    </row>
    <row r="285" spans="1:2" x14ac:dyDescent="0.25">
      <c r="A285" s="4" t="s">
        <v>568</v>
      </c>
      <c r="B285" s="8">
        <v>684</v>
      </c>
    </row>
    <row r="286" spans="1:2" x14ac:dyDescent="0.25">
      <c r="A286" s="4" t="s">
        <v>570</v>
      </c>
      <c r="B286" s="8">
        <v>378</v>
      </c>
    </row>
    <row r="287" spans="1:2" x14ac:dyDescent="0.25">
      <c r="A287" s="4" t="s">
        <v>572</v>
      </c>
      <c r="B287" s="8">
        <v>396</v>
      </c>
    </row>
    <row r="288" spans="1:2" x14ac:dyDescent="0.25">
      <c r="A288" s="4" t="s">
        <v>574</v>
      </c>
      <c r="B288" s="8">
        <v>976</v>
      </c>
    </row>
    <row r="289" spans="1:2" x14ac:dyDescent="0.25">
      <c r="A289" s="4" t="s">
        <v>576</v>
      </c>
      <c r="B289" s="8">
        <v>1283</v>
      </c>
    </row>
    <row r="290" spans="1:2" x14ac:dyDescent="0.25">
      <c r="A290" s="4" t="s">
        <v>578</v>
      </c>
      <c r="B290" s="8">
        <v>290</v>
      </c>
    </row>
    <row r="291" spans="1:2" x14ac:dyDescent="0.25">
      <c r="A291" s="4" t="s">
        <v>580</v>
      </c>
      <c r="B291" s="8">
        <v>712</v>
      </c>
    </row>
    <row r="292" spans="1:2" x14ac:dyDescent="0.25">
      <c r="A292" s="4" t="s">
        <v>582</v>
      </c>
      <c r="B292" s="8">
        <v>2004</v>
      </c>
    </row>
    <row r="293" spans="1:2" x14ac:dyDescent="0.25">
      <c r="A293" s="4" t="s">
        <v>584</v>
      </c>
      <c r="B293" s="8">
        <v>613</v>
      </c>
    </row>
    <row r="294" spans="1:2" x14ac:dyDescent="0.25">
      <c r="A294" s="4" t="s">
        <v>586</v>
      </c>
      <c r="B294" s="8">
        <v>964</v>
      </c>
    </row>
    <row r="295" spans="1:2" x14ac:dyDescent="0.25">
      <c r="A295" s="4" t="s">
        <v>588</v>
      </c>
      <c r="B295" s="8">
        <v>1431</v>
      </c>
    </row>
    <row r="296" spans="1:2" x14ac:dyDescent="0.25">
      <c r="A296" s="4" t="s">
        <v>590</v>
      </c>
      <c r="B296" s="8">
        <v>46328</v>
      </c>
    </row>
    <row r="297" spans="1:2" x14ac:dyDescent="0.25">
      <c r="A297" s="4" t="s">
        <v>592</v>
      </c>
      <c r="B297" s="8">
        <v>885</v>
      </c>
    </row>
    <row r="298" spans="1:2" x14ac:dyDescent="0.25">
      <c r="A298" s="4" t="s">
        <v>594</v>
      </c>
      <c r="B298" s="8">
        <v>1354</v>
      </c>
    </row>
    <row r="299" spans="1:2" x14ac:dyDescent="0.25">
      <c r="A299" s="4" t="s">
        <v>596</v>
      </c>
      <c r="B299" s="8">
        <v>492</v>
      </c>
    </row>
    <row r="300" spans="1:2" x14ac:dyDescent="0.25">
      <c r="A300" s="4" t="s">
        <v>598</v>
      </c>
      <c r="B300" s="8">
        <v>209</v>
      </c>
    </row>
    <row r="301" spans="1:2" x14ac:dyDescent="0.25">
      <c r="A301" s="4" t="s">
        <v>600</v>
      </c>
      <c r="B301" s="8">
        <v>25311</v>
      </c>
    </row>
    <row r="302" spans="1:2" x14ac:dyDescent="0.25">
      <c r="A302" s="4" t="s">
        <v>602</v>
      </c>
      <c r="B302" s="8">
        <v>612</v>
      </c>
    </row>
    <row r="303" spans="1:2" x14ac:dyDescent="0.25">
      <c r="A303" s="4" t="s">
        <v>604</v>
      </c>
      <c r="B303" s="8">
        <v>496</v>
      </c>
    </row>
    <row r="304" spans="1:2" x14ac:dyDescent="0.25">
      <c r="A304" s="4" t="s">
        <v>606</v>
      </c>
      <c r="B304" s="8">
        <v>442</v>
      </c>
    </row>
    <row r="305" spans="1:2" x14ac:dyDescent="0.25">
      <c r="A305" s="4" t="s">
        <v>608</v>
      </c>
      <c r="B305" s="8">
        <v>566</v>
      </c>
    </row>
    <row r="306" spans="1:2" x14ac:dyDescent="0.25">
      <c r="A306" s="4" t="s">
        <v>610</v>
      </c>
      <c r="B306" s="8">
        <v>6750</v>
      </c>
    </row>
    <row r="307" spans="1:2" x14ac:dyDescent="0.25">
      <c r="A307" s="4" t="s">
        <v>612</v>
      </c>
      <c r="B307" s="8">
        <v>2167</v>
      </c>
    </row>
    <row r="308" spans="1:2" x14ac:dyDescent="0.25">
      <c r="A308" s="4" t="s">
        <v>614</v>
      </c>
      <c r="B308" s="8">
        <v>2280</v>
      </c>
    </row>
    <row r="309" spans="1:2" x14ac:dyDescent="0.25">
      <c r="A309" s="4" t="s">
        <v>616</v>
      </c>
      <c r="B309" s="8">
        <v>3159</v>
      </c>
    </row>
    <row r="310" spans="1:2" x14ac:dyDescent="0.25">
      <c r="A310" s="4" t="s">
        <v>618</v>
      </c>
      <c r="B310" s="8">
        <v>2487</v>
      </c>
    </row>
    <row r="311" spans="1:2" x14ac:dyDescent="0.25">
      <c r="A311" s="4" t="s">
        <v>620</v>
      </c>
      <c r="B311" s="8">
        <v>2591</v>
      </c>
    </row>
    <row r="312" spans="1:2" x14ac:dyDescent="0.25">
      <c r="A312" s="4" t="s">
        <v>622</v>
      </c>
      <c r="B312" s="8">
        <v>2448</v>
      </c>
    </row>
    <row r="313" spans="1:2" x14ac:dyDescent="0.25">
      <c r="A313" s="4" t="s">
        <v>624</v>
      </c>
      <c r="B313" s="8">
        <v>671</v>
      </c>
    </row>
    <row r="314" spans="1:2" x14ac:dyDescent="0.25">
      <c r="A314" s="4" t="s">
        <v>626</v>
      </c>
      <c r="B314" s="8">
        <v>2390</v>
      </c>
    </row>
    <row r="315" spans="1:2" x14ac:dyDescent="0.25">
      <c r="A315" s="4" t="s">
        <v>628</v>
      </c>
      <c r="B315" s="8">
        <v>6974</v>
      </c>
    </row>
    <row r="316" spans="1:2" x14ac:dyDescent="0.25">
      <c r="A316" s="4" t="s">
        <v>630</v>
      </c>
      <c r="B316" s="8">
        <v>237</v>
      </c>
    </row>
    <row r="317" spans="1:2" x14ac:dyDescent="0.25">
      <c r="A317" s="4" t="s">
        <v>632</v>
      </c>
      <c r="B317" s="8">
        <v>2594</v>
      </c>
    </row>
    <row r="318" spans="1:2" x14ac:dyDescent="0.25">
      <c r="A318" s="4" t="s">
        <v>634</v>
      </c>
      <c r="B318" s="8">
        <v>1926</v>
      </c>
    </row>
    <row r="319" spans="1:2" x14ac:dyDescent="0.25">
      <c r="A319" s="4" t="s">
        <v>636</v>
      </c>
      <c r="B319" s="8">
        <v>4562</v>
      </c>
    </row>
    <row r="320" spans="1:2" x14ac:dyDescent="0.25">
      <c r="A320" s="4" t="s">
        <v>638</v>
      </c>
      <c r="B320" s="8">
        <v>3842</v>
      </c>
    </row>
    <row r="321" spans="1:2" x14ac:dyDescent="0.25">
      <c r="A321" s="4" t="s">
        <v>640</v>
      </c>
      <c r="B321" s="8">
        <v>1333</v>
      </c>
    </row>
    <row r="322" spans="1:2" x14ac:dyDescent="0.25">
      <c r="A322" s="4" t="s">
        <v>642</v>
      </c>
      <c r="B322" s="8">
        <v>4716</v>
      </c>
    </row>
    <row r="323" spans="1:2" x14ac:dyDescent="0.25">
      <c r="A323" s="4" t="s">
        <v>644</v>
      </c>
      <c r="B323" s="8">
        <v>1838</v>
      </c>
    </row>
    <row r="324" spans="1:2" x14ac:dyDescent="0.25">
      <c r="A324" s="4" t="s">
        <v>646</v>
      </c>
      <c r="B324" s="8">
        <v>293</v>
      </c>
    </row>
    <row r="325" spans="1:2" x14ac:dyDescent="0.25">
      <c r="A325" s="4" t="s">
        <v>648</v>
      </c>
      <c r="B325" s="8">
        <v>3757</v>
      </c>
    </row>
    <row r="326" spans="1:2" x14ac:dyDescent="0.25">
      <c r="A326" s="4" t="s">
        <v>650</v>
      </c>
      <c r="B326" s="8">
        <v>1687</v>
      </c>
    </row>
    <row r="327" spans="1:2" x14ac:dyDescent="0.25">
      <c r="A327" s="4" t="s">
        <v>652</v>
      </c>
      <c r="B327" s="8">
        <v>1569</v>
      </c>
    </row>
    <row r="328" spans="1:2" x14ac:dyDescent="0.25">
      <c r="A328" s="4" t="s">
        <v>654</v>
      </c>
      <c r="B328" s="8">
        <v>3507</v>
      </c>
    </row>
    <row r="329" spans="1:2" x14ac:dyDescent="0.25">
      <c r="A329" s="4" t="s">
        <v>656</v>
      </c>
      <c r="B329" s="8">
        <v>1951</v>
      </c>
    </row>
    <row r="330" spans="1:2" x14ac:dyDescent="0.25">
      <c r="A330" s="4" t="s">
        <v>658</v>
      </c>
      <c r="B330" s="8">
        <v>2484</v>
      </c>
    </row>
    <row r="331" spans="1:2" x14ac:dyDescent="0.25">
      <c r="A331" s="4" t="s">
        <v>660</v>
      </c>
      <c r="B331" s="8">
        <v>4819</v>
      </c>
    </row>
    <row r="332" spans="1:2" x14ac:dyDescent="0.25">
      <c r="A332" s="4" t="s">
        <v>662</v>
      </c>
      <c r="B332" s="8">
        <v>1096</v>
      </c>
    </row>
    <row r="333" spans="1:2" x14ac:dyDescent="0.25">
      <c r="A333" s="4" t="s">
        <v>664</v>
      </c>
      <c r="B333" s="8">
        <v>211</v>
      </c>
    </row>
    <row r="334" spans="1:2" x14ac:dyDescent="0.25">
      <c r="A334" s="4" t="s">
        <v>666</v>
      </c>
      <c r="B334" s="8">
        <v>2334</v>
      </c>
    </row>
    <row r="335" spans="1:2" x14ac:dyDescent="0.25">
      <c r="A335" s="4" t="s">
        <v>668</v>
      </c>
      <c r="B335" s="8">
        <v>1758</v>
      </c>
    </row>
    <row r="336" spans="1:2" x14ac:dyDescent="0.25">
      <c r="A336" s="4" t="s">
        <v>670</v>
      </c>
      <c r="B336" s="8">
        <v>1991</v>
      </c>
    </row>
    <row r="337" spans="1:2" x14ac:dyDescent="0.25">
      <c r="A337" s="4" t="s">
        <v>672</v>
      </c>
      <c r="B337" s="8">
        <v>1073</v>
      </c>
    </row>
    <row r="338" spans="1:2" x14ac:dyDescent="0.25">
      <c r="A338" s="4" t="s">
        <v>674</v>
      </c>
      <c r="B338" s="8">
        <v>2304</v>
      </c>
    </row>
    <row r="339" spans="1:2" x14ac:dyDescent="0.25">
      <c r="A339" s="4" t="s">
        <v>676</v>
      </c>
      <c r="B339" s="8">
        <v>2703</v>
      </c>
    </row>
    <row r="340" spans="1:2" x14ac:dyDescent="0.25">
      <c r="A340" s="4" t="s">
        <v>678</v>
      </c>
      <c r="B340" s="8">
        <v>2625</v>
      </c>
    </row>
    <row r="341" spans="1:2" x14ac:dyDescent="0.25">
      <c r="A341" s="4" t="s">
        <v>680</v>
      </c>
      <c r="B341" s="8">
        <v>835</v>
      </c>
    </row>
    <row r="342" spans="1:2" x14ac:dyDescent="0.25">
      <c r="A342" s="4" t="s">
        <v>682</v>
      </c>
      <c r="B342" s="8">
        <v>1889</v>
      </c>
    </row>
    <row r="343" spans="1:2" x14ac:dyDescent="0.25">
      <c r="A343" s="4" t="s">
        <v>684</v>
      </c>
      <c r="B343" s="8">
        <v>1962</v>
      </c>
    </row>
    <row r="344" spans="1:2" x14ac:dyDescent="0.25">
      <c r="A344" s="4" t="s">
        <v>686</v>
      </c>
      <c r="B344" s="8">
        <v>4383</v>
      </c>
    </row>
    <row r="345" spans="1:2" x14ac:dyDescent="0.25">
      <c r="A345" s="4" t="s">
        <v>688</v>
      </c>
      <c r="B345" s="8">
        <v>293</v>
      </c>
    </row>
    <row r="346" spans="1:2" x14ac:dyDescent="0.25">
      <c r="A346" s="4" t="s">
        <v>690</v>
      </c>
      <c r="B346" s="8">
        <v>1845</v>
      </c>
    </row>
    <row r="347" spans="1:2" x14ac:dyDescent="0.25">
      <c r="A347" s="4" t="s">
        <v>692</v>
      </c>
      <c r="B347" s="8">
        <v>4517</v>
      </c>
    </row>
    <row r="348" spans="1:2" x14ac:dyDescent="0.25">
      <c r="A348" s="4" t="s">
        <v>694</v>
      </c>
      <c r="B348" s="8">
        <v>1723</v>
      </c>
    </row>
    <row r="349" spans="1:2" x14ac:dyDescent="0.25">
      <c r="A349" s="4" t="s">
        <v>696</v>
      </c>
      <c r="B349" s="8">
        <v>3105</v>
      </c>
    </row>
    <row r="350" spans="1:2" x14ac:dyDescent="0.25">
      <c r="A350" s="4" t="s">
        <v>698</v>
      </c>
      <c r="B350" s="8">
        <v>2030</v>
      </c>
    </row>
    <row r="351" spans="1:2" x14ac:dyDescent="0.25">
      <c r="A351" s="4" t="s">
        <v>700</v>
      </c>
      <c r="B351" s="8">
        <v>3485</v>
      </c>
    </row>
    <row r="352" spans="1:2" x14ac:dyDescent="0.25">
      <c r="A352" s="4" t="s">
        <v>702</v>
      </c>
      <c r="B352" s="8">
        <v>1146</v>
      </c>
    </row>
    <row r="353" spans="1:2" x14ac:dyDescent="0.25">
      <c r="A353" s="4" t="s">
        <v>704</v>
      </c>
      <c r="B353" s="8">
        <v>2746</v>
      </c>
    </row>
    <row r="354" spans="1:2" x14ac:dyDescent="0.25">
      <c r="A354" s="4" t="s">
        <v>706</v>
      </c>
      <c r="B354" s="8">
        <v>1111</v>
      </c>
    </row>
    <row r="355" spans="1:2" x14ac:dyDescent="0.25">
      <c r="A355" s="4" t="s">
        <v>708</v>
      </c>
      <c r="B355" s="8">
        <v>1473</v>
      </c>
    </row>
    <row r="356" spans="1:2" x14ac:dyDescent="0.25">
      <c r="A356" s="4" t="s">
        <v>710</v>
      </c>
      <c r="B356" s="8">
        <v>2396</v>
      </c>
    </row>
    <row r="357" spans="1:2" x14ac:dyDescent="0.25">
      <c r="A357" s="4" t="s">
        <v>712</v>
      </c>
      <c r="B357" s="8">
        <v>2830</v>
      </c>
    </row>
    <row r="358" spans="1:2" x14ac:dyDescent="0.25">
      <c r="A358" s="4" t="s">
        <v>714</v>
      </c>
      <c r="B358" s="8">
        <v>2217</v>
      </c>
    </row>
    <row r="359" spans="1:2" x14ac:dyDescent="0.25">
      <c r="A359" s="4" t="s">
        <v>716</v>
      </c>
      <c r="B359" s="8">
        <v>3757</v>
      </c>
    </row>
    <row r="360" spans="1:2" x14ac:dyDescent="0.25">
      <c r="A360" s="4" t="s">
        <v>718</v>
      </c>
      <c r="B360" s="8">
        <v>536</v>
      </c>
    </row>
    <row r="361" spans="1:2" x14ac:dyDescent="0.25">
      <c r="A361" s="4" t="s">
        <v>720</v>
      </c>
      <c r="B361" s="8">
        <v>8832</v>
      </c>
    </row>
    <row r="362" spans="1:2" x14ac:dyDescent="0.25">
      <c r="A362" s="4" t="s">
        <v>722</v>
      </c>
      <c r="B362" s="8">
        <v>2310</v>
      </c>
    </row>
    <row r="363" spans="1:2" x14ac:dyDescent="0.25">
      <c r="A363" s="4" t="s">
        <v>724</v>
      </c>
      <c r="B363" s="8">
        <v>5438</v>
      </c>
    </row>
    <row r="364" spans="1:2" x14ac:dyDescent="0.25">
      <c r="A364" s="4" t="s">
        <v>726</v>
      </c>
      <c r="B364" s="8">
        <v>1578</v>
      </c>
    </row>
    <row r="365" spans="1:2" x14ac:dyDescent="0.25">
      <c r="A365" s="4" t="s">
        <v>728</v>
      </c>
      <c r="B365" s="8">
        <v>1593</v>
      </c>
    </row>
    <row r="366" spans="1:2" x14ac:dyDescent="0.25">
      <c r="A366" s="4" t="s">
        <v>730</v>
      </c>
      <c r="B366" s="8">
        <v>1434</v>
      </c>
    </row>
    <row r="367" spans="1:2" x14ac:dyDescent="0.25">
      <c r="A367" s="4" t="s">
        <v>732</v>
      </c>
      <c r="B367" s="8">
        <v>1692</v>
      </c>
    </row>
    <row r="368" spans="1:2" x14ac:dyDescent="0.25">
      <c r="A368" s="4" t="s">
        <v>734</v>
      </c>
      <c r="B368" s="8">
        <v>1183</v>
      </c>
    </row>
    <row r="369" spans="1:2" x14ac:dyDescent="0.25">
      <c r="A369" s="4" t="s">
        <v>736</v>
      </c>
      <c r="B369" s="8">
        <v>1834</v>
      </c>
    </row>
    <row r="370" spans="1:2" x14ac:dyDescent="0.25">
      <c r="A370" s="4" t="s">
        <v>738</v>
      </c>
      <c r="B370" s="8">
        <v>903</v>
      </c>
    </row>
    <row r="371" spans="1:2" x14ac:dyDescent="0.25">
      <c r="A371" s="4" t="s">
        <v>740</v>
      </c>
      <c r="B371" s="8">
        <v>1859</v>
      </c>
    </row>
    <row r="372" spans="1:2" x14ac:dyDescent="0.25">
      <c r="A372" s="4" t="s">
        <v>742</v>
      </c>
      <c r="B372" s="8">
        <v>2072</v>
      </c>
    </row>
    <row r="373" spans="1:2" x14ac:dyDescent="0.25">
      <c r="A373" s="4" t="s">
        <v>744</v>
      </c>
      <c r="B373" s="8">
        <v>2507</v>
      </c>
    </row>
    <row r="374" spans="1:2" x14ac:dyDescent="0.25">
      <c r="A374" s="4" t="s">
        <v>746</v>
      </c>
      <c r="B374" s="8">
        <v>3875</v>
      </c>
    </row>
    <row r="375" spans="1:2" x14ac:dyDescent="0.25">
      <c r="A375" s="4" t="s">
        <v>748</v>
      </c>
      <c r="B375" s="8">
        <v>1534</v>
      </c>
    </row>
    <row r="376" spans="1:2" x14ac:dyDescent="0.25">
      <c r="A376" s="4" t="s">
        <v>750</v>
      </c>
      <c r="B376" s="8">
        <v>1291</v>
      </c>
    </row>
    <row r="377" spans="1:2" x14ac:dyDescent="0.25">
      <c r="A377" s="4" t="s">
        <v>752</v>
      </c>
      <c r="B377" s="8">
        <v>1907</v>
      </c>
    </row>
    <row r="378" spans="1:2" x14ac:dyDescent="0.25">
      <c r="A378" s="4" t="s">
        <v>754</v>
      </c>
      <c r="B378" s="8">
        <v>639</v>
      </c>
    </row>
    <row r="379" spans="1:2" x14ac:dyDescent="0.25">
      <c r="A379" s="4" t="s">
        <v>756</v>
      </c>
      <c r="B379" s="8">
        <v>1188</v>
      </c>
    </row>
    <row r="380" spans="1:2" x14ac:dyDescent="0.25">
      <c r="A380" s="4" t="s">
        <v>758</v>
      </c>
      <c r="B380" s="8">
        <v>1857</v>
      </c>
    </row>
    <row r="381" spans="1:2" x14ac:dyDescent="0.25">
      <c r="A381" s="4" t="s">
        <v>760</v>
      </c>
      <c r="B381" s="8">
        <v>746</v>
      </c>
    </row>
    <row r="382" spans="1:2" x14ac:dyDescent="0.25">
      <c r="A382" s="4" t="s">
        <v>762</v>
      </c>
      <c r="B382" s="8">
        <v>1265</v>
      </c>
    </row>
    <row r="383" spans="1:2" x14ac:dyDescent="0.25">
      <c r="A383" s="4" t="s">
        <v>764</v>
      </c>
      <c r="B383" s="8">
        <v>2079</v>
      </c>
    </row>
    <row r="384" spans="1:2" x14ac:dyDescent="0.25">
      <c r="A384" s="4" t="s">
        <v>766</v>
      </c>
      <c r="B384" s="8">
        <v>2119</v>
      </c>
    </row>
    <row r="385" spans="1:2" x14ac:dyDescent="0.25">
      <c r="A385" s="4" t="s">
        <v>768</v>
      </c>
      <c r="B385" s="8">
        <v>1071</v>
      </c>
    </row>
    <row r="386" spans="1:2" x14ac:dyDescent="0.25">
      <c r="A386" s="4" t="s">
        <v>770</v>
      </c>
      <c r="B386" s="8">
        <v>1613</v>
      </c>
    </row>
    <row r="387" spans="1:2" x14ac:dyDescent="0.25">
      <c r="A387" s="4" t="s">
        <v>772</v>
      </c>
      <c r="B387" s="8">
        <v>1615</v>
      </c>
    </row>
    <row r="388" spans="1:2" x14ac:dyDescent="0.25">
      <c r="A388" s="4" t="s">
        <v>774</v>
      </c>
      <c r="B388" s="8">
        <v>1042</v>
      </c>
    </row>
    <row r="389" spans="1:2" x14ac:dyDescent="0.25">
      <c r="A389" s="4" t="s">
        <v>776</v>
      </c>
      <c r="B389" s="8">
        <v>2112</v>
      </c>
    </row>
    <row r="390" spans="1:2" x14ac:dyDescent="0.25">
      <c r="A390" s="4" t="s">
        <v>778</v>
      </c>
      <c r="B390" s="8">
        <v>577</v>
      </c>
    </row>
    <row r="391" spans="1:2" x14ac:dyDescent="0.25">
      <c r="A391" s="4" t="s">
        <v>780</v>
      </c>
      <c r="B391" s="8">
        <v>631</v>
      </c>
    </row>
    <row r="392" spans="1:2" x14ac:dyDescent="0.25">
      <c r="A392" s="4" t="s">
        <v>781</v>
      </c>
      <c r="B392" s="8">
        <v>501</v>
      </c>
    </row>
    <row r="393" spans="1:2" x14ac:dyDescent="0.25">
      <c r="A393" s="4" t="s">
        <v>782</v>
      </c>
      <c r="B393" s="8">
        <v>12363</v>
      </c>
    </row>
    <row r="394" spans="1:2" x14ac:dyDescent="0.25">
      <c r="A394" s="4" t="s">
        <v>783</v>
      </c>
      <c r="B394" s="8">
        <v>21300</v>
      </c>
    </row>
    <row r="395" spans="1:2" x14ac:dyDescent="0.25">
      <c r="A395" s="4" t="s">
        <v>784</v>
      </c>
      <c r="B395" s="8">
        <v>512</v>
      </c>
    </row>
    <row r="396" spans="1:2" x14ac:dyDescent="0.25">
      <c r="A396" s="4" t="s">
        <v>785</v>
      </c>
      <c r="B396" s="8">
        <v>1255</v>
      </c>
    </row>
    <row r="397" spans="1:2" x14ac:dyDescent="0.25">
      <c r="A397" s="4" t="s">
        <v>786</v>
      </c>
      <c r="B397" s="8">
        <v>7326</v>
      </c>
    </row>
    <row r="398" spans="1:2" x14ac:dyDescent="0.25">
      <c r="A398" s="4" t="s">
        <v>788</v>
      </c>
      <c r="B398" s="8">
        <v>16560</v>
      </c>
    </row>
    <row r="399" spans="1:2" x14ac:dyDescent="0.25">
      <c r="A399" s="4" t="s">
        <v>790</v>
      </c>
      <c r="B399" s="8">
        <v>360</v>
      </c>
    </row>
    <row r="400" spans="1:2" x14ac:dyDescent="0.25">
      <c r="A400" s="4" t="s">
        <v>792</v>
      </c>
      <c r="B400" s="8">
        <v>23734</v>
      </c>
    </row>
    <row r="401" spans="1:2" x14ac:dyDescent="0.25">
      <c r="A401" s="4" t="s">
        <v>793</v>
      </c>
      <c r="B401" s="8">
        <v>17608</v>
      </c>
    </row>
    <row r="402" spans="1:2" x14ac:dyDescent="0.25">
      <c r="A402" s="4" t="s">
        <v>794</v>
      </c>
      <c r="B402" s="8">
        <v>13050</v>
      </c>
    </row>
    <row r="403" spans="1:2" x14ac:dyDescent="0.25">
      <c r="A403" s="4" t="s">
        <v>795</v>
      </c>
      <c r="B403" s="8">
        <v>24768</v>
      </c>
    </row>
    <row r="404" spans="1:2" x14ac:dyDescent="0.25">
      <c r="A404" s="6" t="s">
        <v>796</v>
      </c>
      <c r="B404" s="8">
        <v>23969</v>
      </c>
    </row>
    <row r="405" spans="1:2" x14ac:dyDescent="0.25">
      <c r="A405" s="6" t="s">
        <v>797</v>
      </c>
      <c r="B405" s="8">
        <v>36009</v>
      </c>
    </row>
    <row r="406" spans="1:2" x14ac:dyDescent="0.25">
      <c r="A406" s="4" t="s">
        <v>799</v>
      </c>
      <c r="B406" s="8">
        <v>758</v>
      </c>
    </row>
    <row r="407" spans="1:2" x14ac:dyDescent="0.25">
      <c r="A407" s="4" t="s">
        <v>800</v>
      </c>
      <c r="B407" s="8">
        <v>1224</v>
      </c>
    </row>
    <row r="408" spans="1:2" x14ac:dyDescent="0.25">
      <c r="A408" s="7"/>
    </row>
    <row r="409" spans="1:2" x14ac:dyDescent="0.25">
      <c r="A409" s="7"/>
    </row>
    <row r="410" spans="1:2" x14ac:dyDescent="0.25">
      <c r="A410" s="7"/>
    </row>
    <row r="411" spans="1:2" x14ac:dyDescent="0.25">
      <c r="A411" s="7"/>
    </row>
    <row r="412" spans="1:2" x14ac:dyDescent="0.25">
      <c r="A412" s="9"/>
      <c r="B412" s="8">
        <v>1929598.51</v>
      </c>
    </row>
    <row r="414" spans="1:2" x14ac:dyDescent="0.25">
      <c r="A414" s="11"/>
    </row>
    <row r="415" spans="1:2" x14ac:dyDescent="0.25">
      <c r="A415" s="4"/>
    </row>
    <row r="416" spans="1:2" x14ac:dyDescent="0.25">
      <c r="A416" s="12"/>
    </row>
    <row r="417" spans="1:1" x14ac:dyDescent="0.25">
      <c r="A417" s="12"/>
    </row>
    <row r="418" spans="1:1" x14ac:dyDescent="0.25">
      <c r="A418" s="12"/>
    </row>
    <row r="421" spans="1:1" x14ac:dyDescent="0.25">
      <c r="A421" s="13" t="s">
        <v>803</v>
      </c>
    </row>
    <row r="422" spans="1:1" x14ac:dyDescent="0.25">
      <c r="A422" s="13" t="s">
        <v>804</v>
      </c>
    </row>
  </sheetData>
  <pageMargins left="0.7" right="0.7" top="0.75" bottom="0.75" header="0.3" footer="0.3"/>
  <pageSetup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</documentManagement>
</p:properties>
</file>

<file path=customXml/itemProps1.xml><?xml version="1.0" encoding="utf-8"?>
<ds:datastoreItem xmlns:ds="http://schemas.openxmlformats.org/officeDocument/2006/customXml" ds:itemID="{3F8F01F7-10F6-4108-AAFE-57FB60F9A1B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D31F229-0BC2-443A-8331-E51CA7E562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C6B420-615F-4568-BD19-7F471F4FEBB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EBA2509-B94F-4D24-A598-8BF2F335B2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E01E15C-FEBC-4FB8-9EDB-DCDD49BB01E1}">
  <ds:schemaRefs>
    <ds:schemaRef ds:uri="http://schemas.openxmlformats.org/package/2006/metadata/core-properties"/>
    <ds:schemaRef ds:uri="http://purl.org/dc/dcmitype/"/>
    <ds:schemaRef ds:uri="733efe1c-5bbe-4968-87dc-d400e65c879f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0a4e05da-b9bc-4326-ad73-01ef31b95567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Sheet2!Print_Area</vt:lpstr>
      <vt:lpstr>Sheet1!Print_Titles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FY18 IDEA Allocation Increases and Totals</dc:title>
  <dc:creator>DESE</dc:creator>
  <cp:lastModifiedBy>dzou</cp:lastModifiedBy>
  <cp:lastPrinted>2018-06-20T19:48:12Z</cp:lastPrinted>
  <dcterms:created xsi:type="dcterms:W3CDTF">2017-06-13T16:34:16Z</dcterms:created>
  <dcterms:modified xsi:type="dcterms:W3CDTF">2018-06-20T19:49:50Z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20 2018</vt:lpwstr>
  </property>
</Properties>
</file>