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zou\Desktop\14334\"/>
    </mc:Choice>
  </mc:AlternateContent>
  <bookViews>
    <workbookView xWindow="0" yWindow="0" windowWidth="28800" windowHeight="12225"/>
  </bookViews>
  <sheets>
    <sheet name="186 Feb 6 Revision" sheetId="1" r:id="rId1"/>
  </sheets>
  <externalReferences>
    <externalReference r:id="rId2"/>
    <externalReference r:id="rId3"/>
  </externalReferences>
  <definedNames>
    <definedName name="_xlnm._FilterDatabase" localSheetId="0" hidden="1">'186 Feb 6 Revision'!$A$1:$C$1</definedName>
    <definedName name="barney">[1]BarneyOfficial!$B$3:$N$411</definedName>
    <definedName name="ecodis">'[1]SIMS19A ImmigEcodis'!$B$5:$E$276</definedName>
    <definedName name="immig">'[1]SIMS19A Immig'!$B$5:$E$410</definedName>
    <definedName name="real">[1]REALimmigCWeller!$A$2:$K$269</definedName>
    <definedName name="SIMS19">#REF!</definedName>
    <definedName name="valid">[2]Validated!$A$2:$E$269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<sst xmlns="http://schemas.openxmlformats.org/spreadsheetml/2006/main" count="35" uniqueCount="35">
  <si>
    <t>0035</t>
  </si>
  <si>
    <t>Boston</t>
  </si>
  <si>
    <t>0044</t>
  </si>
  <si>
    <t>Brockton</t>
  </si>
  <si>
    <t>0093</t>
  </si>
  <si>
    <t>Everett</t>
  </si>
  <si>
    <t>0095</t>
  </si>
  <si>
    <t>Fall River</t>
  </si>
  <si>
    <t>0149</t>
  </si>
  <si>
    <t>Lawrence</t>
  </si>
  <si>
    <t>0160</t>
  </si>
  <si>
    <t>Lowell</t>
  </si>
  <si>
    <t>0163</t>
  </si>
  <si>
    <t>Lynn</t>
  </si>
  <si>
    <t>0165</t>
  </si>
  <si>
    <t>Malden</t>
  </si>
  <si>
    <t>0170</t>
  </si>
  <si>
    <t>Marlborough</t>
  </si>
  <si>
    <t>0201</t>
  </si>
  <si>
    <t>New Bedford</t>
  </si>
  <si>
    <t>0308</t>
  </si>
  <si>
    <t>Waltham</t>
  </si>
  <si>
    <t>Amount</t>
  </si>
  <si>
    <t>Applicant</t>
  </si>
  <si>
    <t xml:space="preserve">Applicant Number </t>
  </si>
  <si>
    <t>Milford</t>
  </si>
  <si>
    <t>0185</t>
  </si>
  <si>
    <t>0243</t>
  </si>
  <si>
    <t>Quincy</t>
  </si>
  <si>
    <t>0321</t>
  </si>
  <si>
    <t>Westborough</t>
  </si>
  <si>
    <t>0049</t>
  </si>
  <si>
    <t>Framingham</t>
  </si>
  <si>
    <t>Cambridge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</si>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</sst>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ill="1"/>
    <xf numFmtId="164" fontId="1" fillId="2" borderId="2" xfId="0" applyNumberFormat="1" applyFont="1" applyFill="1" applyBorder="1" applyAlignment="1">
      <alignment horizontal="center" vertical="center"/>
    </xf>
    <xf numFmtId="16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xd/Desktop/186%20Immigrant%20Grant/Immig%20Calculation%20FY19KCM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xd/Desktop/186%20Immigrant%20Grant/Copy%20of%20Title_III_Immigrant_calc_19Avalid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 and Filtering"/>
      <sheetName val="Total to Distribute"/>
      <sheetName val="GrantsManagement"/>
      <sheetName val="FY19 Recipients"/>
      <sheetName val="SIMS19A Immig"/>
      <sheetName val="SIMS19A ImmigEcodis"/>
      <sheetName val="BarneyOfficial"/>
      <sheetName val="REALimmigCWeller"/>
      <sheetName val="1. ImmCountsTotEnroll"/>
      <sheetName val="Sheet2"/>
    </sheetNames>
    <sheetDataSet>
      <sheetData sheetId="0"/>
      <sheetData sheetId="1"/>
      <sheetData sheetId="2"/>
      <sheetData sheetId="3"/>
      <sheetData sheetId="4">
        <row r="5">
          <cell r="B5" t="str">
            <v>0001</v>
          </cell>
          <cell r="C5">
            <v>2021</v>
          </cell>
          <cell r="D5">
            <v>35</v>
          </cell>
          <cell r="E5">
            <v>2056</v>
          </cell>
        </row>
        <row r="6">
          <cell r="B6" t="str">
            <v>0003</v>
          </cell>
          <cell r="C6">
            <v>1004</v>
          </cell>
          <cell r="D6">
            <v>0</v>
          </cell>
          <cell r="E6">
            <v>1004</v>
          </cell>
        </row>
        <row r="7">
          <cell r="B7" t="str">
            <v>0005</v>
          </cell>
          <cell r="C7">
            <v>3723</v>
          </cell>
          <cell r="D7">
            <v>24</v>
          </cell>
          <cell r="E7">
            <v>3747</v>
          </cell>
        </row>
        <row r="8">
          <cell r="B8" t="str">
            <v>0007</v>
          </cell>
          <cell r="C8">
            <v>2058</v>
          </cell>
          <cell r="D8">
            <v>0</v>
          </cell>
          <cell r="E8">
            <v>2058</v>
          </cell>
        </row>
        <row r="9">
          <cell r="B9" t="str">
            <v>0008</v>
          </cell>
          <cell r="C9">
            <v>1052</v>
          </cell>
          <cell r="D9">
            <v>79</v>
          </cell>
          <cell r="E9">
            <v>1131</v>
          </cell>
        </row>
        <row r="10">
          <cell r="B10" t="str">
            <v>0009</v>
          </cell>
          <cell r="C10">
            <v>5919</v>
          </cell>
          <cell r="D10">
            <v>38</v>
          </cell>
          <cell r="E10">
            <v>5957</v>
          </cell>
        </row>
        <row r="11">
          <cell r="B11" t="str">
            <v>0010</v>
          </cell>
          <cell r="C11">
            <v>5805</v>
          </cell>
          <cell r="D11">
            <v>134</v>
          </cell>
          <cell r="E11">
            <v>5939</v>
          </cell>
        </row>
        <row r="12">
          <cell r="B12" t="str">
            <v>0014</v>
          </cell>
          <cell r="C12">
            <v>2822</v>
          </cell>
          <cell r="D12">
            <v>23</v>
          </cell>
          <cell r="E12">
            <v>2845</v>
          </cell>
        </row>
        <row r="13">
          <cell r="B13" t="str">
            <v>0016</v>
          </cell>
          <cell r="C13">
            <v>5871</v>
          </cell>
          <cell r="D13">
            <v>75</v>
          </cell>
          <cell r="E13">
            <v>5946</v>
          </cell>
        </row>
        <row r="14">
          <cell r="B14" t="str">
            <v>0017</v>
          </cell>
          <cell r="C14">
            <v>2606</v>
          </cell>
          <cell r="D14">
            <v>22</v>
          </cell>
          <cell r="E14">
            <v>2628</v>
          </cell>
        </row>
        <row r="15">
          <cell r="B15" t="str">
            <v>0018</v>
          </cell>
          <cell r="C15">
            <v>728</v>
          </cell>
          <cell r="D15">
            <v>0</v>
          </cell>
          <cell r="E15">
            <v>728</v>
          </cell>
        </row>
        <row r="16">
          <cell r="B16" t="str">
            <v>0020</v>
          </cell>
          <cell r="C16">
            <v>4675</v>
          </cell>
          <cell r="D16">
            <v>116</v>
          </cell>
          <cell r="E16">
            <v>4791</v>
          </cell>
        </row>
        <row r="17">
          <cell r="B17" t="str">
            <v>0023</v>
          </cell>
          <cell r="C17">
            <v>2652</v>
          </cell>
          <cell r="D17">
            <v>6</v>
          </cell>
          <cell r="E17">
            <v>2658</v>
          </cell>
        </row>
        <row r="18">
          <cell r="B18" t="str">
            <v>0024</v>
          </cell>
          <cell r="C18">
            <v>2264</v>
          </cell>
          <cell r="D18">
            <v>3</v>
          </cell>
          <cell r="E18">
            <v>2267</v>
          </cell>
        </row>
        <row r="19">
          <cell r="B19" t="str">
            <v>0025</v>
          </cell>
          <cell r="C19">
            <v>2219</v>
          </cell>
          <cell r="D19">
            <v>4</v>
          </cell>
          <cell r="E19">
            <v>2223</v>
          </cell>
        </row>
        <row r="20">
          <cell r="B20" t="str">
            <v>0026</v>
          </cell>
          <cell r="C20">
            <v>4437</v>
          </cell>
          <cell r="D20">
            <v>191</v>
          </cell>
          <cell r="E20">
            <v>4628</v>
          </cell>
        </row>
        <row r="21">
          <cell r="B21" t="str">
            <v>0027</v>
          </cell>
          <cell r="C21">
            <v>888</v>
          </cell>
          <cell r="D21">
            <v>0</v>
          </cell>
          <cell r="E21">
            <v>888</v>
          </cell>
        </row>
        <row r="22">
          <cell r="B22" t="str">
            <v>0028</v>
          </cell>
          <cell r="C22">
            <v>183</v>
          </cell>
          <cell r="D22">
            <v>0</v>
          </cell>
          <cell r="E22">
            <v>183</v>
          </cell>
        </row>
        <row r="23">
          <cell r="B23" t="str">
            <v>0030</v>
          </cell>
          <cell r="C23">
            <v>4528</v>
          </cell>
          <cell r="D23">
            <v>37</v>
          </cell>
          <cell r="E23">
            <v>4565</v>
          </cell>
        </row>
        <row r="24">
          <cell r="B24" t="str">
            <v>0031</v>
          </cell>
          <cell r="C24">
            <v>4764</v>
          </cell>
          <cell r="D24">
            <v>0</v>
          </cell>
          <cell r="E24">
            <v>4764</v>
          </cell>
        </row>
        <row r="25">
          <cell r="B25" t="str">
            <v>0035</v>
          </cell>
          <cell r="C25">
            <v>47228</v>
          </cell>
          <cell r="D25">
            <v>4205</v>
          </cell>
          <cell r="E25">
            <v>51433</v>
          </cell>
        </row>
        <row r="26">
          <cell r="B26" t="str">
            <v>0036</v>
          </cell>
          <cell r="C26">
            <v>1928</v>
          </cell>
          <cell r="D26">
            <v>7</v>
          </cell>
          <cell r="E26">
            <v>1935</v>
          </cell>
        </row>
        <row r="27">
          <cell r="B27" t="str">
            <v>0038</v>
          </cell>
          <cell r="C27">
            <v>718</v>
          </cell>
          <cell r="D27">
            <v>0</v>
          </cell>
          <cell r="E27">
            <v>718</v>
          </cell>
        </row>
        <row r="28">
          <cell r="B28" t="str">
            <v>0039</v>
          </cell>
          <cell r="C28">
            <v>297</v>
          </cell>
          <cell r="D28">
            <v>1</v>
          </cell>
          <cell r="E28">
            <v>298</v>
          </cell>
        </row>
        <row r="29">
          <cell r="B29" t="str">
            <v>0040</v>
          </cell>
          <cell r="C29">
            <v>5761</v>
          </cell>
          <cell r="D29">
            <v>81</v>
          </cell>
          <cell r="E29">
            <v>5842</v>
          </cell>
        </row>
        <row r="30">
          <cell r="B30" t="str">
            <v>0041</v>
          </cell>
          <cell r="C30">
            <v>477</v>
          </cell>
          <cell r="D30">
            <v>1</v>
          </cell>
          <cell r="E30">
            <v>478</v>
          </cell>
        </row>
        <row r="31">
          <cell r="B31" t="str">
            <v>0043</v>
          </cell>
          <cell r="C31">
            <v>293</v>
          </cell>
          <cell r="D31">
            <v>0</v>
          </cell>
          <cell r="E31">
            <v>293</v>
          </cell>
        </row>
        <row r="32">
          <cell r="B32" t="str">
            <v>0044</v>
          </cell>
          <cell r="C32">
            <v>14992</v>
          </cell>
          <cell r="D32">
            <v>1357</v>
          </cell>
          <cell r="E32">
            <v>16349</v>
          </cell>
        </row>
        <row r="33">
          <cell r="B33" t="str">
            <v>0045</v>
          </cell>
          <cell r="C33">
            <v>316</v>
          </cell>
          <cell r="D33">
            <v>0</v>
          </cell>
          <cell r="E33">
            <v>316</v>
          </cell>
        </row>
        <row r="34">
          <cell r="B34" t="str">
            <v>0046</v>
          </cell>
          <cell r="C34">
            <v>6918</v>
          </cell>
          <cell r="D34">
            <v>937</v>
          </cell>
          <cell r="E34">
            <v>7855</v>
          </cell>
        </row>
        <row r="35">
          <cell r="B35" t="str">
            <v>0048</v>
          </cell>
          <cell r="C35">
            <v>3399</v>
          </cell>
          <cell r="D35">
            <v>134</v>
          </cell>
          <cell r="E35">
            <v>3533</v>
          </cell>
        </row>
        <row r="36">
          <cell r="B36" t="str">
            <v>0049</v>
          </cell>
          <cell r="C36">
            <v>6519</v>
          </cell>
          <cell r="D36">
            <v>533</v>
          </cell>
          <cell r="E36">
            <v>7052</v>
          </cell>
        </row>
        <row r="37">
          <cell r="B37" t="str">
            <v>0050</v>
          </cell>
          <cell r="C37">
            <v>3255</v>
          </cell>
          <cell r="D37">
            <v>17</v>
          </cell>
          <cell r="E37">
            <v>3272</v>
          </cell>
        </row>
        <row r="38">
          <cell r="B38" t="str">
            <v>0051</v>
          </cell>
          <cell r="C38">
            <v>596</v>
          </cell>
          <cell r="D38">
            <v>4</v>
          </cell>
          <cell r="E38">
            <v>600</v>
          </cell>
        </row>
        <row r="39">
          <cell r="B39" t="str">
            <v>0052</v>
          </cell>
          <cell r="C39">
            <v>1552</v>
          </cell>
          <cell r="D39">
            <v>3</v>
          </cell>
          <cell r="E39">
            <v>1555</v>
          </cell>
        </row>
        <row r="40">
          <cell r="B40" t="str">
            <v>0056</v>
          </cell>
          <cell r="C40">
            <v>4961</v>
          </cell>
          <cell r="D40">
            <v>0</v>
          </cell>
          <cell r="E40">
            <v>4961</v>
          </cell>
        </row>
        <row r="41">
          <cell r="B41" t="str">
            <v>0057</v>
          </cell>
          <cell r="C41">
            <v>5212</v>
          </cell>
          <cell r="D41">
            <v>876</v>
          </cell>
          <cell r="E41">
            <v>6088</v>
          </cell>
        </row>
        <row r="42">
          <cell r="B42" t="str">
            <v>0061</v>
          </cell>
          <cell r="C42">
            <v>7355</v>
          </cell>
          <cell r="D42">
            <v>37</v>
          </cell>
          <cell r="E42">
            <v>7392</v>
          </cell>
        </row>
        <row r="43">
          <cell r="B43" t="str">
            <v>0063</v>
          </cell>
          <cell r="C43">
            <v>185</v>
          </cell>
          <cell r="D43">
            <v>0</v>
          </cell>
          <cell r="E43">
            <v>185</v>
          </cell>
        </row>
        <row r="44">
          <cell r="B44" t="str">
            <v>0064</v>
          </cell>
          <cell r="C44">
            <v>1775</v>
          </cell>
          <cell r="D44">
            <v>83</v>
          </cell>
          <cell r="E44">
            <v>1858</v>
          </cell>
        </row>
        <row r="45">
          <cell r="B45" t="str">
            <v>0065</v>
          </cell>
          <cell r="C45">
            <v>1550</v>
          </cell>
          <cell r="D45">
            <v>7</v>
          </cell>
          <cell r="E45">
            <v>1557</v>
          </cell>
        </row>
        <row r="46">
          <cell r="B46" t="str">
            <v>0067</v>
          </cell>
          <cell r="C46">
            <v>2069</v>
          </cell>
          <cell r="D46">
            <v>30</v>
          </cell>
          <cell r="E46">
            <v>2099</v>
          </cell>
        </row>
        <row r="47">
          <cell r="B47" t="str">
            <v>0068</v>
          </cell>
          <cell r="C47">
            <v>135</v>
          </cell>
          <cell r="D47">
            <v>0</v>
          </cell>
          <cell r="E47">
            <v>135</v>
          </cell>
        </row>
        <row r="48">
          <cell r="B48" t="str">
            <v>0071</v>
          </cell>
          <cell r="C48">
            <v>3466</v>
          </cell>
          <cell r="D48">
            <v>15</v>
          </cell>
          <cell r="E48">
            <v>3481</v>
          </cell>
        </row>
        <row r="49">
          <cell r="B49" t="str">
            <v>0072</v>
          </cell>
          <cell r="C49">
            <v>3608</v>
          </cell>
          <cell r="D49">
            <v>10</v>
          </cell>
          <cell r="E49">
            <v>3618</v>
          </cell>
        </row>
        <row r="50">
          <cell r="B50" t="str">
            <v>0073</v>
          </cell>
          <cell r="C50">
            <v>2680</v>
          </cell>
          <cell r="D50">
            <v>7</v>
          </cell>
          <cell r="E50">
            <v>2687</v>
          </cell>
        </row>
        <row r="51">
          <cell r="B51" t="str">
            <v>0074</v>
          </cell>
          <cell r="C51">
            <v>392</v>
          </cell>
          <cell r="D51">
            <v>0</v>
          </cell>
          <cell r="E51">
            <v>392</v>
          </cell>
        </row>
        <row r="52">
          <cell r="B52" t="str">
            <v>0077</v>
          </cell>
          <cell r="C52">
            <v>1294</v>
          </cell>
          <cell r="D52">
            <v>2</v>
          </cell>
          <cell r="E52">
            <v>1296</v>
          </cell>
        </row>
        <row r="53">
          <cell r="B53" t="str">
            <v>0078</v>
          </cell>
          <cell r="C53">
            <v>497</v>
          </cell>
          <cell r="D53">
            <v>2</v>
          </cell>
          <cell r="E53">
            <v>499</v>
          </cell>
        </row>
        <row r="54">
          <cell r="B54" t="str">
            <v>0079</v>
          </cell>
          <cell r="C54">
            <v>3562</v>
          </cell>
          <cell r="D54">
            <v>20</v>
          </cell>
          <cell r="E54">
            <v>3582</v>
          </cell>
        </row>
        <row r="55">
          <cell r="B55" t="str">
            <v>0082</v>
          </cell>
          <cell r="C55">
            <v>3014</v>
          </cell>
          <cell r="D55">
            <v>1</v>
          </cell>
          <cell r="E55">
            <v>3015</v>
          </cell>
        </row>
        <row r="56">
          <cell r="B56" t="str">
            <v>0083</v>
          </cell>
          <cell r="C56">
            <v>2247</v>
          </cell>
          <cell r="D56">
            <v>5</v>
          </cell>
          <cell r="E56">
            <v>2252</v>
          </cell>
        </row>
        <row r="57">
          <cell r="B57" t="str">
            <v>0085</v>
          </cell>
          <cell r="C57">
            <v>170</v>
          </cell>
          <cell r="D57">
            <v>1</v>
          </cell>
          <cell r="E57">
            <v>171</v>
          </cell>
        </row>
        <row r="58">
          <cell r="B58" t="str">
            <v>0086</v>
          </cell>
          <cell r="C58">
            <v>1545</v>
          </cell>
          <cell r="D58">
            <v>0</v>
          </cell>
          <cell r="E58">
            <v>1545</v>
          </cell>
        </row>
        <row r="59">
          <cell r="B59" t="str">
            <v>0087</v>
          </cell>
          <cell r="C59">
            <v>2614</v>
          </cell>
          <cell r="D59">
            <v>10</v>
          </cell>
          <cell r="E59">
            <v>2624</v>
          </cell>
        </row>
        <row r="60">
          <cell r="B60" t="str">
            <v>0088</v>
          </cell>
          <cell r="C60">
            <v>3632</v>
          </cell>
          <cell r="D60">
            <v>0</v>
          </cell>
          <cell r="E60">
            <v>3632</v>
          </cell>
        </row>
        <row r="61">
          <cell r="B61" t="str">
            <v>0089</v>
          </cell>
          <cell r="C61">
            <v>342</v>
          </cell>
          <cell r="D61">
            <v>28</v>
          </cell>
          <cell r="E61">
            <v>370</v>
          </cell>
        </row>
        <row r="62">
          <cell r="B62" t="str">
            <v>0091</v>
          </cell>
          <cell r="C62">
            <v>128</v>
          </cell>
          <cell r="D62">
            <v>0</v>
          </cell>
          <cell r="E62">
            <v>128</v>
          </cell>
        </row>
        <row r="63">
          <cell r="B63" t="str">
            <v>0093</v>
          </cell>
          <cell r="C63">
            <v>6242</v>
          </cell>
          <cell r="D63">
            <v>865</v>
          </cell>
          <cell r="E63">
            <v>7107</v>
          </cell>
        </row>
        <row r="64">
          <cell r="B64" t="str">
            <v>0094</v>
          </cell>
          <cell r="C64">
            <v>2019</v>
          </cell>
          <cell r="D64">
            <v>6</v>
          </cell>
          <cell r="E64">
            <v>2025</v>
          </cell>
        </row>
        <row r="65">
          <cell r="B65" t="str">
            <v>0095</v>
          </cell>
          <cell r="C65">
            <v>9694</v>
          </cell>
          <cell r="D65">
            <v>426</v>
          </cell>
          <cell r="E65">
            <v>10120</v>
          </cell>
        </row>
        <row r="66">
          <cell r="B66" t="str">
            <v>0096</v>
          </cell>
          <cell r="C66">
            <v>3336</v>
          </cell>
          <cell r="D66">
            <v>15</v>
          </cell>
          <cell r="E66">
            <v>3351</v>
          </cell>
        </row>
        <row r="67">
          <cell r="B67" t="str">
            <v>0097</v>
          </cell>
          <cell r="C67">
            <v>5284</v>
          </cell>
          <cell r="D67">
            <v>78</v>
          </cell>
          <cell r="E67">
            <v>5362</v>
          </cell>
        </row>
        <row r="68">
          <cell r="B68" t="str">
            <v>0098</v>
          </cell>
          <cell r="C68">
            <v>87</v>
          </cell>
          <cell r="D68">
            <v>0</v>
          </cell>
          <cell r="E68">
            <v>87</v>
          </cell>
        </row>
        <row r="69">
          <cell r="B69" t="str">
            <v>0099</v>
          </cell>
          <cell r="C69">
            <v>2539</v>
          </cell>
          <cell r="D69">
            <v>14</v>
          </cell>
          <cell r="E69">
            <v>2553</v>
          </cell>
        </row>
        <row r="70">
          <cell r="B70" t="str">
            <v>0100</v>
          </cell>
          <cell r="C70">
            <v>8367</v>
          </cell>
          <cell r="D70">
            <v>455</v>
          </cell>
          <cell r="E70">
            <v>8822</v>
          </cell>
        </row>
        <row r="71">
          <cell r="B71" t="str">
            <v>0101</v>
          </cell>
          <cell r="C71">
            <v>5166</v>
          </cell>
          <cell r="D71">
            <v>32</v>
          </cell>
          <cell r="E71">
            <v>5198</v>
          </cell>
        </row>
        <row r="72">
          <cell r="B72" t="str">
            <v>0103</v>
          </cell>
          <cell r="C72">
            <v>2282</v>
          </cell>
          <cell r="D72">
            <v>8</v>
          </cell>
          <cell r="E72">
            <v>2290</v>
          </cell>
        </row>
        <row r="73">
          <cell r="B73" t="str">
            <v>0105</v>
          </cell>
          <cell r="C73">
            <v>1404</v>
          </cell>
          <cell r="D73">
            <v>0</v>
          </cell>
          <cell r="E73">
            <v>1404</v>
          </cell>
        </row>
        <row r="74">
          <cell r="B74" t="str">
            <v>0107</v>
          </cell>
          <cell r="C74">
            <v>2856</v>
          </cell>
          <cell r="D74">
            <v>30</v>
          </cell>
          <cell r="E74">
            <v>2886</v>
          </cell>
        </row>
        <row r="75">
          <cell r="B75" t="str">
            <v>0109</v>
          </cell>
          <cell r="C75">
            <v>2</v>
          </cell>
          <cell r="D75">
            <v>0</v>
          </cell>
          <cell r="E75">
            <v>2</v>
          </cell>
        </row>
        <row r="76">
          <cell r="B76" t="str">
            <v>0110</v>
          </cell>
          <cell r="C76">
            <v>3148</v>
          </cell>
          <cell r="D76">
            <v>25</v>
          </cell>
          <cell r="E76">
            <v>3173</v>
          </cell>
        </row>
        <row r="77">
          <cell r="B77" t="str">
            <v>0111</v>
          </cell>
          <cell r="C77">
            <v>723</v>
          </cell>
          <cell r="D77">
            <v>4</v>
          </cell>
          <cell r="E77">
            <v>727</v>
          </cell>
        </row>
        <row r="78">
          <cell r="B78" t="str">
            <v>0114</v>
          </cell>
          <cell r="C78">
            <v>1719</v>
          </cell>
          <cell r="D78">
            <v>13</v>
          </cell>
          <cell r="E78">
            <v>1732</v>
          </cell>
        </row>
        <row r="79">
          <cell r="B79" t="str">
            <v>0117</v>
          </cell>
          <cell r="C79">
            <v>529</v>
          </cell>
          <cell r="D79">
            <v>7</v>
          </cell>
          <cell r="E79">
            <v>536</v>
          </cell>
        </row>
        <row r="80">
          <cell r="B80" t="str">
            <v>0118</v>
          </cell>
          <cell r="C80">
            <v>607</v>
          </cell>
          <cell r="D80">
            <v>1</v>
          </cell>
          <cell r="E80">
            <v>608</v>
          </cell>
        </row>
        <row r="81">
          <cell r="B81" t="str">
            <v>0121</v>
          </cell>
          <cell r="C81">
            <v>34</v>
          </cell>
          <cell r="D81">
            <v>0</v>
          </cell>
          <cell r="E81">
            <v>34</v>
          </cell>
        </row>
        <row r="82">
          <cell r="B82" t="str">
            <v>0122</v>
          </cell>
          <cell r="C82">
            <v>2638</v>
          </cell>
          <cell r="D82">
            <v>7</v>
          </cell>
          <cell r="E82">
            <v>2645</v>
          </cell>
        </row>
        <row r="83">
          <cell r="B83" t="str">
            <v>0125</v>
          </cell>
          <cell r="C83">
            <v>1064</v>
          </cell>
          <cell r="D83">
            <v>1</v>
          </cell>
          <cell r="E83">
            <v>1065</v>
          </cell>
        </row>
        <row r="84">
          <cell r="B84" t="str">
            <v>0127</v>
          </cell>
          <cell r="C84">
            <v>435</v>
          </cell>
          <cell r="D84">
            <v>1</v>
          </cell>
          <cell r="E84">
            <v>436</v>
          </cell>
        </row>
        <row r="85">
          <cell r="B85" t="str">
            <v>0128</v>
          </cell>
          <cell r="C85">
            <v>8028</v>
          </cell>
          <cell r="D85">
            <v>19</v>
          </cell>
          <cell r="E85">
            <v>8047</v>
          </cell>
        </row>
        <row r="86">
          <cell r="B86" t="str">
            <v>0131</v>
          </cell>
          <cell r="C86">
            <v>4242</v>
          </cell>
          <cell r="D86">
            <v>0</v>
          </cell>
          <cell r="E86">
            <v>4242</v>
          </cell>
        </row>
        <row r="87">
          <cell r="B87" t="str">
            <v>0133</v>
          </cell>
          <cell r="C87">
            <v>1228</v>
          </cell>
          <cell r="D87">
            <v>31</v>
          </cell>
          <cell r="E87">
            <v>1259</v>
          </cell>
        </row>
        <row r="88">
          <cell r="B88" t="str">
            <v>0135</v>
          </cell>
          <cell r="C88">
            <v>226</v>
          </cell>
          <cell r="D88">
            <v>0</v>
          </cell>
          <cell r="E88">
            <v>226</v>
          </cell>
        </row>
        <row r="89">
          <cell r="B89" t="str">
            <v>0136</v>
          </cell>
          <cell r="C89">
            <v>2877</v>
          </cell>
          <cell r="D89">
            <v>12</v>
          </cell>
          <cell r="E89">
            <v>2889</v>
          </cell>
        </row>
        <row r="90">
          <cell r="B90" t="str">
            <v>0137</v>
          </cell>
          <cell r="C90">
            <v>5241</v>
          </cell>
          <cell r="D90">
            <v>0</v>
          </cell>
          <cell r="E90">
            <v>5241</v>
          </cell>
        </row>
        <row r="91">
          <cell r="B91" t="str">
            <v>0138</v>
          </cell>
          <cell r="C91">
            <v>1084</v>
          </cell>
          <cell r="D91">
            <v>3</v>
          </cell>
          <cell r="E91">
            <v>1087</v>
          </cell>
        </row>
        <row r="92">
          <cell r="B92" t="str">
            <v>0139</v>
          </cell>
          <cell r="C92">
            <v>3649</v>
          </cell>
          <cell r="D92">
            <v>36</v>
          </cell>
          <cell r="E92">
            <v>3685</v>
          </cell>
        </row>
        <row r="93">
          <cell r="B93" t="str">
            <v>0141</v>
          </cell>
          <cell r="C93">
            <v>2423</v>
          </cell>
          <cell r="D93">
            <v>121</v>
          </cell>
          <cell r="E93">
            <v>2544</v>
          </cell>
        </row>
        <row r="94">
          <cell r="B94" t="str">
            <v>0142</v>
          </cell>
          <cell r="C94">
            <v>887</v>
          </cell>
          <cell r="D94">
            <v>0</v>
          </cell>
          <cell r="E94">
            <v>887</v>
          </cell>
        </row>
        <row r="95">
          <cell r="B95" t="str">
            <v>0144</v>
          </cell>
          <cell r="C95">
            <v>1703</v>
          </cell>
          <cell r="D95">
            <v>5</v>
          </cell>
          <cell r="E95">
            <v>1708</v>
          </cell>
        </row>
        <row r="96">
          <cell r="B96" t="str">
            <v>0145</v>
          </cell>
          <cell r="C96">
            <v>1036</v>
          </cell>
          <cell r="D96">
            <v>4</v>
          </cell>
          <cell r="E96">
            <v>1040</v>
          </cell>
        </row>
        <row r="97">
          <cell r="B97" t="str">
            <v>0149</v>
          </cell>
          <cell r="C97">
            <v>11448</v>
          </cell>
          <cell r="D97">
            <v>2210</v>
          </cell>
          <cell r="E97">
            <v>13658</v>
          </cell>
        </row>
        <row r="98">
          <cell r="B98" t="str">
            <v>0150</v>
          </cell>
          <cell r="C98">
            <v>691</v>
          </cell>
          <cell r="D98">
            <v>12</v>
          </cell>
          <cell r="E98">
            <v>703</v>
          </cell>
        </row>
        <row r="99">
          <cell r="B99" t="str">
            <v>0151</v>
          </cell>
          <cell r="C99">
            <v>1525</v>
          </cell>
          <cell r="D99">
            <v>11</v>
          </cell>
          <cell r="E99">
            <v>1536</v>
          </cell>
        </row>
        <row r="100">
          <cell r="B100" t="str">
            <v>0152</v>
          </cell>
          <cell r="C100">
            <v>751</v>
          </cell>
          <cell r="D100">
            <v>5</v>
          </cell>
          <cell r="E100">
            <v>756</v>
          </cell>
        </row>
        <row r="101">
          <cell r="B101" t="str">
            <v>0153</v>
          </cell>
          <cell r="C101">
            <v>5915</v>
          </cell>
          <cell r="D101">
            <v>112</v>
          </cell>
          <cell r="E101">
            <v>6027</v>
          </cell>
        </row>
        <row r="102">
          <cell r="B102" t="str">
            <v>0154</v>
          </cell>
          <cell r="C102">
            <v>135</v>
          </cell>
          <cell r="D102">
            <v>0</v>
          </cell>
          <cell r="E102">
            <v>135</v>
          </cell>
        </row>
        <row r="103">
          <cell r="B103" t="str">
            <v>0155</v>
          </cell>
          <cell r="C103">
            <v>6969</v>
          </cell>
          <cell r="D103">
            <v>290</v>
          </cell>
          <cell r="E103">
            <v>7259</v>
          </cell>
        </row>
        <row r="104">
          <cell r="B104" t="str">
            <v>0157</v>
          </cell>
          <cell r="C104">
            <v>1179</v>
          </cell>
          <cell r="D104">
            <v>13</v>
          </cell>
          <cell r="E104">
            <v>1192</v>
          </cell>
        </row>
        <row r="105">
          <cell r="B105" t="str">
            <v>0158</v>
          </cell>
          <cell r="C105">
            <v>1653</v>
          </cell>
          <cell r="D105">
            <v>0</v>
          </cell>
          <cell r="E105">
            <v>1653</v>
          </cell>
        </row>
        <row r="106">
          <cell r="B106" t="str">
            <v>0159</v>
          </cell>
          <cell r="C106">
            <v>2863</v>
          </cell>
          <cell r="D106">
            <v>11</v>
          </cell>
          <cell r="E106">
            <v>2874</v>
          </cell>
        </row>
        <row r="107">
          <cell r="B107" t="str">
            <v>0160</v>
          </cell>
          <cell r="C107">
            <v>13493</v>
          </cell>
          <cell r="D107">
            <v>1055</v>
          </cell>
          <cell r="E107">
            <v>14548</v>
          </cell>
        </row>
        <row r="108">
          <cell r="B108" t="str">
            <v>0161</v>
          </cell>
          <cell r="C108">
            <v>2585</v>
          </cell>
          <cell r="D108">
            <v>9</v>
          </cell>
          <cell r="E108">
            <v>2594</v>
          </cell>
        </row>
        <row r="109">
          <cell r="B109" t="str">
            <v>0162</v>
          </cell>
          <cell r="C109">
            <v>1640</v>
          </cell>
          <cell r="D109">
            <v>9</v>
          </cell>
          <cell r="E109">
            <v>1649</v>
          </cell>
        </row>
        <row r="110">
          <cell r="B110" t="str">
            <v>0163</v>
          </cell>
          <cell r="C110">
            <v>14295</v>
          </cell>
          <cell r="D110">
            <v>1456</v>
          </cell>
          <cell r="E110">
            <v>15751</v>
          </cell>
        </row>
        <row r="111">
          <cell r="B111" t="str">
            <v>0164</v>
          </cell>
          <cell r="C111">
            <v>2193</v>
          </cell>
          <cell r="D111">
            <v>8</v>
          </cell>
          <cell r="E111">
            <v>2201</v>
          </cell>
        </row>
        <row r="112">
          <cell r="B112" t="str">
            <v>0165</v>
          </cell>
          <cell r="C112">
            <v>5823</v>
          </cell>
          <cell r="D112">
            <v>741</v>
          </cell>
          <cell r="E112">
            <v>6564</v>
          </cell>
        </row>
        <row r="113">
          <cell r="B113" t="str">
            <v>0167</v>
          </cell>
          <cell r="C113">
            <v>3763</v>
          </cell>
          <cell r="D113">
            <v>21</v>
          </cell>
          <cell r="E113">
            <v>3784</v>
          </cell>
        </row>
        <row r="114">
          <cell r="B114" t="str">
            <v>0168</v>
          </cell>
          <cell r="C114">
            <v>3043</v>
          </cell>
          <cell r="D114">
            <v>8</v>
          </cell>
          <cell r="E114">
            <v>3051</v>
          </cell>
        </row>
        <row r="115">
          <cell r="B115" t="str">
            <v>0169</v>
          </cell>
          <cell r="C115">
            <v>446</v>
          </cell>
          <cell r="D115">
            <v>1</v>
          </cell>
          <cell r="E115">
            <v>447</v>
          </cell>
        </row>
        <row r="116">
          <cell r="B116" t="str">
            <v>0170</v>
          </cell>
          <cell r="C116">
            <v>4289</v>
          </cell>
          <cell r="D116">
            <v>368</v>
          </cell>
          <cell r="E116">
            <v>4657</v>
          </cell>
        </row>
        <row r="117">
          <cell r="B117" t="str">
            <v>0171</v>
          </cell>
          <cell r="C117">
            <v>4029</v>
          </cell>
          <cell r="D117">
            <v>31</v>
          </cell>
          <cell r="E117">
            <v>4060</v>
          </cell>
        </row>
        <row r="118">
          <cell r="B118" t="str">
            <v>0172</v>
          </cell>
          <cell r="C118">
            <v>1608</v>
          </cell>
          <cell r="D118">
            <v>8</v>
          </cell>
          <cell r="E118">
            <v>1616</v>
          </cell>
        </row>
        <row r="119">
          <cell r="B119" t="str">
            <v>0173</v>
          </cell>
          <cell r="C119">
            <v>440</v>
          </cell>
          <cell r="D119">
            <v>1</v>
          </cell>
          <cell r="E119">
            <v>441</v>
          </cell>
        </row>
        <row r="120">
          <cell r="B120" t="str">
            <v>0174</v>
          </cell>
          <cell r="C120">
            <v>1333</v>
          </cell>
          <cell r="D120">
            <v>17</v>
          </cell>
          <cell r="E120">
            <v>1350</v>
          </cell>
        </row>
        <row r="121">
          <cell r="B121" t="str">
            <v>0175</v>
          </cell>
          <cell r="C121">
            <v>2594</v>
          </cell>
          <cell r="D121">
            <v>6</v>
          </cell>
          <cell r="E121">
            <v>2600</v>
          </cell>
        </row>
        <row r="122">
          <cell r="B122" t="str">
            <v>0176</v>
          </cell>
          <cell r="C122">
            <v>4005</v>
          </cell>
          <cell r="D122">
            <v>227</v>
          </cell>
          <cell r="E122">
            <v>4232</v>
          </cell>
        </row>
        <row r="123">
          <cell r="B123" t="str">
            <v>0177</v>
          </cell>
          <cell r="C123">
            <v>2221</v>
          </cell>
          <cell r="D123">
            <v>1</v>
          </cell>
          <cell r="E123">
            <v>2222</v>
          </cell>
        </row>
        <row r="124">
          <cell r="B124" t="str">
            <v>0178</v>
          </cell>
          <cell r="C124">
            <v>3900</v>
          </cell>
          <cell r="D124">
            <v>45</v>
          </cell>
          <cell r="E124">
            <v>3945</v>
          </cell>
        </row>
        <row r="125">
          <cell r="B125" t="str">
            <v>0181</v>
          </cell>
          <cell r="C125">
            <v>6727</v>
          </cell>
          <cell r="D125">
            <v>200</v>
          </cell>
          <cell r="E125">
            <v>6927</v>
          </cell>
        </row>
        <row r="126">
          <cell r="B126" t="str">
            <v>0182</v>
          </cell>
          <cell r="C126">
            <v>2976</v>
          </cell>
          <cell r="D126">
            <v>0</v>
          </cell>
          <cell r="E126">
            <v>2976</v>
          </cell>
        </row>
        <row r="127">
          <cell r="B127" t="str">
            <v>0184</v>
          </cell>
          <cell r="C127">
            <v>700</v>
          </cell>
          <cell r="D127">
            <v>0</v>
          </cell>
          <cell r="E127">
            <v>700</v>
          </cell>
        </row>
        <row r="128">
          <cell r="B128" t="str">
            <v>0185</v>
          </cell>
          <cell r="C128">
            <v>3980</v>
          </cell>
          <cell r="D128">
            <v>297</v>
          </cell>
          <cell r="E128">
            <v>4277</v>
          </cell>
        </row>
        <row r="129">
          <cell r="B129" t="str">
            <v>0186</v>
          </cell>
          <cell r="C129">
            <v>1691</v>
          </cell>
          <cell r="D129">
            <v>1</v>
          </cell>
          <cell r="E129">
            <v>1692</v>
          </cell>
        </row>
        <row r="130">
          <cell r="B130" t="str">
            <v>0187</v>
          </cell>
          <cell r="C130">
            <v>1216</v>
          </cell>
          <cell r="D130">
            <v>7</v>
          </cell>
          <cell r="E130">
            <v>1223</v>
          </cell>
        </row>
        <row r="131">
          <cell r="B131" t="str">
            <v>0189</v>
          </cell>
          <cell r="C131">
            <v>4251</v>
          </cell>
          <cell r="D131">
            <v>14</v>
          </cell>
          <cell r="E131">
            <v>4265</v>
          </cell>
        </row>
        <row r="132">
          <cell r="B132" t="str">
            <v>0191</v>
          </cell>
          <cell r="C132">
            <v>917</v>
          </cell>
          <cell r="D132">
            <v>0</v>
          </cell>
          <cell r="E132">
            <v>917</v>
          </cell>
        </row>
        <row r="133">
          <cell r="B133" t="str">
            <v>0196</v>
          </cell>
          <cell r="C133">
            <v>151</v>
          </cell>
          <cell r="D133">
            <v>0</v>
          </cell>
          <cell r="E133">
            <v>151</v>
          </cell>
        </row>
        <row r="134">
          <cell r="B134" t="str">
            <v>0197</v>
          </cell>
          <cell r="C134">
            <v>1546</v>
          </cell>
          <cell r="D134">
            <v>124</v>
          </cell>
          <cell r="E134">
            <v>1670</v>
          </cell>
        </row>
        <row r="135">
          <cell r="B135" t="str">
            <v>0198</v>
          </cell>
          <cell r="C135">
            <v>5476</v>
          </cell>
          <cell r="D135">
            <v>64</v>
          </cell>
          <cell r="E135">
            <v>5540</v>
          </cell>
        </row>
        <row r="136">
          <cell r="B136" t="str">
            <v>0199</v>
          </cell>
          <cell r="C136">
            <v>5635</v>
          </cell>
          <cell r="D136">
            <v>86</v>
          </cell>
          <cell r="E136">
            <v>5721</v>
          </cell>
        </row>
        <row r="137">
          <cell r="B137" t="str">
            <v>0201</v>
          </cell>
          <cell r="C137">
            <v>12056</v>
          </cell>
          <cell r="D137">
            <v>789</v>
          </cell>
          <cell r="E137">
            <v>12845</v>
          </cell>
        </row>
        <row r="138">
          <cell r="B138" t="str">
            <v>0204</v>
          </cell>
          <cell r="C138">
            <v>2215</v>
          </cell>
          <cell r="D138">
            <v>17</v>
          </cell>
          <cell r="E138">
            <v>2232</v>
          </cell>
        </row>
        <row r="139">
          <cell r="B139" t="str">
            <v>0207</v>
          </cell>
          <cell r="C139">
            <v>12327</v>
          </cell>
          <cell r="D139">
            <v>556</v>
          </cell>
          <cell r="E139">
            <v>12883</v>
          </cell>
        </row>
        <row r="140">
          <cell r="B140" t="str">
            <v>0208</v>
          </cell>
          <cell r="C140">
            <v>960</v>
          </cell>
          <cell r="D140">
            <v>3</v>
          </cell>
          <cell r="E140">
            <v>963</v>
          </cell>
        </row>
        <row r="141">
          <cell r="B141" t="str">
            <v>0209</v>
          </cell>
          <cell r="C141">
            <v>1365</v>
          </cell>
          <cell r="D141">
            <v>0</v>
          </cell>
          <cell r="E141">
            <v>1365</v>
          </cell>
        </row>
        <row r="142">
          <cell r="B142" t="str">
            <v>0210</v>
          </cell>
          <cell r="C142">
            <v>2606</v>
          </cell>
          <cell r="D142">
            <v>20</v>
          </cell>
          <cell r="E142">
            <v>2626</v>
          </cell>
        </row>
        <row r="143">
          <cell r="B143" t="str">
            <v>0211</v>
          </cell>
          <cell r="C143">
            <v>4731</v>
          </cell>
          <cell r="D143">
            <v>38</v>
          </cell>
          <cell r="E143">
            <v>4769</v>
          </cell>
        </row>
        <row r="144">
          <cell r="B144" t="str">
            <v>0212</v>
          </cell>
          <cell r="C144">
            <v>4135</v>
          </cell>
          <cell r="D144">
            <v>20</v>
          </cell>
          <cell r="E144">
            <v>4155</v>
          </cell>
        </row>
        <row r="145">
          <cell r="B145" t="str">
            <v>0213</v>
          </cell>
          <cell r="C145">
            <v>1573</v>
          </cell>
          <cell r="D145">
            <v>14</v>
          </cell>
          <cell r="E145">
            <v>1587</v>
          </cell>
        </row>
        <row r="146">
          <cell r="B146" t="str">
            <v>0214</v>
          </cell>
          <cell r="C146">
            <v>2064</v>
          </cell>
          <cell r="D146">
            <v>13</v>
          </cell>
          <cell r="E146">
            <v>2077</v>
          </cell>
        </row>
        <row r="147">
          <cell r="B147" t="str">
            <v>0215</v>
          </cell>
          <cell r="C147">
            <v>570</v>
          </cell>
          <cell r="D147">
            <v>0</v>
          </cell>
          <cell r="E147">
            <v>570</v>
          </cell>
        </row>
        <row r="148">
          <cell r="B148" t="str">
            <v>0217</v>
          </cell>
          <cell r="C148">
            <v>2390</v>
          </cell>
          <cell r="D148">
            <v>8</v>
          </cell>
          <cell r="E148">
            <v>2398</v>
          </cell>
        </row>
        <row r="149">
          <cell r="B149" t="str">
            <v>0218</v>
          </cell>
          <cell r="C149">
            <v>2437</v>
          </cell>
          <cell r="D149">
            <v>1</v>
          </cell>
          <cell r="E149">
            <v>2438</v>
          </cell>
        </row>
        <row r="150">
          <cell r="B150" t="str">
            <v>0219</v>
          </cell>
          <cell r="C150">
            <v>2189</v>
          </cell>
          <cell r="D150">
            <v>3</v>
          </cell>
          <cell r="E150">
            <v>2192</v>
          </cell>
        </row>
        <row r="151">
          <cell r="B151" t="str">
            <v>0220</v>
          </cell>
          <cell r="C151">
            <v>3301</v>
          </cell>
          <cell r="D151">
            <v>121</v>
          </cell>
          <cell r="E151">
            <v>3422</v>
          </cell>
        </row>
        <row r="152">
          <cell r="B152" t="str">
            <v>0221</v>
          </cell>
          <cell r="C152">
            <v>424</v>
          </cell>
          <cell r="D152">
            <v>11</v>
          </cell>
          <cell r="E152">
            <v>435</v>
          </cell>
        </row>
        <row r="153">
          <cell r="B153" t="str">
            <v>0223</v>
          </cell>
          <cell r="C153">
            <v>587</v>
          </cell>
          <cell r="D153">
            <v>1</v>
          </cell>
          <cell r="E153">
            <v>588</v>
          </cell>
        </row>
        <row r="154">
          <cell r="B154" t="str">
            <v>0224</v>
          </cell>
          <cell r="C154">
            <v>217</v>
          </cell>
          <cell r="D154">
            <v>1</v>
          </cell>
          <cell r="E154">
            <v>218</v>
          </cell>
        </row>
        <row r="155">
          <cell r="B155" t="str">
            <v>0226</v>
          </cell>
          <cell r="C155">
            <v>1634</v>
          </cell>
          <cell r="D155">
            <v>5</v>
          </cell>
          <cell r="E155">
            <v>1639</v>
          </cell>
        </row>
        <row r="156">
          <cell r="B156" t="str">
            <v>0227</v>
          </cell>
          <cell r="C156">
            <v>1330</v>
          </cell>
          <cell r="D156">
            <v>5</v>
          </cell>
          <cell r="E156">
            <v>1335</v>
          </cell>
        </row>
        <row r="157">
          <cell r="B157" t="str">
            <v>0229</v>
          </cell>
          <cell r="C157">
            <v>5778</v>
          </cell>
          <cell r="D157">
            <v>195</v>
          </cell>
          <cell r="E157">
            <v>5973</v>
          </cell>
        </row>
        <row r="158">
          <cell r="B158" t="str">
            <v>0230</v>
          </cell>
          <cell r="C158">
            <v>133</v>
          </cell>
          <cell r="D158">
            <v>2</v>
          </cell>
          <cell r="E158">
            <v>135</v>
          </cell>
        </row>
        <row r="159">
          <cell r="B159" t="str">
            <v>0231</v>
          </cell>
          <cell r="C159">
            <v>2790</v>
          </cell>
          <cell r="D159">
            <v>7</v>
          </cell>
          <cell r="E159">
            <v>2797</v>
          </cell>
        </row>
        <row r="160">
          <cell r="B160" t="str">
            <v>0234</v>
          </cell>
          <cell r="C160">
            <v>115</v>
          </cell>
          <cell r="D160">
            <v>0</v>
          </cell>
          <cell r="E160">
            <v>115</v>
          </cell>
        </row>
        <row r="161">
          <cell r="B161" t="str">
            <v>0236</v>
          </cell>
          <cell r="C161">
            <v>5371</v>
          </cell>
          <cell r="D161">
            <v>58</v>
          </cell>
          <cell r="E161">
            <v>5429</v>
          </cell>
        </row>
        <row r="162">
          <cell r="B162" t="str">
            <v>0238</v>
          </cell>
          <cell r="C162">
            <v>703</v>
          </cell>
          <cell r="D162">
            <v>8</v>
          </cell>
          <cell r="E162">
            <v>711</v>
          </cell>
        </row>
        <row r="163">
          <cell r="B163" t="str">
            <v>0239</v>
          </cell>
          <cell r="C163">
            <v>7325</v>
          </cell>
          <cell r="D163">
            <v>69</v>
          </cell>
          <cell r="E163">
            <v>7394</v>
          </cell>
        </row>
        <row r="164">
          <cell r="B164" t="str">
            <v>0240</v>
          </cell>
          <cell r="C164">
            <v>199</v>
          </cell>
          <cell r="D164">
            <v>0</v>
          </cell>
          <cell r="E164">
            <v>199</v>
          </cell>
        </row>
        <row r="165">
          <cell r="B165" t="str">
            <v>0242</v>
          </cell>
          <cell r="C165">
            <v>115</v>
          </cell>
          <cell r="D165">
            <v>10</v>
          </cell>
          <cell r="E165">
            <v>125</v>
          </cell>
        </row>
        <row r="166">
          <cell r="B166" t="str">
            <v>0243</v>
          </cell>
          <cell r="C166">
            <v>8684</v>
          </cell>
          <cell r="D166">
            <v>752</v>
          </cell>
          <cell r="E166">
            <v>9436</v>
          </cell>
        </row>
        <row r="167">
          <cell r="B167" t="str">
            <v>0244</v>
          </cell>
          <cell r="C167">
            <v>2613</v>
          </cell>
          <cell r="D167">
            <v>124</v>
          </cell>
          <cell r="E167">
            <v>2737</v>
          </cell>
        </row>
        <row r="168">
          <cell r="B168" t="str">
            <v>0246</v>
          </cell>
          <cell r="C168">
            <v>4196</v>
          </cell>
          <cell r="D168">
            <v>14</v>
          </cell>
          <cell r="E168">
            <v>4210</v>
          </cell>
        </row>
        <row r="169">
          <cell r="B169" t="str">
            <v>0248</v>
          </cell>
          <cell r="C169">
            <v>6909</v>
          </cell>
          <cell r="D169">
            <v>635</v>
          </cell>
          <cell r="E169">
            <v>7544</v>
          </cell>
        </row>
        <row r="170">
          <cell r="B170" t="str">
            <v>0249</v>
          </cell>
          <cell r="C170">
            <v>179</v>
          </cell>
          <cell r="D170">
            <v>0</v>
          </cell>
          <cell r="E170">
            <v>179</v>
          </cell>
        </row>
        <row r="171">
          <cell r="B171" t="str">
            <v>0250</v>
          </cell>
          <cell r="C171">
            <v>511</v>
          </cell>
          <cell r="D171">
            <v>0</v>
          </cell>
          <cell r="E171">
            <v>511</v>
          </cell>
        </row>
        <row r="172">
          <cell r="B172" t="str">
            <v>0251</v>
          </cell>
          <cell r="C172">
            <v>2182</v>
          </cell>
          <cell r="D172">
            <v>46</v>
          </cell>
          <cell r="E172">
            <v>2228</v>
          </cell>
        </row>
        <row r="173">
          <cell r="B173" t="str">
            <v>0252</v>
          </cell>
          <cell r="C173">
            <v>886</v>
          </cell>
          <cell r="D173">
            <v>2</v>
          </cell>
          <cell r="E173">
            <v>888</v>
          </cell>
        </row>
        <row r="174">
          <cell r="B174" t="str">
            <v>0253</v>
          </cell>
          <cell r="C174">
            <v>66</v>
          </cell>
          <cell r="D174">
            <v>0</v>
          </cell>
          <cell r="E174">
            <v>66</v>
          </cell>
        </row>
        <row r="175">
          <cell r="B175" t="str">
            <v>0258</v>
          </cell>
          <cell r="C175">
            <v>3516</v>
          </cell>
          <cell r="D175">
            <v>202</v>
          </cell>
          <cell r="E175">
            <v>3718</v>
          </cell>
        </row>
        <row r="176">
          <cell r="B176" t="str">
            <v>0261</v>
          </cell>
          <cell r="C176">
            <v>2508</v>
          </cell>
          <cell r="D176">
            <v>2</v>
          </cell>
          <cell r="E176">
            <v>2510</v>
          </cell>
        </row>
        <row r="177">
          <cell r="B177" t="str">
            <v>0262</v>
          </cell>
          <cell r="C177">
            <v>2559</v>
          </cell>
          <cell r="D177">
            <v>50</v>
          </cell>
          <cell r="E177">
            <v>2609</v>
          </cell>
        </row>
        <row r="178">
          <cell r="B178" t="str">
            <v>0263</v>
          </cell>
          <cell r="C178">
            <v>63</v>
          </cell>
          <cell r="D178">
            <v>0</v>
          </cell>
          <cell r="E178">
            <v>63</v>
          </cell>
        </row>
        <row r="179">
          <cell r="B179" t="str">
            <v>0264</v>
          </cell>
          <cell r="C179">
            <v>2983</v>
          </cell>
          <cell r="D179">
            <v>8</v>
          </cell>
          <cell r="E179">
            <v>2991</v>
          </cell>
        </row>
        <row r="180">
          <cell r="B180" t="str">
            <v>0265</v>
          </cell>
          <cell r="C180">
            <v>2079</v>
          </cell>
          <cell r="D180">
            <v>8</v>
          </cell>
          <cell r="E180">
            <v>2087</v>
          </cell>
        </row>
        <row r="181">
          <cell r="B181" t="str">
            <v>0266</v>
          </cell>
          <cell r="C181">
            <v>3552</v>
          </cell>
          <cell r="D181">
            <v>36</v>
          </cell>
          <cell r="E181">
            <v>3588</v>
          </cell>
        </row>
        <row r="182">
          <cell r="B182" t="str">
            <v>0269</v>
          </cell>
          <cell r="C182">
            <v>413</v>
          </cell>
          <cell r="D182">
            <v>0</v>
          </cell>
          <cell r="E182">
            <v>413</v>
          </cell>
        </row>
        <row r="183">
          <cell r="B183" t="str">
            <v>0271</v>
          </cell>
          <cell r="C183">
            <v>5964</v>
          </cell>
          <cell r="D183">
            <v>243</v>
          </cell>
          <cell r="E183">
            <v>6207</v>
          </cell>
        </row>
        <row r="184">
          <cell r="B184" t="str">
            <v>0272</v>
          </cell>
          <cell r="C184">
            <v>128</v>
          </cell>
          <cell r="D184">
            <v>0</v>
          </cell>
          <cell r="E184">
            <v>128</v>
          </cell>
        </row>
        <row r="185">
          <cell r="B185" t="str">
            <v>0273</v>
          </cell>
          <cell r="C185">
            <v>1771</v>
          </cell>
          <cell r="D185">
            <v>0</v>
          </cell>
          <cell r="E185">
            <v>1771</v>
          </cell>
        </row>
        <row r="186">
          <cell r="B186" t="str">
            <v>0274</v>
          </cell>
          <cell r="C186">
            <v>4541</v>
          </cell>
          <cell r="D186">
            <v>368</v>
          </cell>
          <cell r="E186">
            <v>4909</v>
          </cell>
        </row>
        <row r="187">
          <cell r="B187" t="str">
            <v>0275</v>
          </cell>
          <cell r="C187">
            <v>500</v>
          </cell>
          <cell r="D187">
            <v>1</v>
          </cell>
          <cell r="E187">
            <v>501</v>
          </cell>
        </row>
        <row r="188">
          <cell r="B188" t="str">
            <v>0276</v>
          </cell>
          <cell r="C188">
            <v>1264</v>
          </cell>
          <cell r="D188">
            <v>9</v>
          </cell>
          <cell r="E188">
            <v>1273</v>
          </cell>
        </row>
        <row r="189">
          <cell r="B189" t="str">
            <v>0277</v>
          </cell>
          <cell r="C189">
            <v>2002</v>
          </cell>
          <cell r="D189">
            <v>2</v>
          </cell>
          <cell r="E189">
            <v>2004</v>
          </cell>
        </row>
        <row r="190">
          <cell r="B190" t="str">
            <v>0278</v>
          </cell>
          <cell r="C190">
            <v>1906</v>
          </cell>
          <cell r="D190">
            <v>8</v>
          </cell>
          <cell r="E190">
            <v>1914</v>
          </cell>
        </row>
        <row r="191">
          <cell r="B191" t="str">
            <v>0281</v>
          </cell>
          <cell r="C191">
            <v>24670</v>
          </cell>
          <cell r="D191">
            <v>627</v>
          </cell>
          <cell r="E191">
            <v>25297</v>
          </cell>
        </row>
        <row r="192">
          <cell r="B192" t="str">
            <v>0284</v>
          </cell>
          <cell r="C192">
            <v>2351</v>
          </cell>
          <cell r="D192">
            <v>45</v>
          </cell>
          <cell r="E192">
            <v>2396</v>
          </cell>
        </row>
        <row r="193">
          <cell r="B193" t="str">
            <v>0285</v>
          </cell>
          <cell r="C193">
            <v>3384</v>
          </cell>
          <cell r="D193">
            <v>116</v>
          </cell>
          <cell r="E193">
            <v>3500</v>
          </cell>
        </row>
        <row r="194">
          <cell r="B194" t="str">
            <v>0287</v>
          </cell>
          <cell r="C194">
            <v>884</v>
          </cell>
          <cell r="D194">
            <v>3</v>
          </cell>
          <cell r="E194">
            <v>887</v>
          </cell>
        </row>
        <row r="195">
          <cell r="B195" t="str">
            <v>0288</v>
          </cell>
          <cell r="C195">
            <v>2641</v>
          </cell>
          <cell r="D195">
            <v>12</v>
          </cell>
          <cell r="E195">
            <v>2653</v>
          </cell>
        </row>
        <row r="196">
          <cell r="B196" t="str">
            <v>0289</v>
          </cell>
          <cell r="C196">
            <v>224</v>
          </cell>
          <cell r="D196">
            <v>8</v>
          </cell>
          <cell r="E196">
            <v>232</v>
          </cell>
        </row>
        <row r="197">
          <cell r="B197" t="str">
            <v>0290</v>
          </cell>
          <cell r="C197">
            <v>1348</v>
          </cell>
          <cell r="D197">
            <v>6</v>
          </cell>
          <cell r="E197">
            <v>1354</v>
          </cell>
        </row>
        <row r="198">
          <cell r="B198" t="str">
            <v>0291</v>
          </cell>
          <cell r="C198">
            <v>2191</v>
          </cell>
          <cell r="D198">
            <v>21</v>
          </cell>
          <cell r="E198">
            <v>2212</v>
          </cell>
        </row>
        <row r="199">
          <cell r="B199" t="str">
            <v>0292</v>
          </cell>
          <cell r="C199">
            <v>2084</v>
          </cell>
          <cell r="D199">
            <v>0</v>
          </cell>
          <cell r="E199">
            <v>2084</v>
          </cell>
        </row>
        <row r="200">
          <cell r="B200" t="str">
            <v>0293</v>
          </cell>
          <cell r="C200">
            <v>7852</v>
          </cell>
          <cell r="D200">
            <v>151</v>
          </cell>
          <cell r="E200">
            <v>8003</v>
          </cell>
        </row>
        <row r="201">
          <cell r="B201" t="str">
            <v>0295</v>
          </cell>
          <cell r="C201">
            <v>3393</v>
          </cell>
          <cell r="D201">
            <v>9</v>
          </cell>
          <cell r="E201">
            <v>3402</v>
          </cell>
        </row>
        <row r="202">
          <cell r="B202" t="str">
            <v>0296</v>
          </cell>
          <cell r="C202">
            <v>274</v>
          </cell>
          <cell r="D202">
            <v>23</v>
          </cell>
          <cell r="E202">
            <v>297</v>
          </cell>
        </row>
        <row r="203">
          <cell r="B203" t="str">
            <v>0298</v>
          </cell>
          <cell r="C203">
            <v>639</v>
          </cell>
          <cell r="D203">
            <v>2</v>
          </cell>
          <cell r="E203">
            <v>641</v>
          </cell>
        </row>
        <row r="204">
          <cell r="B204" t="str">
            <v>0300</v>
          </cell>
          <cell r="C204">
            <v>103</v>
          </cell>
          <cell r="D204">
            <v>3</v>
          </cell>
          <cell r="E204">
            <v>106</v>
          </cell>
        </row>
        <row r="205">
          <cell r="B205" t="str">
            <v>0301</v>
          </cell>
          <cell r="C205">
            <v>1631</v>
          </cell>
          <cell r="D205">
            <v>9</v>
          </cell>
          <cell r="E205">
            <v>1640</v>
          </cell>
        </row>
        <row r="206">
          <cell r="B206" t="str">
            <v>0304</v>
          </cell>
          <cell r="C206">
            <v>1713</v>
          </cell>
          <cell r="D206">
            <v>9</v>
          </cell>
          <cell r="E206">
            <v>1722</v>
          </cell>
        </row>
        <row r="207">
          <cell r="B207" t="str">
            <v>0305</v>
          </cell>
          <cell r="C207">
            <v>3465</v>
          </cell>
          <cell r="D207">
            <v>20</v>
          </cell>
          <cell r="E207">
            <v>3485</v>
          </cell>
        </row>
        <row r="208">
          <cell r="B208" t="str">
            <v>0306</v>
          </cell>
          <cell r="C208">
            <v>147</v>
          </cell>
          <cell r="D208">
            <v>0</v>
          </cell>
          <cell r="E208">
            <v>147</v>
          </cell>
        </row>
        <row r="209">
          <cell r="B209" t="str">
            <v>0307</v>
          </cell>
          <cell r="C209">
            <v>3728</v>
          </cell>
          <cell r="D209">
            <v>25</v>
          </cell>
          <cell r="E209">
            <v>3753</v>
          </cell>
        </row>
        <row r="210">
          <cell r="B210" t="str">
            <v>0308</v>
          </cell>
          <cell r="C210">
            <v>5124</v>
          </cell>
          <cell r="D210">
            <v>509</v>
          </cell>
          <cell r="E210">
            <v>5633</v>
          </cell>
        </row>
        <row r="211">
          <cell r="B211" t="str">
            <v>0309</v>
          </cell>
          <cell r="C211">
            <v>1188</v>
          </cell>
          <cell r="D211">
            <v>1</v>
          </cell>
          <cell r="E211">
            <v>1189</v>
          </cell>
        </row>
        <row r="212">
          <cell r="B212" t="str">
            <v>0310</v>
          </cell>
          <cell r="C212">
            <v>2123</v>
          </cell>
          <cell r="D212">
            <v>3</v>
          </cell>
          <cell r="E212">
            <v>2126</v>
          </cell>
        </row>
        <row r="213">
          <cell r="B213" t="str">
            <v>0314</v>
          </cell>
          <cell r="C213">
            <v>2530</v>
          </cell>
          <cell r="D213">
            <v>78</v>
          </cell>
          <cell r="E213">
            <v>2608</v>
          </cell>
        </row>
        <row r="214">
          <cell r="B214" t="str">
            <v>0315</v>
          </cell>
          <cell r="C214">
            <v>2689</v>
          </cell>
          <cell r="D214">
            <v>6</v>
          </cell>
          <cell r="E214">
            <v>2695</v>
          </cell>
        </row>
        <row r="215">
          <cell r="B215" t="str">
            <v>0316</v>
          </cell>
          <cell r="C215">
            <v>1817</v>
          </cell>
          <cell r="D215">
            <v>14</v>
          </cell>
          <cell r="E215">
            <v>1831</v>
          </cell>
        </row>
        <row r="216">
          <cell r="B216" t="str">
            <v>0317</v>
          </cell>
          <cell r="C216">
            <v>4917</v>
          </cell>
          <cell r="D216">
            <v>46</v>
          </cell>
          <cell r="E216">
            <v>4963</v>
          </cell>
        </row>
        <row r="217">
          <cell r="B217" t="str">
            <v>0318</v>
          </cell>
          <cell r="C217">
            <v>105</v>
          </cell>
          <cell r="D217">
            <v>0</v>
          </cell>
          <cell r="E217">
            <v>105</v>
          </cell>
        </row>
        <row r="218">
          <cell r="B218" t="str">
            <v>0321</v>
          </cell>
          <cell r="C218">
            <v>3592</v>
          </cell>
          <cell r="D218">
            <v>333</v>
          </cell>
          <cell r="E218">
            <v>3925</v>
          </cell>
        </row>
        <row r="219">
          <cell r="B219" t="str">
            <v>0322</v>
          </cell>
          <cell r="C219">
            <v>890</v>
          </cell>
          <cell r="D219">
            <v>0</v>
          </cell>
          <cell r="E219">
            <v>890</v>
          </cell>
        </row>
        <row r="220">
          <cell r="B220" t="str">
            <v>0323</v>
          </cell>
          <cell r="C220">
            <v>1350</v>
          </cell>
          <cell r="D220">
            <v>2</v>
          </cell>
          <cell r="E220">
            <v>1352</v>
          </cell>
        </row>
        <row r="221">
          <cell r="B221" t="str">
            <v>0325</v>
          </cell>
          <cell r="C221">
            <v>5260</v>
          </cell>
          <cell r="D221">
            <v>67</v>
          </cell>
          <cell r="E221">
            <v>5327</v>
          </cell>
        </row>
        <row r="222">
          <cell r="B222" t="str">
            <v>0326</v>
          </cell>
          <cell r="C222">
            <v>5023</v>
          </cell>
          <cell r="D222">
            <v>46</v>
          </cell>
          <cell r="E222">
            <v>5069</v>
          </cell>
        </row>
        <row r="223">
          <cell r="B223" t="str">
            <v>0327</v>
          </cell>
          <cell r="C223">
            <v>121</v>
          </cell>
          <cell r="D223">
            <v>0</v>
          </cell>
          <cell r="E223">
            <v>121</v>
          </cell>
        </row>
        <row r="224">
          <cell r="B224" t="str">
            <v>0330</v>
          </cell>
          <cell r="C224">
            <v>2060</v>
          </cell>
          <cell r="D224">
            <v>43</v>
          </cell>
          <cell r="E224">
            <v>2103</v>
          </cell>
        </row>
        <row r="225">
          <cell r="B225" t="str">
            <v>0331</v>
          </cell>
          <cell r="C225">
            <v>1436</v>
          </cell>
          <cell r="D225">
            <v>2</v>
          </cell>
          <cell r="E225">
            <v>1438</v>
          </cell>
        </row>
        <row r="226">
          <cell r="B226" t="str">
            <v>0332</v>
          </cell>
          <cell r="C226">
            <v>3930</v>
          </cell>
          <cell r="D226">
            <v>183</v>
          </cell>
          <cell r="E226">
            <v>4113</v>
          </cell>
        </row>
        <row r="227">
          <cell r="B227" t="str">
            <v>0335</v>
          </cell>
          <cell r="C227">
            <v>3081</v>
          </cell>
          <cell r="D227">
            <v>3</v>
          </cell>
          <cell r="E227">
            <v>3084</v>
          </cell>
        </row>
        <row r="228">
          <cell r="B228" t="str">
            <v>0336</v>
          </cell>
          <cell r="C228">
            <v>5662</v>
          </cell>
          <cell r="D228">
            <v>195</v>
          </cell>
          <cell r="E228">
            <v>5857</v>
          </cell>
        </row>
        <row r="229">
          <cell r="B229" t="str">
            <v>0337</v>
          </cell>
          <cell r="C229">
            <v>139</v>
          </cell>
          <cell r="D229">
            <v>0</v>
          </cell>
          <cell r="E229">
            <v>139</v>
          </cell>
        </row>
        <row r="230">
          <cell r="B230" t="str">
            <v>0340</v>
          </cell>
          <cell r="C230">
            <v>147</v>
          </cell>
          <cell r="D230">
            <v>0</v>
          </cell>
          <cell r="E230">
            <v>147</v>
          </cell>
        </row>
        <row r="231">
          <cell r="B231" t="str">
            <v>0342</v>
          </cell>
          <cell r="C231">
            <v>3197</v>
          </cell>
          <cell r="D231">
            <v>0</v>
          </cell>
          <cell r="E231">
            <v>3197</v>
          </cell>
        </row>
        <row r="232">
          <cell r="B232" t="str">
            <v>0343</v>
          </cell>
          <cell r="C232">
            <v>1265</v>
          </cell>
          <cell r="D232">
            <v>0</v>
          </cell>
          <cell r="E232">
            <v>1265</v>
          </cell>
        </row>
        <row r="233">
          <cell r="B233" t="str">
            <v>0344</v>
          </cell>
          <cell r="C233">
            <v>4599</v>
          </cell>
          <cell r="D233">
            <v>40</v>
          </cell>
          <cell r="E233">
            <v>4639</v>
          </cell>
        </row>
        <row r="234">
          <cell r="B234" t="str">
            <v>0346</v>
          </cell>
          <cell r="C234">
            <v>1954</v>
          </cell>
          <cell r="D234">
            <v>29</v>
          </cell>
          <cell r="E234">
            <v>1983</v>
          </cell>
        </row>
        <row r="235">
          <cell r="B235" t="str">
            <v>0347</v>
          </cell>
          <cell r="C235">
            <v>4299</v>
          </cell>
          <cell r="D235">
            <v>225</v>
          </cell>
          <cell r="E235">
            <v>4524</v>
          </cell>
        </row>
        <row r="236">
          <cell r="B236" t="str">
            <v>0348</v>
          </cell>
          <cell r="C236">
            <v>23842</v>
          </cell>
          <cell r="D236">
            <v>1573</v>
          </cell>
          <cell r="E236">
            <v>25415</v>
          </cell>
        </row>
        <row r="237">
          <cell r="B237" t="str">
            <v>0349</v>
          </cell>
          <cell r="C237">
            <v>74</v>
          </cell>
          <cell r="D237">
            <v>0</v>
          </cell>
          <cell r="E237">
            <v>74</v>
          </cell>
        </row>
        <row r="238">
          <cell r="B238" t="str">
            <v>0350</v>
          </cell>
          <cell r="C238">
            <v>1009</v>
          </cell>
          <cell r="D238">
            <v>0</v>
          </cell>
          <cell r="E238">
            <v>1009</v>
          </cell>
        </row>
        <row r="239">
          <cell r="B239" t="str">
            <v>0406</v>
          </cell>
          <cell r="C239">
            <v>492</v>
          </cell>
          <cell r="D239">
            <v>3</v>
          </cell>
          <cell r="E239">
            <v>495</v>
          </cell>
        </row>
        <row r="240">
          <cell r="B240" t="str">
            <v>0407</v>
          </cell>
          <cell r="C240">
            <v>256</v>
          </cell>
          <cell r="D240">
            <v>0</v>
          </cell>
          <cell r="E240">
            <v>256</v>
          </cell>
        </row>
        <row r="241">
          <cell r="B241" t="str">
            <v>0409</v>
          </cell>
          <cell r="C241">
            <v>441</v>
          </cell>
          <cell r="D241">
            <v>0</v>
          </cell>
          <cell r="E241">
            <v>441</v>
          </cell>
        </row>
        <row r="242">
          <cell r="B242" t="str">
            <v>0410</v>
          </cell>
          <cell r="C242">
            <v>1264</v>
          </cell>
          <cell r="D242">
            <v>33</v>
          </cell>
          <cell r="E242">
            <v>1297</v>
          </cell>
        </row>
        <row r="243">
          <cell r="B243" t="str">
            <v>0411</v>
          </cell>
          <cell r="C243">
            <v>454</v>
          </cell>
          <cell r="D243">
            <v>22</v>
          </cell>
          <cell r="E243">
            <v>476</v>
          </cell>
        </row>
        <row r="244">
          <cell r="B244" t="str">
            <v>0412</v>
          </cell>
          <cell r="C244">
            <v>526</v>
          </cell>
          <cell r="D244">
            <v>0</v>
          </cell>
          <cell r="E244">
            <v>526</v>
          </cell>
        </row>
        <row r="245">
          <cell r="B245" t="str">
            <v>0413</v>
          </cell>
          <cell r="C245">
            <v>219</v>
          </cell>
          <cell r="D245">
            <v>0</v>
          </cell>
          <cell r="E245">
            <v>219</v>
          </cell>
        </row>
        <row r="246">
          <cell r="B246" t="str">
            <v>0414</v>
          </cell>
          <cell r="C246">
            <v>376</v>
          </cell>
          <cell r="D246">
            <v>2</v>
          </cell>
          <cell r="E246">
            <v>378</v>
          </cell>
        </row>
        <row r="247">
          <cell r="B247" t="str">
            <v>0416</v>
          </cell>
          <cell r="C247">
            <v>517</v>
          </cell>
          <cell r="D247">
            <v>9</v>
          </cell>
          <cell r="E247">
            <v>526</v>
          </cell>
        </row>
        <row r="248">
          <cell r="B248" t="str">
            <v>0417</v>
          </cell>
          <cell r="C248">
            <v>337</v>
          </cell>
          <cell r="D248">
            <v>2</v>
          </cell>
          <cell r="E248">
            <v>339</v>
          </cell>
        </row>
        <row r="249">
          <cell r="B249" t="str">
            <v>0418</v>
          </cell>
          <cell r="C249">
            <v>397</v>
          </cell>
          <cell r="D249">
            <v>1</v>
          </cell>
          <cell r="E249">
            <v>398</v>
          </cell>
        </row>
        <row r="250">
          <cell r="B250" t="str">
            <v>0419</v>
          </cell>
          <cell r="C250">
            <v>185</v>
          </cell>
          <cell r="D250">
            <v>6</v>
          </cell>
          <cell r="E250">
            <v>191</v>
          </cell>
        </row>
        <row r="251">
          <cell r="B251" t="str">
            <v>0420</v>
          </cell>
          <cell r="C251">
            <v>345</v>
          </cell>
          <cell r="D251">
            <v>9</v>
          </cell>
          <cell r="E251">
            <v>354</v>
          </cell>
        </row>
        <row r="252">
          <cell r="B252" t="str">
            <v>0424</v>
          </cell>
          <cell r="C252">
            <v>421</v>
          </cell>
          <cell r="D252">
            <v>0</v>
          </cell>
          <cell r="E252">
            <v>421</v>
          </cell>
        </row>
        <row r="253">
          <cell r="B253" t="str">
            <v>0426</v>
          </cell>
          <cell r="C253">
            <v>360</v>
          </cell>
          <cell r="D253">
            <v>0</v>
          </cell>
          <cell r="E253">
            <v>360</v>
          </cell>
        </row>
        <row r="254">
          <cell r="B254" t="str">
            <v>0427</v>
          </cell>
          <cell r="C254">
            <v>282</v>
          </cell>
          <cell r="D254">
            <v>8</v>
          </cell>
          <cell r="E254">
            <v>290</v>
          </cell>
        </row>
        <row r="255">
          <cell r="B255" t="str">
            <v>0428</v>
          </cell>
          <cell r="C255">
            <v>1853</v>
          </cell>
          <cell r="D255">
            <v>0</v>
          </cell>
          <cell r="E255">
            <v>1853</v>
          </cell>
        </row>
        <row r="256">
          <cell r="B256" t="str">
            <v>0429</v>
          </cell>
          <cell r="C256">
            <v>1433</v>
          </cell>
          <cell r="D256">
            <v>23</v>
          </cell>
          <cell r="E256">
            <v>1456</v>
          </cell>
        </row>
        <row r="257">
          <cell r="B257" t="str">
            <v>0430</v>
          </cell>
          <cell r="C257">
            <v>974</v>
          </cell>
          <cell r="D257">
            <v>0</v>
          </cell>
          <cell r="E257">
            <v>974</v>
          </cell>
        </row>
        <row r="258">
          <cell r="B258" t="str">
            <v>0431</v>
          </cell>
          <cell r="C258">
            <v>360</v>
          </cell>
          <cell r="D258">
            <v>0</v>
          </cell>
          <cell r="E258">
            <v>360</v>
          </cell>
        </row>
        <row r="259">
          <cell r="B259" t="str">
            <v>0432</v>
          </cell>
          <cell r="C259">
            <v>242</v>
          </cell>
          <cell r="D259">
            <v>0</v>
          </cell>
          <cell r="E259">
            <v>242</v>
          </cell>
        </row>
        <row r="260">
          <cell r="B260" t="str">
            <v>0435</v>
          </cell>
          <cell r="C260">
            <v>797</v>
          </cell>
          <cell r="D260">
            <v>0</v>
          </cell>
          <cell r="E260">
            <v>797</v>
          </cell>
        </row>
        <row r="261">
          <cell r="B261" t="str">
            <v>0436</v>
          </cell>
          <cell r="C261">
            <v>329</v>
          </cell>
          <cell r="D261">
            <v>3</v>
          </cell>
          <cell r="E261">
            <v>332</v>
          </cell>
        </row>
        <row r="262">
          <cell r="B262" t="str">
            <v>0437</v>
          </cell>
          <cell r="C262">
            <v>271</v>
          </cell>
          <cell r="D262">
            <v>0</v>
          </cell>
          <cell r="E262">
            <v>271</v>
          </cell>
        </row>
        <row r="263">
          <cell r="B263" t="str">
            <v>0438</v>
          </cell>
          <cell r="C263">
            <v>342</v>
          </cell>
          <cell r="D263">
            <v>0</v>
          </cell>
          <cell r="E263">
            <v>342</v>
          </cell>
        </row>
        <row r="264">
          <cell r="B264" t="str">
            <v>0439</v>
          </cell>
          <cell r="C264">
            <v>441</v>
          </cell>
          <cell r="D264">
            <v>0</v>
          </cell>
          <cell r="E264">
            <v>441</v>
          </cell>
        </row>
        <row r="265">
          <cell r="B265" t="str">
            <v>0440</v>
          </cell>
          <cell r="C265">
            <v>399</v>
          </cell>
          <cell r="D265">
            <v>0</v>
          </cell>
          <cell r="E265">
            <v>399</v>
          </cell>
        </row>
        <row r="266">
          <cell r="B266" t="str">
            <v>0441</v>
          </cell>
          <cell r="C266">
            <v>1577</v>
          </cell>
          <cell r="D266">
            <v>0</v>
          </cell>
          <cell r="E266">
            <v>1577</v>
          </cell>
        </row>
        <row r="267">
          <cell r="B267" t="str">
            <v>0444</v>
          </cell>
          <cell r="C267">
            <v>645</v>
          </cell>
          <cell r="D267">
            <v>1</v>
          </cell>
          <cell r="E267">
            <v>646</v>
          </cell>
        </row>
        <row r="268">
          <cell r="B268" t="str">
            <v>0445</v>
          </cell>
          <cell r="C268">
            <v>1424</v>
          </cell>
          <cell r="D268">
            <v>4</v>
          </cell>
          <cell r="E268">
            <v>1428</v>
          </cell>
        </row>
        <row r="269">
          <cell r="B269" t="str">
            <v>0446</v>
          </cell>
          <cell r="C269">
            <v>1630</v>
          </cell>
          <cell r="D269">
            <v>0</v>
          </cell>
          <cell r="E269">
            <v>1630</v>
          </cell>
        </row>
        <row r="270">
          <cell r="B270" t="str">
            <v>0447</v>
          </cell>
          <cell r="C270">
            <v>459</v>
          </cell>
          <cell r="D270">
            <v>0</v>
          </cell>
          <cell r="E270">
            <v>459</v>
          </cell>
        </row>
        <row r="271">
          <cell r="B271" t="str">
            <v>0449</v>
          </cell>
          <cell r="C271">
            <v>688</v>
          </cell>
          <cell r="D271">
            <v>5</v>
          </cell>
          <cell r="E271">
            <v>693</v>
          </cell>
        </row>
        <row r="272">
          <cell r="B272" t="str">
            <v>0450</v>
          </cell>
          <cell r="C272">
            <v>217</v>
          </cell>
          <cell r="D272">
            <v>0</v>
          </cell>
          <cell r="E272">
            <v>217</v>
          </cell>
        </row>
        <row r="273">
          <cell r="B273" t="str">
            <v>0452</v>
          </cell>
          <cell r="C273">
            <v>382</v>
          </cell>
          <cell r="D273">
            <v>1</v>
          </cell>
          <cell r="E273">
            <v>383</v>
          </cell>
        </row>
        <row r="274">
          <cell r="B274" t="str">
            <v>0453</v>
          </cell>
          <cell r="C274">
            <v>704</v>
          </cell>
          <cell r="D274">
            <v>0</v>
          </cell>
          <cell r="E274">
            <v>704</v>
          </cell>
        </row>
        <row r="275">
          <cell r="B275" t="str">
            <v>0454</v>
          </cell>
          <cell r="C275">
            <v>756</v>
          </cell>
          <cell r="D275">
            <v>4</v>
          </cell>
          <cell r="E275">
            <v>760</v>
          </cell>
        </row>
        <row r="276">
          <cell r="B276" t="str">
            <v>0455</v>
          </cell>
          <cell r="C276">
            <v>304</v>
          </cell>
          <cell r="D276">
            <v>0</v>
          </cell>
          <cell r="E276">
            <v>304</v>
          </cell>
        </row>
        <row r="277">
          <cell r="B277" t="str">
            <v>0456</v>
          </cell>
          <cell r="C277">
            <v>801</v>
          </cell>
          <cell r="D277">
            <v>19</v>
          </cell>
          <cell r="E277">
            <v>820</v>
          </cell>
        </row>
        <row r="278">
          <cell r="B278" t="str">
            <v>0458</v>
          </cell>
          <cell r="C278">
            <v>82</v>
          </cell>
          <cell r="D278">
            <v>0</v>
          </cell>
          <cell r="E278">
            <v>82</v>
          </cell>
        </row>
        <row r="279">
          <cell r="B279" t="str">
            <v>0463</v>
          </cell>
          <cell r="C279">
            <v>582</v>
          </cell>
          <cell r="D279">
            <v>12</v>
          </cell>
          <cell r="E279">
            <v>594</v>
          </cell>
        </row>
        <row r="280">
          <cell r="B280" t="str">
            <v>0464</v>
          </cell>
          <cell r="C280">
            <v>226</v>
          </cell>
          <cell r="D280">
            <v>0</v>
          </cell>
          <cell r="E280">
            <v>226</v>
          </cell>
        </row>
        <row r="281">
          <cell r="B281" t="str">
            <v>0466</v>
          </cell>
          <cell r="C281">
            <v>181</v>
          </cell>
          <cell r="D281">
            <v>1</v>
          </cell>
          <cell r="E281">
            <v>182</v>
          </cell>
        </row>
        <row r="282">
          <cell r="B282" t="str">
            <v>0468</v>
          </cell>
          <cell r="C282">
            <v>98</v>
          </cell>
          <cell r="D282">
            <v>0</v>
          </cell>
          <cell r="E282">
            <v>98</v>
          </cell>
        </row>
        <row r="283">
          <cell r="B283" t="str">
            <v>0469</v>
          </cell>
          <cell r="C283">
            <v>1194</v>
          </cell>
          <cell r="D283">
            <v>24</v>
          </cell>
          <cell r="E283">
            <v>1218</v>
          </cell>
        </row>
        <row r="284">
          <cell r="B284" t="str">
            <v>0470</v>
          </cell>
          <cell r="C284">
            <v>1575</v>
          </cell>
          <cell r="D284">
            <v>0</v>
          </cell>
          <cell r="E284">
            <v>1575</v>
          </cell>
        </row>
        <row r="285">
          <cell r="B285" t="str">
            <v>0474</v>
          </cell>
          <cell r="C285">
            <v>369</v>
          </cell>
          <cell r="D285">
            <v>0</v>
          </cell>
          <cell r="E285">
            <v>369</v>
          </cell>
        </row>
        <row r="286">
          <cell r="B286" t="str">
            <v>0478</v>
          </cell>
          <cell r="C286">
            <v>397</v>
          </cell>
          <cell r="D286">
            <v>0</v>
          </cell>
          <cell r="E286">
            <v>397</v>
          </cell>
        </row>
        <row r="287">
          <cell r="B287" t="str">
            <v>0479</v>
          </cell>
          <cell r="C287">
            <v>400</v>
          </cell>
          <cell r="D287">
            <v>0</v>
          </cell>
          <cell r="E287">
            <v>400</v>
          </cell>
        </row>
        <row r="288">
          <cell r="B288" t="str">
            <v>0480</v>
          </cell>
          <cell r="C288">
            <v>485</v>
          </cell>
          <cell r="D288">
            <v>32</v>
          </cell>
          <cell r="E288">
            <v>517</v>
          </cell>
        </row>
        <row r="289">
          <cell r="B289" t="str">
            <v>0481</v>
          </cell>
          <cell r="C289">
            <v>953</v>
          </cell>
          <cell r="D289">
            <v>1</v>
          </cell>
          <cell r="E289">
            <v>954</v>
          </cell>
        </row>
        <row r="290">
          <cell r="B290" t="str">
            <v>0482</v>
          </cell>
          <cell r="C290">
            <v>288</v>
          </cell>
          <cell r="D290">
            <v>0</v>
          </cell>
          <cell r="E290">
            <v>288</v>
          </cell>
        </row>
        <row r="291">
          <cell r="B291" t="str">
            <v>0483</v>
          </cell>
          <cell r="C291">
            <v>656</v>
          </cell>
          <cell r="D291">
            <v>0</v>
          </cell>
          <cell r="E291">
            <v>656</v>
          </cell>
        </row>
        <row r="292">
          <cell r="B292" t="str">
            <v>0484</v>
          </cell>
          <cell r="C292">
            <v>1508</v>
          </cell>
          <cell r="D292">
            <v>10</v>
          </cell>
          <cell r="E292">
            <v>1518</v>
          </cell>
        </row>
        <row r="293">
          <cell r="B293" t="str">
            <v>0485</v>
          </cell>
          <cell r="C293">
            <v>487</v>
          </cell>
          <cell r="D293">
            <v>4</v>
          </cell>
          <cell r="E293">
            <v>491</v>
          </cell>
        </row>
        <row r="294">
          <cell r="B294" t="str">
            <v>0486</v>
          </cell>
          <cell r="C294">
            <v>663</v>
          </cell>
          <cell r="D294">
            <v>7</v>
          </cell>
          <cell r="E294">
            <v>670</v>
          </cell>
        </row>
        <row r="295">
          <cell r="B295" t="str">
            <v>0487</v>
          </cell>
          <cell r="C295">
            <v>1124</v>
          </cell>
          <cell r="D295">
            <v>1</v>
          </cell>
          <cell r="E295">
            <v>1125</v>
          </cell>
        </row>
        <row r="296">
          <cell r="B296" t="str">
            <v>0488</v>
          </cell>
          <cell r="C296">
            <v>937</v>
          </cell>
          <cell r="D296">
            <v>3</v>
          </cell>
          <cell r="E296">
            <v>940</v>
          </cell>
        </row>
        <row r="297">
          <cell r="B297" t="str">
            <v>0489</v>
          </cell>
          <cell r="C297">
            <v>835</v>
          </cell>
          <cell r="D297">
            <v>1</v>
          </cell>
          <cell r="E297">
            <v>836</v>
          </cell>
        </row>
        <row r="298">
          <cell r="B298" t="str">
            <v>0491</v>
          </cell>
          <cell r="C298">
            <v>1275</v>
          </cell>
          <cell r="D298">
            <v>19</v>
          </cell>
          <cell r="E298">
            <v>1294</v>
          </cell>
        </row>
        <row r="299">
          <cell r="B299" t="str">
            <v>0492</v>
          </cell>
          <cell r="C299">
            <v>371</v>
          </cell>
          <cell r="D299">
            <v>1</v>
          </cell>
          <cell r="E299">
            <v>372</v>
          </cell>
        </row>
        <row r="300">
          <cell r="B300" t="str">
            <v>0493</v>
          </cell>
          <cell r="C300">
            <v>124</v>
          </cell>
          <cell r="D300">
            <v>77</v>
          </cell>
          <cell r="E300">
            <v>201</v>
          </cell>
        </row>
        <row r="301">
          <cell r="B301" t="str">
            <v>0494</v>
          </cell>
          <cell r="C301">
            <v>789</v>
          </cell>
          <cell r="D301">
            <v>0</v>
          </cell>
          <cell r="E301">
            <v>789</v>
          </cell>
        </row>
        <row r="302">
          <cell r="B302" t="str">
            <v>0496</v>
          </cell>
          <cell r="C302">
            <v>505</v>
          </cell>
          <cell r="D302">
            <v>0</v>
          </cell>
          <cell r="E302">
            <v>505</v>
          </cell>
        </row>
        <row r="303">
          <cell r="B303" t="str">
            <v>0497</v>
          </cell>
          <cell r="C303">
            <v>522</v>
          </cell>
          <cell r="D303">
            <v>7</v>
          </cell>
          <cell r="E303">
            <v>529</v>
          </cell>
        </row>
        <row r="304">
          <cell r="B304" t="str">
            <v>0498</v>
          </cell>
          <cell r="C304">
            <v>345</v>
          </cell>
          <cell r="D304">
            <v>2</v>
          </cell>
          <cell r="E304">
            <v>347</v>
          </cell>
        </row>
        <row r="305">
          <cell r="B305" t="str">
            <v>0499</v>
          </cell>
          <cell r="C305">
            <v>506</v>
          </cell>
          <cell r="D305">
            <v>2</v>
          </cell>
          <cell r="E305">
            <v>508</v>
          </cell>
        </row>
        <row r="306">
          <cell r="B306" t="str">
            <v>0600</v>
          </cell>
          <cell r="C306">
            <v>5421</v>
          </cell>
          <cell r="D306">
            <v>150</v>
          </cell>
          <cell r="E306">
            <v>5571</v>
          </cell>
        </row>
        <row r="307">
          <cell r="B307" t="str">
            <v>0603</v>
          </cell>
          <cell r="C307">
            <v>1161</v>
          </cell>
          <cell r="D307">
            <v>0</v>
          </cell>
          <cell r="E307">
            <v>1161</v>
          </cell>
        </row>
        <row r="308">
          <cell r="B308" t="str">
            <v>0605</v>
          </cell>
          <cell r="C308">
            <v>1293</v>
          </cell>
          <cell r="D308">
            <v>47</v>
          </cell>
          <cell r="E308">
            <v>1340</v>
          </cell>
        </row>
        <row r="309">
          <cell r="B309" t="str">
            <v>0610</v>
          </cell>
          <cell r="C309">
            <v>2352</v>
          </cell>
          <cell r="D309">
            <v>2</v>
          </cell>
          <cell r="E309">
            <v>2354</v>
          </cell>
        </row>
        <row r="310">
          <cell r="B310" t="str">
            <v>0615</v>
          </cell>
          <cell r="C310">
            <v>1453</v>
          </cell>
          <cell r="D310">
            <v>0</v>
          </cell>
          <cell r="E310">
            <v>1453</v>
          </cell>
        </row>
        <row r="311">
          <cell r="B311" t="str">
            <v>0616</v>
          </cell>
          <cell r="C311">
            <v>1697</v>
          </cell>
          <cell r="D311">
            <v>15</v>
          </cell>
          <cell r="E311">
            <v>1712</v>
          </cell>
        </row>
        <row r="312">
          <cell r="B312" t="str">
            <v>0618</v>
          </cell>
          <cell r="C312">
            <v>1179</v>
          </cell>
          <cell r="D312">
            <v>24</v>
          </cell>
          <cell r="E312">
            <v>1203</v>
          </cell>
        </row>
        <row r="313">
          <cell r="B313" t="str">
            <v>0620</v>
          </cell>
          <cell r="C313">
            <v>580</v>
          </cell>
          <cell r="D313">
            <v>3</v>
          </cell>
          <cell r="E313">
            <v>583</v>
          </cell>
        </row>
        <row r="314">
          <cell r="B314" t="str">
            <v>0622</v>
          </cell>
          <cell r="C314">
            <v>1695</v>
          </cell>
          <cell r="D314">
            <v>4</v>
          </cell>
          <cell r="E314">
            <v>1699</v>
          </cell>
        </row>
        <row r="315">
          <cell r="B315" t="str">
            <v>0625</v>
          </cell>
          <cell r="C315">
            <v>5344</v>
          </cell>
          <cell r="D315">
            <v>31</v>
          </cell>
          <cell r="E315">
            <v>5375</v>
          </cell>
        </row>
        <row r="316">
          <cell r="B316" t="str">
            <v>0632</v>
          </cell>
          <cell r="C316">
            <v>129</v>
          </cell>
          <cell r="D316">
            <v>0</v>
          </cell>
          <cell r="E316">
            <v>129</v>
          </cell>
        </row>
        <row r="317">
          <cell r="B317" t="str">
            <v>0635</v>
          </cell>
          <cell r="C317">
            <v>1578</v>
          </cell>
          <cell r="D317">
            <v>1</v>
          </cell>
          <cell r="E317">
            <v>1579</v>
          </cell>
        </row>
        <row r="318">
          <cell r="B318" t="str">
            <v>0640</v>
          </cell>
          <cell r="C318">
            <v>1270</v>
          </cell>
          <cell r="D318">
            <v>4</v>
          </cell>
          <cell r="E318">
            <v>1274</v>
          </cell>
        </row>
        <row r="319">
          <cell r="B319" t="str">
            <v>0645</v>
          </cell>
          <cell r="C319">
            <v>2918</v>
          </cell>
          <cell r="D319">
            <v>107</v>
          </cell>
          <cell r="E319">
            <v>3025</v>
          </cell>
        </row>
        <row r="320">
          <cell r="B320" t="str">
            <v>0650</v>
          </cell>
          <cell r="C320">
            <v>2901</v>
          </cell>
          <cell r="D320">
            <v>1</v>
          </cell>
          <cell r="E320">
            <v>2902</v>
          </cell>
        </row>
        <row r="321">
          <cell r="B321" t="str">
            <v>0655</v>
          </cell>
          <cell r="C321">
            <v>1195</v>
          </cell>
          <cell r="D321">
            <v>1</v>
          </cell>
          <cell r="E321">
            <v>1196</v>
          </cell>
        </row>
        <row r="322">
          <cell r="B322" t="str">
            <v>0658</v>
          </cell>
          <cell r="C322">
            <v>3796</v>
          </cell>
          <cell r="D322">
            <v>4</v>
          </cell>
          <cell r="E322">
            <v>3800</v>
          </cell>
        </row>
        <row r="323">
          <cell r="B323" t="str">
            <v>0660</v>
          </cell>
          <cell r="C323">
            <v>1492</v>
          </cell>
          <cell r="D323">
            <v>16</v>
          </cell>
          <cell r="E323">
            <v>1508</v>
          </cell>
        </row>
        <row r="324">
          <cell r="B324" t="str">
            <v>0662</v>
          </cell>
          <cell r="C324">
            <v>115</v>
          </cell>
          <cell r="D324">
            <v>0</v>
          </cell>
          <cell r="E324">
            <v>115</v>
          </cell>
        </row>
        <row r="325">
          <cell r="B325" t="str">
            <v>0665</v>
          </cell>
          <cell r="C325">
            <v>2801</v>
          </cell>
          <cell r="D325">
            <v>0</v>
          </cell>
          <cell r="E325">
            <v>2801</v>
          </cell>
        </row>
        <row r="326">
          <cell r="B326" t="str">
            <v>0670</v>
          </cell>
          <cell r="C326">
            <v>646</v>
          </cell>
          <cell r="D326">
            <v>1</v>
          </cell>
          <cell r="E326">
            <v>647</v>
          </cell>
        </row>
        <row r="327">
          <cell r="B327" t="str">
            <v>0672</v>
          </cell>
          <cell r="C327">
            <v>823</v>
          </cell>
          <cell r="D327">
            <v>2</v>
          </cell>
          <cell r="E327">
            <v>825</v>
          </cell>
        </row>
        <row r="328">
          <cell r="B328" t="str">
            <v>0673</v>
          </cell>
          <cell r="C328">
            <v>2398</v>
          </cell>
          <cell r="D328">
            <v>2</v>
          </cell>
          <cell r="E328">
            <v>2400</v>
          </cell>
        </row>
        <row r="329">
          <cell r="B329" t="str">
            <v>0674</v>
          </cell>
          <cell r="C329">
            <v>931</v>
          </cell>
          <cell r="D329">
            <v>4</v>
          </cell>
          <cell r="E329">
            <v>935</v>
          </cell>
        </row>
        <row r="330">
          <cell r="B330" t="str">
            <v>0675</v>
          </cell>
          <cell r="C330">
            <v>1759</v>
          </cell>
          <cell r="D330">
            <v>10</v>
          </cell>
          <cell r="E330">
            <v>1769</v>
          </cell>
        </row>
        <row r="331">
          <cell r="B331" t="str">
            <v>0680</v>
          </cell>
          <cell r="C331">
            <v>3053</v>
          </cell>
          <cell r="D331">
            <v>4</v>
          </cell>
          <cell r="E331">
            <v>3057</v>
          </cell>
        </row>
        <row r="332">
          <cell r="B332" t="str">
            <v>0683</v>
          </cell>
          <cell r="C332">
            <v>719</v>
          </cell>
          <cell r="D332">
            <v>0</v>
          </cell>
          <cell r="E332">
            <v>719</v>
          </cell>
        </row>
        <row r="333">
          <cell r="B333" t="str">
            <v>0685</v>
          </cell>
          <cell r="C333">
            <v>151</v>
          </cell>
          <cell r="D333">
            <v>0</v>
          </cell>
          <cell r="E333">
            <v>151</v>
          </cell>
        </row>
        <row r="334">
          <cell r="B334" t="str">
            <v>0690</v>
          </cell>
          <cell r="C334">
            <v>2017</v>
          </cell>
          <cell r="D334">
            <v>7</v>
          </cell>
          <cell r="E334">
            <v>2024</v>
          </cell>
        </row>
        <row r="335">
          <cell r="B335" t="str">
            <v>0695</v>
          </cell>
          <cell r="C335">
            <v>1527</v>
          </cell>
          <cell r="D335">
            <v>1</v>
          </cell>
          <cell r="E335">
            <v>1528</v>
          </cell>
        </row>
        <row r="336">
          <cell r="B336" t="str">
            <v>0698</v>
          </cell>
          <cell r="C336">
            <v>1387</v>
          </cell>
          <cell r="D336">
            <v>0</v>
          </cell>
          <cell r="E336">
            <v>1387</v>
          </cell>
        </row>
        <row r="337">
          <cell r="B337" t="str">
            <v>0700</v>
          </cell>
          <cell r="C337">
            <v>598</v>
          </cell>
          <cell r="D337">
            <v>44</v>
          </cell>
          <cell r="E337">
            <v>642</v>
          </cell>
        </row>
        <row r="338">
          <cell r="B338" t="str">
            <v>0705</v>
          </cell>
          <cell r="C338">
            <v>1783</v>
          </cell>
          <cell r="D338">
            <v>2</v>
          </cell>
          <cell r="E338">
            <v>1785</v>
          </cell>
        </row>
        <row r="339">
          <cell r="B339" t="str">
            <v>0710</v>
          </cell>
          <cell r="C339">
            <v>2301</v>
          </cell>
          <cell r="D339">
            <v>1</v>
          </cell>
          <cell r="E339">
            <v>2302</v>
          </cell>
        </row>
        <row r="340">
          <cell r="B340" t="str">
            <v>0712</v>
          </cell>
          <cell r="C340">
            <v>1854</v>
          </cell>
          <cell r="D340">
            <v>37</v>
          </cell>
          <cell r="E340">
            <v>1891</v>
          </cell>
        </row>
        <row r="341">
          <cell r="B341" t="str">
            <v>0715</v>
          </cell>
          <cell r="C341">
            <v>1196</v>
          </cell>
          <cell r="D341">
            <v>0</v>
          </cell>
          <cell r="E341">
            <v>1196</v>
          </cell>
        </row>
        <row r="342">
          <cell r="B342" t="str">
            <v>0717</v>
          </cell>
          <cell r="C342">
            <v>904</v>
          </cell>
          <cell r="D342">
            <v>0</v>
          </cell>
          <cell r="E342">
            <v>904</v>
          </cell>
        </row>
        <row r="343">
          <cell r="B343" t="str">
            <v>0720</v>
          </cell>
          <cell r="C343">
            <v>1426</v>
          </cell>
          <cell r="D343">
            <v>0</v>
          </cell>
          <cell r="E343">
            <v>1426</v>
          </cell>
        </row>
        <row r="344">
          <cell r="B344" t="str">
            <v>0725</v>
          </cell>
          <cell r="C344">
            <v>3207</v>
          </cell>
          <cell r="D344">
            <v>21</v>
          </cell>
          <cell r="E344">
            <v>3228</v>
          </cell>
        </row>
        <row r="345">
          <cell r="B345" t="str">
            <v>0728</v>
          </cell>
          <cell r="C345">
            <v>149</v>
          </cell>
          <cell r="D345">
            <v>0</v>
          </cell>
          <cell r="E345">
            <v>149</v>
          </cell>
        </row>
        <row r="346">
          <cell r="B346" t="str">
            <v>0730</v>
          </cell>
          <cell r="C346">
            <v>1436</v>
          </cell>
          <cell r="D346">
            <v>14</v>
          </cell>
          <cell r="E346">
            <v>1450</v>
          </cell>
        </row>
        <row r="347">
          <cell r="B347" t="str">
            <v>0735</v>
          </cell>
          <cell r="C347">
            <v>3070</v>
          </cell>
          <cell r="D347">
            <v>0</v>
          </cell>
          <cell r="E347">
            <v>3070</v>
          </cell>
        </row>
        <row r="348">
          <cell r="B348" t="str">
            <v>0740</v>
          </cell>
          <cell r="C348">
            <v>1212</v>
          </cell>
          <cell r="D348">
            <v>0</v>
          </cell>
          <cell r="E348">
            <v>1212</v>
          </cell>
        </row>
        <row r="349">
          <cell r="B349" t="str">
            <v>0745</v>
          </cell>
          <cell r="C349">
            <v>2434</v>
          </cell>
          <cell r="D349">
            <v>3</v>
          </cell>
          <cell r="E349">
            <v>2437</v>
          </cell>
        </row>
        <row r="350">
          <cell r="B350" t="str">
            <v>0750</v>
          </cell>
          <cell r="C350">
            <v>743</v>
          </cell>
          <cell r="D350">
            <v>0</v>
          </cell>
          <cell r="E350">
            <v>743</v>
          </cell>
        </row>
        <row r="351">
          <cell r="B351" t="str">
            <v>0753</v>
          </cell>
          <cell r="C351">
            <v>2118</v>
          </cell>
          <cell r="D351">
            <v>0</v>
          </cell>
          <cell r="E351">
            <v>2118</v>
          </cell>
        </row>
        <row r="352">
          <cell r="B352" t="str">
            <v>0755</v>
          </cell>
          <cell r="C352">
            <v>729</v>
          </cell>
          <cell r="D352">
            <v>2</v>
          </cell>
          <cell r="E352">
            <v>731</v>
          </cell>
        </row>
        <row r="353">
          <cell r="B353" t="str">
            <v>0760</v>
          </cell>
          <cell r="C353">
            <v>1753</v>
          </cell>
          <cell r="D353">
            <v>2</v>
          </cell>
          <cell r="E353">
            <v>1755</v>
          </cell>
        </row>
        <row r="354">
          <cell r="B354" t="str">
            <v>0763</v>
          </cell>
          <cell r="C354">
            <v>1037</v>
          </cell>
          <cell r="D354">
            <v>0</v>
          </cell>
          <cell r="E354">
            <v>1037</v>
          </cell>
        </row>
        <row r="355">
          <cell r="B355" t="str">
            <v>0765</v>
          </cell>
          <cell r="C355">
            <v>688</v>
          </cell>
          <cell r="D355">
            <v>0</v>
          </cell>
          <cell r="E355">
            <v>688</v>
          </cell>
        </row>
        <row r="356">
          <cell r="B356" t="str">
            <v>0766</v>
          </cell>
          <cell r="C356">
            <v>1508</v>
          </cell>
          <cell r="D356">
            <v>3</v>
          </cell>
          <cell r="E356">
            <v>1511</v>
          </cell>
        </row>
        <row r="357">
          <cell r="B357" t="str">
            <v>0767</v>
          </cell>
          <cell r="C357">
            <v>1374</v>
          </cell>
          <cell r="D357">
            <v>5</v>
          </cell>
          <cell r="E357">
            <v>1379</v>
          </cell>
        </row>
        <row r="358">
          <cell r="B358" t="str">
            <v>0770</v>
          </cell>
          <cell r="C358">
            <v>1810</v>
          </cell>
          <cell r="D358">
            <v>2</v>
          </cell>
          <cell r="E358">
            <v>1812</v>
          </cell>
        </row>
        <row r="359">
          <cell r="B359" t="str">
            <v>0773</v>
          </cell>
          <cell r="C359">
            <v>2408</v>
          </cell>
          <cell r="D359">
            <v>13</v>
          </cell>
          <cell r="E359">
            <v>2421</v>
          </cell>
        </row>
        <row r="360">
          <cell r="B360" t="str">
            <v>0774</v>
          </cell>
          <cell r="C360">
            <v>405</v>
          </cell>
          <cell r="D360">
            <v>11</v>
          </cell>
          <cell r="E360">
            <v>416</v>
          </cell>
        </row>
        <row r="361">
          <cell r="B361" t="str">
            <v>0775</v>
          </cell>
          <cell r="C361">
            <v>7098</v>
          </cell>
          <cell r="D361">
            <v>5</v>
          </cell>
          <cell r="E361">
            <v>7103</v>
          </cell>
        </row>
        <row r="362">
          <cell r="B362" t="str">
            <v>0778</v>
          </cell>
          <cell r="C362">
            <v>1303</v>
          </cell>
          <cell r="D362">
            <v>0</v>
          </cell>
          <cell r="E362">
            <v>1303</v>
          </cell>
        </row>
        <row r="363">
          <cell r="B363" t="str">
            <v>0780</v>
          </cell>
          <cell r="C363">
            <v>3822</v>
          </cell>
          <cell r="D363">
            <v>0</v>
          </cell>
          <cell r="E363">
            <v>3822</v>
          </cell>
        </row>
        <row r="364">
          <cell r="B364" t="str">
            <v>0801</v>
          </cell>
          <cell r="C364">
            <v>1125</v>
          </cell>
          <cell r="D364">
            <v>9</v>
          </cell>
          <cell r="E364">
            <v>1134</v>
          </cell>
        </row>
        <row r="365">
          <cell r="B365" t="str">
            <v>0805</v>
          </cell>
          <cell r="C365">
            <v>1230</v>
          </cell>
          <cell r="D365">
            <v>0</v>
          </cell>
          <cell r="E365">
            <v>1230</v>
          </cell>
        </row>
        <row r="366">
          <cell r="B366" t="str">
            <v>0806</v>
          </cell>
          <cell r="C366">
            <v>856</v>
          </cell>
          <cell r="D366">
            <v>0</v>
          </cell>
          <cell r="E366">
            <v>856</v>
          </cell>
        </row>
        <row r="367">
          <cell r="B367" t="str">
            <v>0810</v>
          </cell>
          <cell r="C367">
            <v>1288</v>
          </cell>
          <cell r="D367">
            <v>0</v>
          </cell>
          <cell r="E367">
            <v>1288</v>
          </cell>
        </row>
        <row r="368">
          <cell r="B368" t="str">
            <v>0815</v>
          </cell>
          <cell r="C368">
            <v>569</v>
          </cell>
          <cell r="D368">
            <v>2</v>
          </cell>
          <cell r="E368">
            <v>571</v>
          </cell>
        </row>
        <row r="369">
          <cell r="B369" t="str">
            <v>0817</v>
          </cell>
          <cell r="C369">
            <v>1413</v>
          </cell>
          <cell r="D369">
            <v>0</v>
          </cell>
          <cell r="E369">
            <v>1413</v>
          </cell>
        </row>
        <row r="370">
          <cell r="B370" t="str">
            <v>0818</v>
          </cell>
          <cell r="C370">
            <v>494</v>
          </cell>
          <cell r="D370">
            <v>0</v>
          </cell>
          <cell r="E370">
            <v>494</v>
          </cell>
        </row>
        <row r="371">
          <cell r="B371" t="str">
            <v>0821</v>
          </cell>
          <cell r="C371">
            <v>1411</v>
          </cell>
          <cell r="D371">
            <v>2</v>
          </cell>
          <cell r="E371">
            <v>1413</v>
          </cell>
        </row>
        <row r="372">
          <cell r="B372" t="str">
            <v>0823</v>
          </cell>
          <cell r="C372">
            <v>1572</v>
          </cell>
          <cell r="D372">
            <v>4</v>
          </cell>
          <cell r="E372">
            <v>1576</v>
          </cell>
        </row>
        <row r="373">
          <cell r="B373" t="str">
            <v>0825</v>
          </cell>
          <cell r="C373">
            <v>2139</v>
          </cell>
          <cell r="D373">
            <v>0</v>
          </cell>
          <cell r="E373">
            <v>2139</v>
          </cell>
        </row>
        <row r="374">
          <cell r="B374" t="str">
            <v>0828</v>
          </cell>
          <cell r="C374">
            <v>2256</v>
          </cell>
          <cell r="D374">
            <v>0</v>
          </cell>
          <cell r="E374">
            <v>2256</v>
          </cell>
        </row>
        <row r="375">
          <cell r="B375" t="str">
            <v>0829</v>
          </cell>
          <cell r="C375">
            <v>700</v>
          </cell>
          <cell r="D375">
            <v>50</v>
          </cell>
          <cell r="E375">
            <v>750</v>
          </cell>
        </row>
        <row r="376">
          <cell r="B376" t="str">
            <v>0830</v>
          </cell>
          <cell r="C376">
            <v>515</v>
          </cell>
          <cell r="D376">
            <v>0</v>
          </cell>
          <cell r="E376">
            <v>515</v>
          </cell>
        </row>
        <row r="377">
          <cell r="B377" t="str">
            <v>0832</v>
          </cell>
          <cell r="C377">
            <v>1419</v>
          </cell>
          <cell r="D377">
            <v>3</v>
          </cell>
          <cell r="E377">
            <v>1422</v>
          </cell>
        </row>
        <row r="378">
          <cell r="B378" t="str">
            <v>0851</v>
          </cell>
          <cell r="C378">
            <v>496</v>
          </cell>
          <cell r="D378">
            <v>0</v>
          </cell>
          <cell r="E378">
            <v>496</v>
          </cell>
        </row>
        <row r="379">
          <cell r="B379" t="str">
            <v>0852</v>
          </cell>
          <cell r="C379">
            <v>684</v>
          </cell>
          <cell r="D379">
            <v>0</v>
          </cell>
          <cell r="E379">
            <v>684</v>
          </cell>
        </row>
        <row r="380">
          <cell r="B380" t="str">
            <v>0853</v>
          </cell>
          <cell r="C380">
            <v>1244</v>
          </cell>
          <cell r="D380">
            <v>5</v>
          </cell>
          <cell r="E380">
            <v>1249</v>
          </cell>
        </row>
        <row r="381">
          <cell r="B381" t="str">
            <v>0855</v>
          </cell>
          <cell r="C381">
            <v>550</v>
          </cell>
          <cell r="D381">
            <v>0</v>
          </cell>
          <cell r="E381">
            <v>550</v>
          </cell>
        </row>
        <row r="382">
          <cell r="B382" t="str">
            <v>0860</v>
          </cell>
          <cell r="C382">
            <v>648</v>
          </cell>
          <cell r="D382">
            <v>0</v>
          </cell>
          <cell r="E382">
            <v>648</v>
          </cell>
        </row>
        <row r="383">
          <cell r="B383" t="str">
            <v>0871</v>
          </cell>
          <cell r="C383">
            <v>1294</v>
          </cell>
          <cell r="D383">
            <v>0</v>
          </cell>
          <cell r="E383">
            <v>1294</v>
          </cell>
        </row>
        <row r="384">
          <cell r="B384" t="str">
            <v>0872</v>
          </cell>
          <cell r="C384">
            <v>1436</v>
          </cell>
          <cell r="D384">
            <v>8</v>
          </cell>
          <cell r="E384">
            <v>1444</v>
          </cell>
        </row>
        <row r="385">
          <cell r="B385" t="str">
            <v>0873</v>
          </cell>
          <cell r="C385">
            <v>645</v>
          </cell>
          <cell r="D385">
            <v>0</v>
          </cell>
          <cell r="E385">
            <v>645</v>
          </cell>
        </row>
        <row r="386">
          <cell r="B386" t="str">
            <v>0876</v>
          </cell>
          <cell r="C386">
            <v>1131</v>
          </cell>
          <cell r="D386">
            <v>0</v>
          </cell>
          <cell r="E386">
            <v>1131</v>
          </cell>
        </row>
        <row r="387">
          <cell r="B387" t="str">
            <v>0878</v>
          </cell>
          <cell r="C387">
            <v>1024</v>
          </cell>
          <cell r="D387">
            <v>0</v>
          </cell>
          <cell r="E387">
            <v>1024</v>
          </cell>
        </row>
        <row r="388">
          <cell r="B388" t="str">
            <v>0879</v>
          </cell>
          <cell r="C388">
            <v>703</v>
          </cell>
          <cell r="D388">
            <v>0</v>
          </cell>
          <cell r="E388">
            <v>703</v>
          </cell>
        </row>
        <row r="389">
          <cell r="B389" t="str">
            <v>0885</v>
          </cell>
          <cell r="C389">
            <v>1246</v>
          </cell>
          <cell r="D389">
            <v>0</v>
          </cell>
          <cell r="E389">
            <v>1246</v>
          </cell>
        </row>
        <row r="390">
          <cell r="B390" t="str">
            <v>0910</v>
          </cell>
          <cell r="C390">
            <v>454</v>
          </cell>
          <cell r="D390">
            <v>0</v>
          </cell>
          <cell r="E390">
            <v>454</v>
          </cell>
        </row>
        <row r="391">
          <cell r="B391" t="str">
            <v>0915</v>
          </cell>
          <cell r="C391">
            <v>557</v>
          </cell>
          <cell r="D391">
            <v>0</v>
          </cell>
          <cell r="E391">
            <v>557</v>
          </cell>
        </row>
        <row r="392">
          <cell r="B392" t="str">
            <v>3501</v>
          </cell>
          <cell r="C392">
            <v>275</v>
          </cell>
          <cell r="D392">
            <v>0</v>
          </cell>
          <cell r="E392">
            <v>275</v>
          </cell>
        </row>
        <row r="393">
          <cell r="B393" t="str">
            <v>3502</v>
          </cell>
          <cell r="C393">
            <v>500</v>
          </cell>
          <cell r="D393">
            <v>0</v>
          </cell>
          <cell r="E393">
            <v>500</v>
          </cell>
        </row>
        <row r="394">
          <cell r="B394" t="str">
            <v>3503</v>
          </cell>
          <cell r="C394">
            <v>770</v>
          </cell>
          <cell r="D394">
            <v>76</v>
          </cell>
          <cell r="E394">
            <v>846</v>
          </cell>
        </row>
        <row r="395">
          <cell r="B395" t="str">
            <v>3504</v>
          </cell>
          <cell r="C395">
            <v>239</v>
          </cell>
          <cell r="D395">
            <v>6</v>
          </cell>
          <cell r="E395">
            <v>245</v>
          </cell>
        </row>
        <row r="396">
          <cell r="B396" t="str">
            <v>3505</v>
          </cell>
          <cell r="C396">
            <v>706</v>
          </cell>
          <cell r="D396">
            <v>18</v>
          </cell>
          <cell r="E396">
            <v>724</v>
          </cell>
        </row>
        <row r="397">
          <cell r="B397" t="str">
            <v>3506</v>
          </cell>
          <cell r="C397">
            <v>362</v>
          </cell>
          <cell r="D397">
            <v>0</v>
          </cell>
          <cell r="E397">
            <v>362</v>
          </cell>
        </row>
        <row r="398">
          <cell r="B398" t="str">
            <v>3507</v>
          </cell>
          <cell r="C398">
            <v>214</v>
          </cell>
          <cell r="D398">
            <v>3</v>
          </cell>
          <cell r="E398">
            <v>217</v>
          </cell>
        </row>
        <row r="399">
          <cell r="B399" t="str">
            <v>3508</v>
          </cell>
          <cell r="C399">
            <v>198</v>
          </cell>
          <cell r="D399">
            <v>0</v>
          </cell>
          <cell r="E399">
            <v>198</v>
          </cell>
        </row>
        <row r="400">
          <cell r="B400" t="str">
            <v>3509</v>
          </cell>
          <cell r="C400">
            <v>466</v>
          </cell>
          <cell r="D400">
            <v>0</v>
          </cell>
          <cell r="E400">
            <v>466</v>
          </cell>
        </row>
        <row r="401">
          <cell r="B401" t="str">
            <v>3510</v>
          </cell>
          <cell r="C401">
            <v>271</v>
          </cell>
          <cell r="D401">
            <v>0</v>
          </cell>
          <cell r="E401">
            <v>271</v>
          </cell>
        </row>
        <row r="402">
          <cell r="B402" t="str">
            <v>3511</v>
          </cell>
          <cell r="C402">
            <v>319</v>
          </cell>
          <cell r="D402">
            <v>20</v>
          </cell>
          <cell r="E402">
            <v>339</v>
          </cell>
        </row>
        <row r="403">
          <cell r="B403" t="str">
            <v>3513</v>
          </cell>
          <cell r="C403">
            <v>530</v>
          </cell>
          <cell r="D403">
            <v>2</v>
          </cell>
          <cell r="E403">
            <v>532</v>
          </cell>
        </row>
        <row r="404">
          <cell r="B404" t="str">
            <v>3514</v>
          </cell>
          <cell r="C404">
            <v>177</v>
          </cell>
          <cell r="D404">
            <v>1</v>
          </cell>
          <cell r="E404">
            <v>178</v>
          </cell>
        </row>
        <row r="405">
          <cell r="B405" t="str">
            <v>3515</v>
          </cell>
          <cell r="C405">
            <v>200</v>
          </cell>
          <cell r="D405">
            <v>0</v>
          </cell>
          <cell r="E405">
            <v>200</v>
          </cell>
        </row>
        <row r="406">
          <cell r="B406" t="str">
            <v>3516</v>
          </cell>
          <cell r="C406">
            <v>209</v>
          </cell>
          <cell r="D406">
            <v>0</v>
          </cell>
          <cell r="E406">
            <v>209</v>
          </cell>
        </row>
        <row r="407">
          <cell r="B407" t="str">
            <v>3517</v>
          </cell>
          <cell r="C407">
            <v>130</v>
          </cell>
          <cell r="D407">
            <v>0</v>
          </cell>
          <cell r="E407">
            <v>130</v>
          </cell>
        </row>
        <row r="408">
          <cell r="B408" t="str">
            <v>3518</v>
          </cell>
          <cell r="C408">
            <v>119</v>
          </cell>
          <cell r="D408">
            <v>0</v>
          </cell>
          <cell r="E408">
            <v>119</v>
          </cell>
        </row>
        <row r="409">
          <cell r="B409" t="str">
            <v>3901</v>
          </cell>
          <cell r="C409">
            <v>589</v>
          </cell>
          <cell r="D409">
            <v>1</v>
          </cell>
          <cell r="E409">
            <v>590</v>
          </cell>
        </row>
        <row r="410">
          <cell r="B410" t="str">
            <v>3902</v>
          </cell>
          <cell r="C410">
            <v>2137</v>
          </cell>
          <cell r="D410">
            <v>6</v>
          </cell>
          <cell r="E410">
            <v>2143</v>
          </cell>
        </row>
      </sheetData>
      <sheetData sheetId="5">
        <row r="5">
          <cell r="B5" t="str">
            <v>0001</v>
          </cell>
          <cell r="C5">
            <v>14</v>
          </cell>
          <cell r="D5">
            <v>21</v>
          </cell>
          <cell r="E5">
            <v>35</v>
          </cell>
        </row>
        <row r="6">
          <cell r="B6" t="str">
            <v>0005</v>
          </cell>
          <cell r="C6">
            <v>9</v>
          </cell>
          <cell r="D6">
            <v>15</v>
          </cell>
          <cell r="E6">
            <v>24</v>
          </cell>
        </row>
        <row r="7">
          <cell r="B7" t="str">
            <v>0008</v>
          </cell>
          <cell r="C7">
            <v>59</v>
          </cell>
          <cell r="D7">
            <v>20</v>
          </cell>
          <cell r="E7">
            <v>79</v>
          </cell>
        </row>
        <row r="8">
          <cell r="B8" t="str">
            <v>0009</v>
          </cell>
          <cell r="C8">
            <v>31</v>
          </cell>
          <cell r="D8">
            <v>7</v>
          </cell>
          <cell r="E8">
            <v>38</v>
          </cell>
        </row>
        <row r="9">
          <cell r="B9" t="str">
            <v>0010</v>
          </cell>
          <cell r="C9">
            <v>112</v>
          </cell>
          <cell r="D9">
            <v>22</v>
          </cell>
          <cell r="E9">
            <v>134</v>
          </cell>
        </row>
        <row r="10">
          <cell r="B10" t="str">
            <v>0014</v>
          </cell>
          <cell r="C10">
            <v>13</v>
          </cell>
          <cell r="D10">
            <v>10</v>
          </cell>
          <cell r="E10">
            <v>23</v>
          </cell>
        </row>
        <row r="11">
          <cell r="B11" t="str">
            <v>0016</v>
          </cell>
          <cell r="C11">
            <v>29</v>
          </cell>
          <cell r="D11">
            <v>46</v>
          </cell>
          <cell r="E11">
            <v>75</v>
          </cell>
        </row>
        <row r="12">
          <cell r="B12" t="str">
            <v>0017</v>
          </cell>
          <cell r="C12">
            <v>11</v>
          </cell>
          <cell r="D12">
            <v>11</v>
          </cell>
          <cell r="E12">
            <v>22</v>
          </cell>
        </row>
        <row r="13">
          <cell r="B13" t="str">
            <v>0020</v>
          </cell>
          <cell r="C13">
            <v>80</v>
          </cell>
          <cell r="D13">
            <v>36</v>
          </cell>
          <cell r="E13">
            <v>116</v>
          </cell>
        </row>
        <row r="14">
          <cell r="B14" t="str">
            <v>0023</v>
          </cell>
          <cell r="C14">
            <v>6</v>
          </cell>
          <cell r="D14">
            <v>0</v>
          </cell>
          <cell r="E14">
            <v>6</v>
          </cell>
        </row>
        <row r="15">
          <cell r="B15" t="str">
            <v>0024</v>
          </cell>
          <cell r="C15">
            <v>3</v>
          </cell>
          <cell r="D15">
            <v>0</v>
          </cell>
          <cell r="E15">
            <v>3</v>
          </cell>
        </row>
        <row r="16">
          <cell r="B16" t="str">
            <v>0025</v>
          </cell>
          <cell r="C16">
            <v>4</v>
          </cell>
          <cell r="D16">
            <v>0</v>
          </cell>
          <cell r="E16">
            <v>4</v>
          </cell>
        </row>
        <row r="17">
          <cell r="B17" t="str">
            <v>0026</v>
          </cell>
          <cell r="C17">
            <v>170</v>
          </cell>
          <cell r="D17">
            <v>21</v>
          </cell>
          <cell r="E17">
            <v>191</v>
          </cell>
        </row>
        <row r="18">
          <cell r="B18" t="str">
            <v>0030</v>
          </cell>
          <cell r="C18">
            <v>21</v>
          </cell>
          <cell r="D18">
            <v>16</v>
          </cell>
          <cell r="E18">
            <v>37</v>
          </cell>
        </row>
        <row r="19">
          <cell r="B19" t="str">
            <v>0035</v>
          </cell>
          <cell r="C19">
            <v>1749</v>
          </cell>
          <cell r="D19">
            <v>2456</v>
          </cell>
          <cell r="E19">
            <v>4205</v>
          </cell>
        </row>
        <row r="20">
          <cell r="B20" t="str">
            <v>0036</v>
          </cell>
          <cell r="C20">
            <v>6</v>
          </cell>
          <cell r="D20">
            <v>1</v>
          </cell>
          <cell r="E20">
            <v>7</v>
          </cell>
        </row>
        <row r="21">
          <cell r="B21" t="str">
            <v>0039</v>
          </cell>
          <cell r="C21">
            <v>0</v>
          </cell>
          <cell r="D21">
            <v>1</v>
          </cell>
          <cell r="E21">
            <v>1</v>
          </cell>
        </row>
        <row r="22">
          <cell r="B22" t="str">
            <v>0040</v>
          </cell>
          <cell r="C22">
            <v>53</v>
          </cell>
          <cell r="D22">
            <v>28</v>
          </cell>
          <cell r="E22">
            <v>81</v>
          </cell>
        </row>
        <row r="23">
          <cell r="B23" t="str">
            <v>0041</v>
          </cell>
          <cell r="C23">
            <v>1</v>
          </cell>
          <cell r="D23">
            <v>0</v>
          </cell>
          <cell r="E23">
            <v>1</v>
          </cell>
        </row>
        <row r="24">
          <cell r="B24" t="str">
            <v>0044</v>
          </cell>
          <cell r="C24">
            <v>588</v>
          </cell>
          <cell r="D24">
            <v>769</v>
          </cell>
          <cell r="E24">
            <v>1357</v>
          </cell>
        </row>
        <row r="25">
          <cell r="B25" t="str">
            <v>0046</v>
          </cell>
          <cell r="C25">
            <v>839</v>
          </cell>
          <cell r="D25">
            <v>98</v>
          </cell>
          <cell r="E25">
            <v>937</v>
          </cell>
        </row>
        <row r="26">
          <cell r="B26" t="str">
            <v>0048</v>
          </cell>
          <cell r="C26">
            <v>109</v>
          </cell>
          <cell r="D26">
            <v>25</v>
          </cell>
          <cell r="E26">
            <v>134</v>
          </cell>
        </row>
        <row r="27">
          <cell r="B27" t="str">
            <v>0049</v>
          </cell>
          <cell r="C27">
            <v>393</v>
          </cell>
          <cell r="D27">
            <v>140</v>
          </cell>
          <cell r="E27">
            <v>533</v>
          </cell>
        </row>
        <row r="28">
          <cell r="B28" t="str">
            <v>0050</v>
          </cell>
          <cell r="C28">
            <v>12</v>
          </cell>
          <cell r="D28">
            <v>5</v>
          </cell>
          <cell r="E28">
            <v>17</v>
          </cell>
        </row>
        <row r="29">
          <cell r="B29" t="str">
            <v>0051</v>
          </cell>
          <cell r="C29">
            <v>4</v>
          </cell>
          <cell r="D29">
            <v>0</v>
          </cell>
          <cell r="E29">
            <v>4</v>
          </cell>
        </row>
        <row r="30">
          <cell r="B30" t="str">
            <v>0052</v>
          </cell>
          <cell r="C30">
            <v>0</v>
          </cell>
          <cell r="D30">
            <v>3</v>
          </cell>
          <cell r="E30">
            <v>3</v>
          </cell>
        </row>
        <row r="31">
          <cell r="B31" t="str">
            <v>0057</v>
          </cell>
          <cell r="C31">
            <v>315</v>
          </cell>
          <cell r="D31">
            <v>561</v>
          </cell>
          <cell r="E31">
            <v>876</v>
          </cell>
        </row>
        <row r="32">
          <cell r="B32" t="str">
            <v>0061</v>
          </cell>
          <cell r="C32">
            <v>12</v>
          </cell>
          <cell r="D32">
            <v>25</v>
          </cell>
          <cell r="E32">
            <v>37</v>
          </cell>
        </row>
        <row r="33">
          <cell r="B33" t="str">
            <v>0064</v>
          </cell>
          <cell r="C33">
            <v>44</v>
          </cell>
          <cell r="D33">
            <v>39</v>
          </cell>
          <cell r="E33">
            <v>83</v>
          </cell>
        </row>
        <row r="34">
          <cell r="B34" t="str">
            <v>0065</v>
          </cell>
          <cell r="C34">
            <v>6</v>
          </cell>
          <cell r="D34">
            <v>1</v>
          </cell>
          <cell r="E34">
            <v>7</v>
          </cell>
        </row>
        <row r="35">
          <cell r="B35" t="str">
            <v>0067</v>
          </cell>
          <cell r="C35">
            <v>23</v>
          </cell>
          <cell r="D35">
            <v>7</v>
          </cell>
          <cell r="E35">
            <v>30</v>
          </cell>
        </row>
        <row r="36">
          <cell r="B36" t="str">
            <v>0071</v>
          </cell>
          <cell r="C36">
            <v>12</v>
          </cell>
          <cell r="D36">
            <v>3</v>
          </cell>
          <cell r="E36">
            <v>15</v>
          </cell>
        </row>
        <row r="37">
          <cell r="B37" t="str">
            <v>0072</v>
          </cell>
          <cell r="C37">
            <v>3</v>
          </cell>
          <cell r="D37">
            <v>7</v>
          </cell>
          <cell r="E37">
            <v>10</v>
          </cell>
        </row>
        <row r="38">
          <cell r="B38" t="str">
            <v>0073</v>
          </cell>
          <cell r="C38">
            <v>4</v>
          </cell>
          <cell r="D38">
            <v>3</v>
          </cell>
          <cell r="E38">
            <v>7</v>
          </cell>
        </row>
        <row r="39">
          <cell r="B39" t="str">
            <v>0077</v>
          </cell>
          <cell r="C39">
            <v>1</v>
          </cell>
          <cell r="D39">
            <v>1</v>
          </cell>
          <cell r="E39">
            <v>2</v>
          </cell>
        </row>
        <row r="40">
          <cell r="B40" t="str">
            <v>0078</v>
          </cell>
          <cell r="C40">
            <v>2</v>
          </cell>
          <cell r="D40">
            <v>0</v>
          </cell>
          <cell r="E40">
            <v>2</v>
          </cell>
        </row>
        <row r="41">
          <cell r="B41" t="str">
            <v>0079</v>
          </cell>
          <cell r="C41">
            <v>11</v>
          </cell>
          <cell r="D41">
            <v>9</v>
          </cell>
          <cell r="E41">
            <v>20</v>
          </cell>
        </row>
        <row r="42">
          <cell r="B42" t="str">
            <v>0082</v>
          </cell>
          <cell r="C42">
            <v>1</v>
          </cell>
          <cell r="D42">
            <v>0</v>
          </cell>
          <cell r="E42">
            <v>1</v>
          </cell>
        </row>
        <row r="43">
          <cell r="B43" t="str">
            <v>0083</v>
          </cell>
          <cell r="C43">
            <v>2</v>
          </cell>
          <cell r="D43">
            <v>3</v>
          </cell>
          <cell r="E43">
            <v>5</v>
          </cell>
        </row>
        <row r="44">
          <cell r="B44" t="str">
            <v>0085</v>
          </cell>
          <cell r="C44">
            <v>0</v>
          </cell>
          <cell r="D44">
            <v>1</v>
          </cell>
          <cell r="E44">
            <v>1</v>
          </cell>
        </row>
        <row r="45">
          <cell r="B45" t="str">
            <v>0087</v>
          </cell>
          <cell r="C45">
            <v>6</v>
          </cell>
          <cell r="D45">
            <v>4</v>
          </cell>
          <cell r="E45">
            <v>10</v>
          </cell>
        </row>
        <row r="46">
          <cell r="B46" t="str">
            <v>0089</v>
          </cell>
          <cell r="C46">
            <v>12</v>
          </cell>
          <cell r="D46">
            <v>16</v>
          </cell>
          <cell r="E46">
            <v>28</v>
          </cell>
        </row>
        <row r="47">
          <cell r="B47" t="str">
            <v>0093</v>
          </cell>
          <cell r="C47">
            <v>443</v>
          </cell>
          <cell r="D47">
            <v>422</v>
          </cell>
          <cell r="E47">
            <v>865</v>
          </cell>
        </row>
        <row r="48">
          <cell r="B48" t="str">
            <v>0094</v>
          </cell>
          <cell r="C48">
            <v>3</v>
          </cell>
          <cell r="D48">
            <v>3</v>
          </cell>
          <cell r="E48">
            <v>6</v>
          </cell>
        </row>
        <row r="49">
          <cell r="B49" t="str">
            <v>0095</v>
          </cell>
          <cell r="C49">
            <v>177</v>
          </cell>
          <cell r="D49">
            <v>249</v>
          </cell>
          <cell r="E49">
            <v>426</v>
          </cell>
        </row>
        <row r="50">
          <cell r="B50" t="str">
            <v>0096</v>
          </cell>
          <cell r="C50">
            <v>7</v>
          </cell>
          <cell r="D50">
            <v>8</v>
          </cell>
          <cell r="E50">
            <v>15</v>
          </cell>
        </row>
        <row r="51">
          <cell r="B51" t="str">
            <v>0097</v>
          </cell>
          <cell r="C51">
            <v>28</v>
          </cell>
          <cell r="D51">
            <v>50</v>
          </cell>
          <cell r="E51">
            <v>78</v>
          </cell>
        </row>
        <row r="52">
          <cell r="B52" t="str">
            <v>0099</v>
          </cell>
          <cell r="C52">
            <v>8</v>
          </cell>
          <cell r="D52">
            <v>6</v>
          </cell>
          <cell r="E52">
            <v>14</v>
          </cell>
        </row>
        <row r="53">
          <cell r="B53" t="str">
            <v>0100</v>
          </cell>
          <cell r="C53">
            <v>281</v>
          </cell>
          <cell r="D53">
            <v>174</v>
          </cell>
          <cell r="E53">
            <v>455</v>
          </cell>
        </row>
        <row r="54">
          <cell r="B54" t="str">
            <v>0101</v>
          </cell>
          <cell r="C54">
            <v>18</v>
          </cell>
          <cell r="D54">
            <v>14</v>
          </cell>
          <cell r="E54">
            <v>32</v>
          </cell>
        </row>
        <row r="55">
          <cell r="B55" t="str">
            <v>0103</v>
          </cell>
          <cell r="C55">
            <v>2</v>
          </cell>
          <cell r="D55">
            <v>6</v>
          </cell>
          <cell r="E55">
            <v>8</v>
          </cell>
        </row>
        <row r="56">
          <cell r="B56" t="str">
            <v>0107</v>
          </cell>
          <cell r="C56">
            <v>15</v>
          </cell>
          <cell r="D56">
            <v>15</v>
          </cell>
          <cell r="E56">
            <v>30</v>
          </cell>
        </row>
        <row r="57">
          <cell r="B57" t="str">
            <v>0110</v>
          </cell>
          <cell r="C57">
            <v>20</v>
          </cell>
          <cell r="D57">
            <v>5</v>
          </cell>
          <cell r="E57">
            <v>25</v>
          </cell>
        </row>
        <row r="58">
          <cell r="B58" t="str">
            <v>0111</v>
          </cell>
          <cell r="C58">
            <v>2</v>
          </cell>
          <cell r="D58">
            <v>2</v>
          </cell>
          <cell r="E58">
            <v>4</v>
          </cell>
        </row>
        <row r="59">
          <cell r="B59" t="str">
            <v>0114</v>
          </cell>
          <cell r="C59">
            <v>4</v>
          </cell>
          <cell r="D59">
            <v>9</v>
          </cell>
          <cell r="E59">
            <v>13</v>
          </cell>
        </row>
        <row r="60">
          <cell r="B60" t="str">
            <v>0117</v>
          </cell>
          <cell r="C60">
            <v>2</v>
          </cell>
          <cell r="D60">
            <v>5</v>
          </cell>
          <cell r="E60">
            <v>7</v>
          </cell>
        </row>
        <row r="61">
          <cell r="B61" t="str">
            <v>0118</v>
          </cell>
          <cell r="C61">
            <v>1</v>
          </cell>
          <cell r="D61">
            <v>0</v>
          </cell>
          <cell r="E61">
            <v>1</v>
          </cell>
        </row>
        <row r="62">
          <cell r="B62" t="str">
            <v>0122</v>
          </cell>
          <cell r="C62">
            <v>6</v>
          </cell>
          <cell r="D62">
            <v>1</v>
          </cell>
          <cell r="E62">
            <v>7</v>
          </cell>
        </row>
        <row r="63">
          <cell r="B63" t="str">
            <v>0125</v>
          </cell>
          <cell r="C63">
            <v>1</v>
          </cell>
          <cell r="D63">
            <v>0</v>
          </cell>
          <cell r="E63">
            <v>1</v>
          </cell>
        </row>
        <row r="64">
          <cell r="B64" t="str">
            <v>0127</v>
          </cell>
          <cell r="C64">
            <v>0</v>
          </cell>
          <cell r="D64">
            <v>1</v>
          </cell>
          <cell r="E64">
            <v>1</v>
          </cell>
        </row>
        <row r="65">
          <cell r="B65" t="str">
            <v>0128</v>
          </cell>
          <cell r="C65">
            <v>8</v>
          </cell>
          <cell r="D65">
            <v>11</v>
          </cell>
          <cell r="E65">
            <v>19</v>
          </cell>
        </row>
        <row r="66">
          <cell r="B66" t="str">
            <v>0133</v>
          </cell>
          <cell r="C66">
            <v>18</v>
          </cell>
          <cell r="D66">
            <v>13</v>
          </cell>
          <cell r="E66">
            <v>31</v>
          </cell>
        </row>
        <row r="67">
          <cell r="B67" t="str">
            <v>0136</v>
          </cell>
          <cell r="C67">
            <v>10</v>
          </cell>
          <cell r="D67">
            <v>2</v>
          </cell>
          <cell r="E67">
            <v>12</v>
          </cell>
        </row>
        <row r="68">
          <cell r="B68" t="str">
            <v>0138</v>
          </cell>
          <cell r="C68">
            <v>0</v>
          </cell>
          <cell r="D68">
            <v>3</v>
          </cell>
          <cell r="E68">
            <v>3</v>
          </cell>
        </row>
        <row r="69">
          <cell r="B69" t="str">
            <v>0139</v>
          </cell>
          <cell r="C69">
            <v>35</v>
          </cell>
          <cell r="D69">
            <v>1</v>
          </cell>
          <cell r="E69">
            <v>36</v>
          </cell>
        </row>
        <row r="70">
          <cell r="B70" t="str">
            <v>0141</v>
          </cell>
          <cell r="C70">
            <v>75</v>
          </cell>
          <cell r="D70">
            <v>46</v>
          </cell>
          <cell r="E70">
            <v>121</v>
          </cell>
        </row>
        <row r="71">
          <cell r="B71" t="str">
            <v>0144</v>
          </cell>
          <cell r="C71">
            <v>2</v>
          </cell>
          <cell r="D71">
            <v>3</v>
          </cell>
          <cell r="E71">
            <v>5</v>
          </cell>
        </row>
        <row r="72">
          <cell r="B72" t="str">
            <v>0145</v>
          </cell>
          <cell r="C72">
            <v>1</v>
          </cell>
          <cell r="D72">
            <v>3</v>
          </cell>
          <cell r="E72">
            <v>4</v>
          </cell>
        </row>
        <row r="73">
          <cell r="B73" t="str">
            <v>0149</v>
          </cell>
          <cell r="C73">
            <v>1007</v>
          </cell>
          <cell r="D73">
            <v>1203</v>
          </cell>
          <cell r="E73">
            <v>2210</v>
          </cell>
        </row>
        <row r="74">
          <cell r="B74" t="str">
            <v>0150</v>
          </cell>
          <cell r="C74">
            <v>6</v>
          </cell>
          <cell r="D74">
            <v>6</v>
          </cell>
          <cell r="E74">
            <v>12</v>
          </cell>
        </row>
        <row r="75">
          <cell r="B75" t="str">
            <v>0151</v>
          </cell>
          <cell r="C75">
            <v>6</v>
          </cell>
          <cell r="D75">
            <v>5</v>
          </cell>
          <cell r="E75">
            <v>11</v>
          </cell>
        </row>
        <row r="76">
          <cell r="B76" t="str">
            <v>0152</v>
          </cell>
          <cell r="C76">
            <v>5</v>
          </cell>
          <cell r="D76">
            <v>0</v>
          </cell>
          <cell r="E76">
            <v>5</v>
          </cell>
        </row>
        <row r="77">
          <cell r="B77" t="str">
            <v>0153</v>
          </cell>
          <cell r="C77">
            <v>50</v>
          </cell>
          <cell r="D77">
            <v>62</v>
          </cell>
          <cell r="E77">
            <v>112</v>
          </cell>
        </row>
        <row r="78">
          <cell r="B78" t="str">
            <v>0155</v>
          </cell>
          <cell r="C78">
            <v>260</v>
          </cell>
          <cell r="D78">
            <v>30</v>
          </cell>
          <cell r="E78">
            <v>290</v>
          </cell>
        </row>
        <row r="79">
          <cell r="B79" t="str">
            <v>0157</v>
          </cell>
          <cell r="C79">
            <v>12</v>
          </cell>
          <cell r="D79">
            <v>1</v>
          </cell>
          <cell r="E79">
            <v>13</v>
          </cell>
        </row>
        <row r="80">
          <cell r="B80" t="str">
            <v>0159</v>
          </cell>
          <cell r="C80">
            <v>10</v>
          </cell>
          <cell r="D80">
            <v>1</v>
          </cell>
          <cell r="E80">
            <v>11</v>
          </cell>
        </row>
        <row r="81">
          <cell r="B81" t="str">
            <v>0160</v>
          </cell>
          <cell r="C81">
            <v>494</v>
          </cell>
          <cell r="D81">
            <v>561</v>
          </cell>
          <cell r="E81">
            <v>1055</v>
          </cell>
        </row>
        <row r="82">
          <cell r="B82" t="str">
            <v>0161</v>
          </cell>
          <cell r="C82">
            <v>4</v>
          </cell>
          <cell r="D82">
            <v>5</v>
          </cell>
          <cell r="E82">
            <v>9</v>
          </cell>
        </row>
        <row r="83">
          <cell r="B83" t="str">
            <v>0162</v>
          </cell>
          <cell r="C83">
            <v>8</v>
          </cell>
          <cell r="D83">
            <v>1</v>
          </cell>
          <cell r="E83">
            <v>9</v>
          </cell>
        </row>
        <row r="84">
          <cell r="B84" t="str">
            <v>0163</v>
          </cell>
          <cell r="C84">
            <v>475</v>
          </cell>
          <cell r="D84">
            <v>981</v>
          </cell>
          <cell r="E84">
            <v>1456</v>
          </cell>
        </row>
        <row r="85">
          <cell r="B85" t="str">
            <v>0164</v>
          </cell>
          <cell r="C85">
            <v>4</v>
          </cell>
          <cell r="D85">
            <v>4</v>
          </cell>
          <cell r="E85">
            <v>8</v>
          </cell>
        </row>
        <row r="86">
          <cell r="B86" t="str">
            <v>0165</v>
          </cell>
          <cell r="C86">
            <v>387</v>
          </cell>
          <cell r="D86">
            <v>354</v>
          </cell>
          <cell r="E86">
            <v>741</v>
          </cell>
        </row>
        <row r="87">
          <cell r="B87" t="str">
            <v>0167</v>
          </cell>
          <cell r="C87">
            <v>12</v>
          </cell>
          <cell r="D87">
            <v>9</v>
          </cell>
          <cell r="E87">
            <v>21</v>
          </cell>
        </row>
        <row r="88">
          <cell r="B88" t="str">
            <v>0168</v>
          </cell>
          <cell r="C88">
            <v>6</v>
          </cell>
          <cell r="D88">
            <v>2</v>
          </cell>
          <cell r="E88">
            <v>8</v>
          </cell>
        </row>
        <row r="89">
          <cell r="B89" t="str">
            <v>0169</v>
          </cell>
          <cell r="C89">
            <v>0</v>
          </cell>
          <cell r="D89">
            <v>1</v>
          </cell>
          <cell r="E89">
            <v>1</v>
          </cell>
        </row>
        <row r="90">
          <cell r="B90" t="str">
            <v>0170</v>
          </cell>
          <cell r="C90">
            <v>231</v>
          </cell>
          <cell r="D90">
            <v>137</v>
          </cell>
          <cell r="E90">
            <v>368</v>
          </cell>
        </row>
        <row r="91">
          <cell r="B91" t="str">
            <v>0171</v>
          </cell>
          <cell r="C91">
            <v>13</v>
          </cell>
          <cell r="D91">
            <v>18</v>
          </cell>
          <cell r="E91">
            <v>31</v>
          </cell>
        </row>
        <row r="92">
          <cell r="B92" t="str">
            <v>0172</v>
          </cell>
          <cell r="C92">
            <v>8</v>
          </cell>
          <cell r="D92">
            <v>0</v>
          </cell>
          <cell r="E92">
            <v>8</v>
          </cell>
        </row>
        <row r="93">
          <cell r="B93" t="str">
            <v>0173</v>
          </cell>
          <cell r="C93">
            <v>0</v>
          </cell>
          <cell r="D93">
            <v>1</v>
          </cell>
          <cell r="E93">
            <v>1</v>
          </cell>
        </row>
        <row r="94">
          <cell r="B94" t="str">
            <v>0174</v>
          </cell>
          <cell r="C94">
            <v>9</v>
          </cell>
          <cell r="D94">
            <v>8</v>
          </cell>
          <cell r="E94">
            <v>17</v>
          </cell>
        </row>
        <row r="95">
          <cell r="B95" t="str">
            <v>0175</v>
          </cell>
          <cell r="C95">
            <v>3</v>
          </cell>
          <cell r="D95">
            <v>3</v>
          </cell>
          <cell r="E95">
            <v>6</v>
          </cell>
        </row>
        <row r="96">
          <cell r="B96" t="str">
            <v>0176</v>
          </cell>
          <cell r="C96">
            <v>108</v>
          </cell>
          <cell r="D96">
            <v>119</v>
          </cell>
          <cell r="E96">
            <v>227</v>
          </cell>
        </row>
        <row r="97">
          <cell r="B97" t="str">
            <v>0177</v>
          </cell>
          <cell r="C97">
            <v>1</v>
          </cell>
          <cell r="D97">
            <v>0</v>
          </cell>
          <cell r="E97">
            <v>1</v>
          </cell>
        </row>
        <row r="98">
          <cell r="B98" t="str">
            <v>0178</v>
          </cell>
          <cell r="C98">
            <v>24</v>
          </cell>
          <cell r="D98">
            <v>21</v>
          </cell>
          <cell r="E98">
            <v>45</v>
          </cell>
        </row>
        <row r="99">
          <cell r="B99" t="str">
            <v>0181</v>
          </cell>
          <cell r="C99">
            <v>104</v>
          </cell>
          <cell r="D99">
            <v>96</v>
          </cell>
          <cell r="E99">
            <v>200</v>
          </cell>
        </row>
        <row r="100">
          <cell r="B100" t="str">
            <v>0185</v>
          </cell>
          <cell r="C100">
            <v>178</v>
          </cell>
          <cell r="D100">
            <v>119</v>
          </cell>
          <cell r="E100">
            <v>297</v>
          </cell>
        </row>
        <row r="101">
          <cell r="B101" t="str">
            <v>0186</v>
          </cell>
          <cell r="C101">
            <v>0</v>
          </cell>
          <cell r="D101">
            <v>1</v>
          </cell>
          <cell r="E101">
            <v>1</v>
          </cell>
        </row>
        <row r="102">
          <cell r="B102" t="str">
            <v>0187</v>
          </cell>
          <cell r="C102">
            <v>6</v>
          </cell>
          <cell r="D102">
            <v>1</v>
          </cell>
          <cell r="E102">
            <v>7</v>
          </cell>
        </row>
        <row r="103">
          <cell r="B103" t="str">
            <v>0189</v>
          </cell>
          <cell r="C103">
            <v>9</v>
          </cell>
          <cell r="D103">
            <v>5</v>
          </cell>
          <cell r="E103">
            <v>14</v>
          </cell>
        </row>
        <row r="104">
          <cell r="B104" t="str">
            <v>0197</v>
          </cell>
          <cell r="C104">
            <v>74</v>
          </cell>
          <cell r="D104">
            <v>50</v>
          </cell>
          <cell r="E104">
            <v>124</v>
          </cell>
        </row>
        <row r="105">
          <cell r="B105" t="str">
            <v>0198</v>
          </cell>
          <cell r="C105">
            <v>58</v>
          </cell>
          <cell r="D105">
            <v>6</v>
          </cell>
          <cell r="E105">
            <v>64</v>
          </cell>
        </row>
        <row r="106">
          <cell r="B106" t="str">
            <v>0199</v>
          </cell>
          <cell r="C106">
            <v>75</v>
          </cell>
          <cell r="D106">
            <v>11</v>
          </cell>
          <cell r="E106">
            <v>86</v>
          </cell>
        </row>
        <row r="107">
          <cell r="B107" t="str">
            <v>0201</v>
          </cell>
          <cell r="C107">
            <v>365</v>
          </cell>
          <cell r="D107">
            <v>424</v>
          </cell>
          <cell r="E107">
            <v>789</v>
          </cell>
        </row>
        <row r="108">
          <cell r="B108" t="str">
            <v>0204</v>
          </cell>
          <cell r="C108">
            <v>13</v>
          </cell>
          <cell r="D108">
            <v>4</v>
          </cell>
          <cell r="E108">
            <v>17</v>
          </cell>
        </row>
        <row r="109">
          <cell r="B109" t="str">
            <v>0207</v>
          </cell>
          <cell r="C109">
            <v>482</v>
          </cell>
          <cell r="D109">
            <v>74</v>
          </cell>
          <cell r="E109">
            <v>556</v>
          </cell>
        </row>
        <row r="110">
          <cell r="B110" t="str">
            <v>0208</v>
          </cell>
          <cell r="C110">
            <v>3</v>
          </cell>
          <cell r="D110">
            <v>0</v>
          </cell>
          <cell r="E110">
            <v>3</v>
          </cell>
        </row>
        <row r="111">
          <cell r="B111" t="str">
            <v>0210</v>
          </cell>
          <cell r="C111">
            <v>8</v>
          </cell>
          <cell r="D111">
            <v>12</v>
          </cell>
          <cell r="E111">
            <v>20</v>
          </cell>
        </row>
        <row r="112">
          <cell r="B112" t="str">
            <v>0211</v>
          </cell>
          <cell r="C112">
            <v>24</v>
          </cell>
          <cell r="D112">
            <v>14</v>
          </cell>
          <cell r="E112">
            <v>38</v>
          </cell>
        </row>
        <row r="113">
          <cell r="B113" t="str">
            <v>0212</v>
          </cell>
          <cell r="C113">
            <v>13</v>
          </cell>
          <cell r="D113">
            <v>7</v>
          </cell>
          <cell r="E113">
            <v>20</v>
          </cell>
        </row>
        <row r="114">
          <cell r="B114" t="str">
            <v>0213</v>
          </cell>
          <cell r="C114">
            <v>10</v>
          </cell>
          <cell r="D114">
            <v>4</v>
          </cell>
          <cell r="E114">
            <v>14</v>
          </cell>
        </row>
        <row r="115">
          <cell r="B115" t="str">
            <v>0214</v>
          </cell>
          <cell r="C115">
            <v>5</v>
          </cell>
          <cell r="D115">
            <v>8</v>
          </cell>
          <cell r="E115">
            <v>13</v>
          </cell>
        </row>
        <row r="116">
          <cell r="B116" t="str">
            <v>0217</v>
          </cell>
          <cell r="C116">
            <v>5</v>
          </cell>
          <cell r="D116">
            <v>3</v>
          </cell>
          <cell r="E116">
            <v>8</v>
          </cell>
        </row>
        <row r="117">
          <cell r="B117" t="str">
            <v>0218</v>
          </cell>
          <cell r="C117">
            <v>1</v>
          </cell>
          <cell r="D117">
            <v>0</v>
          </cell>
          <cell r="E117">
            <v>1</v>
          </cell>
        </row>
        <row r="118">
          <cell r="B118" t="str">
            <v>0219</v>
          </cell>
          <cell r="C118">
            <v>0</v>
          </cell>
          <cell r="D118">
            <v>3</v>
          </cell>
          <cell r="E118">
            <v>3</v>
          </cell>
        </row>
        <row r="119">
          <cell r="B119" t="str">
            <v>0220</v>
          </cell>
          <cell r="C119">
            <v>70</v>
          </cell>
          <cell r="D119">
            <v>51</v>
          </cell>
          <cell r="E119">
            <v>121</v>
          </cell>
        </row>
        <row r="120">
          <cell r="B120" t="str">
            <v>0221</v>
          </cell>
          <cell r="C120">
            <v>6</v>
          </cell>
          <cell r="D120">
            <v>5</v>
          </cell>
          <cell r="E120">
            <v>11</v>
          </cell>
        </row>
        <row r="121">
          <cell r="B121" t="str">
            <v>0223</v>
          </cell>
          <cell r="C121">
            <v>0</v>
          </cell>
          <cell r="D121">
            <v>1</v>
          </cell>
          <cell r="E121">
            <v>1</v>
          </cell>
        </row>
        <row r="122">
          <cell r="B122" t="str">
            <v>0224</v>
          </cell>
          <cell r="C122">
            <v>0</v>
          </cell>
          <cell r="D122">
            <v>1</v>
          </cell>
          <cell r="E122">
            <v>1</v>
          </cell>
        </row>
        <row r="123">
          <cell r="B123" t="str">
            <v>0226</v>
          </cell>
          <cell r="C123">
            <v>5</v>
          </cell>
          <cell r="D123">
            <v>0</v>
          </cell>
          <cell r="E123">
            <v>5</v>
          </cell>
        </row>
        <row r="124">
          <cell r="B124" t="str">
            <v>0227</v>
          </cell>
          <cell r="C124">
            <v>3</v>
          </cell>
          <cell r="D124">
            <v>2</v>
          </cell>
          <cell r="E124">
            <v>5</v>
          </cell>
        </row>
        <row r="125">
          <cell r="B125" t="str">
            <v>0229</v>
          </cell>
          <cell r="C125">
            <v>117</v>
          </cell>
          <cell r="D125">
            <v>78</v>
          </cell>
          <cell r="E125">
            <v>195</v>
          </cell>
        </row>
        <row r="126">
          <cell r="B126" t="str">
            <v>0230</v>
          </cell>
          <cell r="C126">
            <v>1</v>
          </cell>
          <cell r="D126">
            <v>1</v>
          </cell>
          <cell r="E126">
            <v>2</v>
          </cell>
        </row>
        <row r="127">
          <cell r="B127" t="str">
            <v>0231</v>
          </cell>
          <cell r="C127">
            <v>6</v>
          </cell>
          <cell r="D127">
            <v>1</v>
          </cell>
          <cell r="E127">
            <v>7</v>
          </cell>
        </row>
        <row r="128">
          <cell r="B128" t="str">
            <v>0236</v>
          </cell>
          <cell r="C128">
            <v>18</v>
          </cell>
          <cell r="D128">
            <v>40</v>
          </cell>
          <cell r="E128">
            <v>58</v>
          </cell>
        </row>
        <row r="129">
          <cell r="B129" t="str">
            <v>0238</v>
          </cell>
          <cell r="C129">
            <v>5</v>
          </cell>
          <cell r="D129">
            <v>3</v>
          </cell>
          <cell r="E129">
            <v>8</v>
          </cell>
        </row>
        <row r="130">
          <cell r="B130" t="str">
            <v>0239</v>
          </cell>
          <cell r="C130">
            <v>42</v>
          </cell>
          <cell r="D130">
            <v>27</v>
          </cell>
          <cell r="E130">
            <v>69</v>
          </cell>
        </row>
        <row r="131">
          <cell r="B131" t="str">
            <v>0242</v>
          </cell>
          <cell r="C131">
            <v>8</v>
          </cell>
          <cell r="D131">
            <v>2</v>
          </cell>
          <cell r="E131">
            <v>10</v>
          </cell>
        </row>
        <row r="132">
          <cell r="B132" t="str">
            <v>0243</v>
          </cell>
          <cell r="C132">
            <v>521</v>
          </cell>
          <cell r="D132">
            <v>231</v>
          </cell>
          <cell r="E132">
            <v>752</v>
          </cell>
        </row>
        <row r="133">
          <cell r="B133" t="str">
            <v>0244</v>
          </cell>
          <cell r="C133">
            <v>71</v>
          </cell>
          <cell r="D133">
            <v>53</v>
          </cell>
          <cell r="E133">
            <v>124</v>
          </cell>
        </row>
        <row r="134">
          <cell r="B134" t="str">
            <v>0246</v>
          </cell>
          <cell r="C134">
            <v>8</v>
          </cell>
          <cell r="D134">
            <v>6</v>
          </cell>
          <cell r="E134">
            <v>14</v>
          </cell>
        </row>
        <row r="135">
          <cell r="B135" t="str">
            <v>0248</v>
          </cell>
          <cell r="C135">
            <v>296</v>
          </cell>
          <cell r="D135">
            <v>339</v>
          </cell>
          <cell r="E135">
            <v>635</v>
          </cell>
        </row>
        <row r="136">
          <cell r="B136" t="str">
            <v>0251</v>
          </cell>
          <cell r="C136">
            <v>22</v>
          </cell>
          <cell r="D136">
            <v>24</v>
          </cell>
          <cell r="E136">
            <v>46</v>
          </cell>
        </row>
        <row r="137">
          <cell r="B137" t="str">
            <v>0252</v>
          </cell>
          <cell r="C137">
            <v>1</v>
          </cell>
          <cell r="D137">
            <v>1</v>
          </cell>
          <cell r="E137">
            <v>2</v>
          </cell>
        </row>
        <row r="138">
          <cell r="B138" t="str">
            <v>0258</v>
          </cell>
          <cell r="C138">
            <v>74</v>
          </cell>
          <cell r="D138">
            <v>128</v>
          </cell>
          <cell r="E138">
            <v>202</v>
          </cell>
        </row>
        <row r="139">
          <cell r="B139" t="str">
            <v>0261</v>
          </cell>
          <cell r="C139">
            <v>0</v>
          </cell>
          <cell r="D139">
            <v>2</v>
          </cell>
          <cell r="E139">
            <v>2</v>
          </cell>
        </row>
        <row r="140">
          <cell r="B140" t="str">
            <v>0262</v>
          </cell>
          <cell r="C140">
            <v>21</v>
          </cell>
          <cell r="D140">
            <v>29</v>
          </cell>
          <cell r="E140">
            <v>50</v>
          </cell>
        </row>
        <row r="141">
          <cell r="B141" t="str">
            <v>0264</v>
          </cell>
          <cell r="C141">
            <v>4</v>
          </cell>
          <cell r="D141">
            <v>4</v>
          </cell>
          <cell r="E141">
            <v>8</v>
          </cell>
        </row>
        <row r="142">
          <cell r="B142" t="str">
            <v>0265</v>
          </cell>
          <cell r="C142">
            <v>6</v>
          </cell>
          <cell r="D142">
            <v>2</v>
          </cell>
          <cell r="E142">
            <v>8</v>
          </cell>
        </row>
        <row r="143">
          <cell r="B143" t="str">
            <v>0266</v>
          </cell>
          <cell r="C143">
            <v>25</v>
          </cell>
          <cell r="D143">
            <v>11</v>
          </cell>
          <cell r="E143">
            <v>36</v>
          </cell>
        </row>
        <row r="144">
          <cell r="B144" t="str">
            <v>0271</v>
          </cell>
          <cell r="C144">
            <v>199</v>
          </cell>
          <cell r="D144">
            <v>44</v>
          </cell>
          <cell r="E144">
            <v>243</v>
          </cell>
        </row>
        <row r="145">
          <cell r="B145" t="str">
            <v>0274</v>
          </cell>
          <cell r="C145">
            <v>172</v>
          </cell>
          <cell r="D145">
            <v>196</v>
          </cell>
          <cell r="E145">
            <v>368</v>
          </cell>
        </row>
        <row r="146">
          <cell r="B146" t="str">
            <v>0275</v>
          </cell>
          <cell r="C146">
            <v>1</v>
          </cell>
          <cell r="D146">
            <v>0</v>
          </cell>
          <cell r="E146">
            <v>1</v>
          </cell>
        </row>
        <row r="147">
          <cell r="B147" t="str">
            <v>0276</v>
          </cell>
          <cell r="C147">
            <v>6</v>
          </cell>
          <cell r="D147">
            <v>3</v>
          </cell>
          <cell r="E147">
            <v>9</v>
          </cell>
        </row>
        <row r="148">
          <cell r="B148" t="str">
            <v>0277</v>
          </cell>
          <cell r="C148">
            <v>2</v>
          </cell>
          <cell r="D148">
            <v>0</v>
          </cell>
          <cell r="E148">
            <v>2</v>
          </cell>
        </row>
        <row r="149">
          <cell r="B149" t="str">
            <v>0278</v>
          </cell>
          <cell r="C149">
            <v>5</v>
          </cell>
          <cell r="D149">
            <v>3</v>
          </cell>
          <cell r="E149">
            <v>8</v>
          </cell>
        </row>
        <row r="150">
          <cell r="B150" t="str">
            <v>0281</v>
          </cell>
          <cell r="C150">
            <v>180</v>
          </cell>
          <cell r="D150">
            <v>447</v>
          </cell>
          <cell r="E150">
            <v>627</v>
          </cell>
        </row>
        <row r="151">
          <cell r="B151" t="str">
            <v>0284</v>
          </cell>
          <cell r="C151">
            <v>28</v>
          </cell>
          <cell r="D151">
            <v>17</v>
          </cell>
          <cell r="E151">
            <v>45</v>
          </cell>
        </row>
        <row r="152">
          <cell r="B152" t="str">
            <v>0285</v>
          </cell>
          <cell r="C152">
            <v>65</v>
          </cell>
          <cell r="D152">
            <v>51</v>
          </cell>
          <cell r="E152">
            <v>116</v>
          </cell>
        </row>
        <row r="153">
          <cell r="B153" t="str">
            <v>0287</v>
          </cell>
          <cell r="C153">
            <v>0</v>
          </cell>
          <cell r="D153">
            <v>3</v>
          </cell>
          <cell r="E153">
            <v>3</v>
          </cell>
        </row>
        <row r="154">
          <cell r="B154" t="str">
            <v>0288</v>
          </cell>
          <cell r="C154">
            <v>12</v>
          </cell>
          <cell r="D154">
            <v>0</v>
          </cell>
          <cell r="E154">
            <v>12</v>
          </cell>
        </row>
        <row r="155">
          <cell r="B155" t="str">
            <v>0289</v>
          </cell>
          <cell r="C155">
            <v>4</v>
          </cell>
          <cell r="D155">
            <v>4</v>
          </cell>
          <cell r="E155">
            <v>8</v>
          </cell>
        </row>
        <row r="156">
          <cell r="B156" t="str">
            <v>0290</v>
          </cell>
          <cell r="C156">
            <v>2</v>
          </cell>
          <cell r="D156">
            <v>4</v>
          </cell>
          <cell r="E156">
            <v>6</v>
          </cell>
        </row>
        <row r="157">
          <cell r="B157" t="str">
            <v>0291</v>
          </cell>
          <cell r="C157">
            <v>14</v>
          </cell>
          <cell r="D157">
            <v>7</v>
          </cell>
          <cell r="E157">
            <v>21</v>
          </cell>
        </row>
        <row r="158">
          <cell r="B158" t="str">
            <v>0293</v>
          </cell>
          <cell r="C158">
            <v>71</v>
          </cell>
          <cell r="D158">
            <v>80</v>
          </cell>
          <cell r="E158">
            <v>151</v>
          </cell>
        </row>
        <row r="159">
          <cell r="B159" t="str">
            <v>0295</v>
          </cell>
          <cell r="C159">
            <v>6</v>
          </cell>
          <cell r="D159">
            <v>3</v>
          </cell>
          <cell r="E159">
            <v>9</v>
          </cell>
        </row>
        <row r="160">
          <cell r="B160" t="str">
            <v>0296</v>
          </cell>
          <cell r="C160">
            <v>13</v>
          </cell>
          <cell r="D160">
            <v>10</v>
          </cell>
          <cell r="E160">
            <v>23</v>
          </cell>
        </row>
        <row r="161">
          <cell r="B161" t="str">
            <v>0298</v>
          </cell>
          <cell r="C161">
            <v>2</v>
          </cell>
          <cell r="D161">
            <v>0</v>
          </cell>
          <cell r="E161">
            <v>2</v>
          </cell>
        </row>
        <row r="162">
          <cell r="B162" t="str">
            <v>0300</v>
          </cell>
          <cell r="C162">
            <v>3</v>
          </cell>
          <cell r="D162">
            <v>0</v>
          </cell>
          <cell r="E162">
            <v>3</v>
          </cell>
        </row>
        <row r="163">
          <cell r="B163" t="str">
            <v>0301</v>
          </cell>
          <cell r="C163">
            <v>7</v>
          </cell>
          <cell r="D163">
            <v>2</v>
          </cell>
          <cell r="E163">
            <v>9</v>
          </cell>
        </row>
        <row r="164">
          <cell r="B164" t="str">
            <v>0304</v>
          </cell>
          <cell r="C164">
            <v>4</v>
          </cell>
          <cell r="D164">
            <v>5</v>
          </cell>
          <cell r="E164">
            <v>9</v>
          </cell>
        </row>
        <row r="165">
          <cell r="B165" t="str">
            <v>0305</v>
          </cell>
          <cell r="C165">
            <v>13</v>
          </cell>
          <cell r="D165">
            <v>7</v>
          </cell>
          <cell r="E165">
            <v>20</v>
          </cell>
        </row>
        <row r="166">
          <cell r="B166" t="str">
            <v>0307</v>
          </cell>
          <cell r="C166">
            <v>13</v>
          </cell>
          <cell r="D166">
            <v>12</v>
          </cell>
          <cell r="E166">
            <v>25</v>
          </cell>
        </row>
        <row r="167">
          <cell r="B167" t="str">
            <v>0308</v>
          </cell>
          <cell r="C167">
            <v>223</v>
          </cell>
          <cell r="D167">
            <v>286</v>
          </cell>
          <cell r="E167">
            <v>509</v>
          </cell>
        </row>
        <row r="168">
          <cell r="B168" t="str">
            <v>0309</v>
          </cell>
          <cell r="C168">
            <v>1</v>
          </cell>
          <cell r="D168">
            <v>0</v>
          </cell>
          <cell r="E168">
            <v>1</v>
          </cell>
        </row>
        <row r="169">
          <cell r="B169" t="str">
            <v>0310</v>
          </cell>
          <cell r="C169">
            <v>1</v>
          </cell>
          <cell r="D169">
            <v>2</v>
          </cell>
          <cell r="E169">
            <v>3</v>
          </cell>
        </row>
        <row r="170">
          <cell r="B170" t="str">
            <v>0314</v>
          </cell>
          <cell r="C170">
            <v>50</v>
          </cell>
          <cell r="D170">
            <v>28</v>
          </cell>
          <cell r="E170">
            <v>78</v>
          </cell>
        </row>
        <row r="171">
          <cell r="B171" t="str">
            <v>0315</v>
          </cell>
          <cell r="C171">
            <v>5</v>
          </cell>
          <cell r="D171">
            <v>1</v>
          </cell>
          <cell r="E171">
            <v>6</v>
          </cell>
        </row>
        <row r="172">
          <cell r="B172" t="str">
            <v>0316</v>
          </cell>
          <cell r="C172">
            <v>6</v>
          </cell>
          <cell r="D172">
            <v>8</v>
          </cell>
          <cell r="E172">
            <v>14</v>
          </cell>
        </row>
        <row r="173">
          <cell r="B173" t="str">
            <v>0317</v>
          </cell>
          <cell r="C173">
            <v>44</v>
          </cell>
          <cell r="D173">
            <v>2</v>
          </cell>
          <cell r="E173">
            <v>46</v>
          </cell>
        </row>
        <row r="174">
          <cell r="B174" t="str">
            <v>0321</v>
          </cell>
          <cell r="C174">
            <v>280</v>
          </cell>
          <cell r="D174">
            <v>53</v>
          </cell>
          <cell r="E174">
            <v>333</v>
          </cell>
        </row>
        <row r="175">
          <cell r="B175" t="str">
            <v>0323</v>
          </cell>
          <cell r="C175">
            <v>2</v>
          </cell>
          <cell r="D175">
            <v>0</v>
          </cell>
          <cell r="E175">
            <v>2</v>
          </cell>
        </row>
        <row r="176">
          <cell r="B176" t="str">
            <v>0325</v>
          </cell>
          <cell r="C176">
            <v>7</v>
          </cell>
          <cell r="D176">
            <v>60</v>
          </cell>
          <cell r="E176">
            <v>67</v>
          </cell>
        </row>
        <row r="177">
          <cell r="B177" t="str">
            <v>0326</v>
          </cell>
          <cell r="C177">
            <v>41</v>
          </cell>
          <cell r="D177">
            <v>5</v>
          </cell>
          <cell r="E177">
            <v>46</v>
          </cell>
        </row>
        <row r="178">
          <cell r="B178" t="str">
            <v>0330</v>
          </cell>
          <cell r="C178">
            <v>38</v>
          </cell>
          <cell r="D178">
            <v>5</v>
          </cell>
          <cell r="E178">
            <v>43</v>
          </cell>
        </row>
        <row r="179">
          <cell r="B179" t="str">
            <v>0331</v>
          </cell>
          <cell r="C179">
            <v>2</v>
          </cell>
          <cell r="D179">
            <v>0</v>
          </cell>
          <cell r="E179">
            <v>2</v>
          </cell>
        </row>
        <row r="180">
          <cell r="B180" t="str">
            <v>0332</v>
          </cell>
          <cell r="C180">
            <v>52</v>
          </cell>
          <cell r="D180">
            <v>131</v>
          </cell>
          <cell r="E180">
            <v>183</v>
          </cell>
        </row>
        <row r="181">
          <cell r="B181" t="str">
            <v>0335</v>
          </cell>
          <cell r="C181">
            <v>3</v>
          </cell>
          <cell r="D181">
            <v>0</v>
          </cell>
          <cell r="E181">
            <v>3</v>
          </cell>
        </row>
        <row r="182">
          <cell r="B182" t="str">
            <v>0336</v>
          </cell>
          <cell r="C182">
            <v>125</v>
          </cell>
          <cell r="D182">
            <v>70</v>
          </cell>
          <cell r="E182">
            <v>195</v>
          </cell>
        </row>
        <row r="183">
          <cell r="B183" t="str">
            <v>0344</v>
          </cell>
          <cell r="C183">
            <v>33</v>
          </cell>
          <cell r="D183">
            <v>7</v>
          </cell>
          <cell r="E183">
            <v>40</v>
          </cell>
        </row>
        <row r="184">
          <cell r="B184" t="str">
            <v>0346</v>
          </cell>
          <cell r="C184">
            <v>21</v>
          </cell>
          <cell r="D184">
            <v>8</v>
          </cell>
          <cell r="E184">
            <v>29</v>
          </cell>
        </row>
        <row r="185">
          <cell r="B185" t="str">
            <v>0347</v>
          </cell>
          <cell r="C185">
            <v>135</v>
          </cell>
          <cell r="D185">
            <v>90</v>
          </cell>
          <cell r="E185">
            <v>225</v>
          </cell>
        </row>
        <row r="186">
          <cell r="B186" t="str">
            <v>0348</v>
          </cell>
          <cell r="C186">
            <v>607</v>
          </cell>
          <cell r="D186">
            <v>966</v>
          </cell>
          <cell r="E186">
            <v>1573</v>
          </cell>
        </row>
        <row r="187">
          <cell r="B187" t="str">
            <v>0406</v>
          </cell>
          <cell r="C187">
            <v>1</v>
          </cell>
          <cell r="D187">
            <v>2</v>
          </cell>
          <cell r="E187">
            <v>3</v>
          </cell>
        </row>
        <row r="188">
          <cell r="B188" t="str">
            <v>0410</v>
          </cell>
          <cell r="C188">
            <v>12</v>
          </cell>
          <cell r="D188">
            <v>21</v>
          </cell>
          <cell r="E188">
            <v>33</v>
          </cell>
        </row>
        <row r="189">
          <cell r="B189" t="str">
            <v>0411</v>
          </cell>
          <cell r="C189">
            <v>11</v>
          </cell>
          <cell r="D189">
            <v>11</v>
          </cell>
          <cell r="E189">
            <v>22</v>
          </cell>
        </row>
        <row r="190">
          <cell r="B190" t="str">
            <v>0414</v>
          </cell>
          <cell r="C190">
            <v>1</v>
          </cell>
          <cell r="D190">
            <v>1</v>
          </cell>
          <cell r="E190">
            <v>2</v>
          </cell>
        </row>
        <row r="191">
          <cell r="B191" t="str">
            <v>0416</v>
          </cell>
          <cell r="C191">
            <v>6</v>
          </cell>
          <cell r="D191">
            <v>3</v>
          </cell>
          <cell r="E191">
            <v>9</v>
          </cell>
        </row>
        <row r="192">
          <cell r="B192" t="str">
            <v>0417</v>
          </cell>
          <cell r="C192">
            <v>1</v>
          </cell>
          <cell r="D192">
            <v>1</v>
          </cell>
          <cell r="E192">
            <v>2</v>
          </cell>
        </row>
        <row r="193">
          <cell r="B193" t="str">
            <v>0418</v>
          </cell>
          <cell r="C193">
            <v>1</v>
          </cell>
          <cell r="D193">
            <v>0</v>
          </cell>
          <cell r="E193">
            <v>1</v>
          </cell>
        </row>
        <row r="194">
          <cell r="B194" t="str">
            <v>0419</v>
          </cell>
          <cell r="C194">
            <v>3</v>
          </cell>
          <cell r="D194">
            <v>3</v>
          </cell>
          <cell r="E194">
            <v>6</v>
          </cell>
        </row>
        <row r="195">
          <cell r="B195" t="str">
            <v>0420</v>
          </cell>
          <cell r="C195">
            <v>5</v>
          </cell>
          <cell r="D195">
            <v>4</v>
          </cell>
          <cell r="E195">
            <v>9</v>
          </cell>
        </row>
        <row r="196">
          <cell r="B196" t="str">
            <v>0427</v>
          </cell>
          <cell r="C196">
            <v>5</v>
          </cell>
          <cell r="D196">
            <v>3</v>
          </cell>
          <cell r="E196">
            <v>8</v>
          </cell>
        </row>
        <row r="197">
          <cell r="B197" t="str">
            <v>0429</v>
          </cell>
          <cell r="C197">
            <v>10</v>
          </cell>
          <cell r="D197">
            <v>13</v>
          </cell>
          <cell r="E197">
            <v>23</v>
          </cell>
        </row>
        <row r="198">
          <cell r="B198" t="str">
            <v>0436</v>
          </cell>
          <cell r="C198">
            <v>0</v>
          </cell>
          <cell r="D198">
            <v>3</v>
          </cell>
          <cell r="E198">
            <v>3</v>
          </cell>
        </row>
        <row r="199">
          <cell r="B199" t="str">
            <v>0444</v>
          </cell>
          <cell r="C199">
            <v>1</v>
          </cell>
          <cell r="D199">
            <v>0</v>
          </cell>
          <cell r="E199">
            <v>1</v>
          </cell>
        </row>
        <row r="200">
          <cell r="B200" t="str">
            <v>0445</v>
          </cell>
          <cell r="C200">
            <v>2</v>
          </cell>
          <cell r="D200">
            <v>2</v>
          </cell>
          <cell r="E200">
            <v>4</v>
          </cell>
        </row>
        <row r="201">
          <cell r="B201" t="str">
            <v>0449</v>
          </cell>
          <cell r="C201">
            <v>2</v>
          </cell>
          <cell r="D201">
            <v>3</v>
          </cell>
          <cell r="E201">
            <v>5</v>
          </cell>
        </row>
        <row r="202">
          <cell r="B202" t="str">
            <v>0452</v>
          </cell>
          <cell r="C202">
            <v>1</v>
          </cell>
          <cell r="D202">
            <v>0</v>
          </cell>
          <cell r="E202">
            <v>1</v>
          </cell>
        </row>
        <row r="203">
          <cell r="B203" t="str">
            <v>0454</v>
          </cell>
          <cell r="C203">
            <v>1</v>
          </cell>
          <cell r="D203">
            <v>3</v>
          </cell>
          <cell r="E203">
            <v>4</v>
          </cell>
        </row>
        <row r="204">
          <cell r="B204" t="str">
            <v>0456</v>
          </cell>
          <cell r="C204">
            <v>14</v>
          </cell>
          <cell r="D204">
            <v>5</v>
          </cell>
          <cell r="E204">
            <v>19</v>
          </cell>
        </row>
        <row r="205">
          <cell r="B205" t="str">
            <v>0463</v>
          </cell>
          <cell r="C205">
            <v>3</v>
          </cell>
          <cell r="D205">
            <v>9</v>
          </cell>
          <cell r="E205">
            <v>12</v>
          </cell>
        </row>
        <row r="206">
          <cell r="B206" t="str">
            <v>0466</v>
          </cell>
          <cell r="C206">
            <v>1</v>
          </cell>
          <cell r="D206">
            <v>0</v>
          </cell>
          <cell r="E206">
            <v>1</v>
          </cell>
        </row>
        <row r="207">
          <cell r="B207" t="str">
            <v>0469</v>
          </cell>
          <cell r="C207">
            <v>8</v>
          </cell>
          <cell r="D207">
            <v>16</v>
          </cell>
          <cell r="E207">
            <v>24</v>
          </cell>
        </row>
        <row r="208">
          <cell r="B208" t="str">
            <v>0480</v>
          </cell>
          <cell r="C208">
            <v>8</v>
          </cell>
          <cell r="D208">
            <v>24</v>
          </cell>
          <cell r="E208">
            <v>32</v>
          </cell>
        </row>
        <row r="209">
          <cell r="B209" t="str">
            <v>0481</v>
          </cell>
          <cell r="C209">
            <v>0</v>
          </cell>
          <cell r="D209">
            <v>1</v>
          </cell>
          <cell r="E209">
            <v>1</v>
          </cell>
        </row>
        <row r="210">
          <cell r="B210" t="str">
            <v>0484</v>
          </cell>
          <cell r="C210">
            <v>4</v>
          </cell>
          <cell r="D210">
            <v>6</v>
          </cell>
          <cell r="E210">
            <v>10</v>
          </cell>
        </row>
        <row r="211">
          <cell r="B211" t="str">
            <v>0485</v>
          </cell>
          <cell r="C211">
            <v>2</v>
          </cell>
          <cell r="D211">
            <v>2</v>
          </cell>
          <cell r="E211">
            <v>4</v>
          </cell>
        </row>
        <row r="212">
          <cell r="B212" t="str">
            <v>0486</v>
          </cell>
          <cell r="C212">
            <v>4</v>
          </cell>
          <cell r="D212">
            <v>3</v>
          </cell>
          <cell r="E212">
            <v>7</v>
          </cell>
        </row>
        <row r="213">
          <cell r="B213" t="str">
            <v>0487</v>
          </cell>
          <cell r="C213">
            <v>1</v>
          </cell>
          <cell r="D213">
            <v>0</v>
          </cell>
          <cell r="E213">
            <v>1</v>
          </cell>
        </row>
        <row r="214">
          <cell r="B214" t="str">
            <v>0488</v>
          </cell>
          <cell r="C214">
            <v>2</v>
          </cell>
          <cell r="D214">
            <v>1</v>
          </cell>
          <cell r="E214">
            <v>3</v>
          </cell>
        </row>
        <row r="215">
          <cell r="B215" t="str">
            <v>0489</v>
          </cell>
          <cell r="C215">
            <v>0</v>
          </cell>
          <cell r="D215">
            <v>1</v>
          </cell>
          <cell r="E215">
            <v>1</v>
          </cell>
        </row>
        <row r="216">
          <cell r="B216" t="str">
            <v>0491</v>
          </cell>
          <cell r="C216">
            <v>5</v>
          </cell>
          <cell r="D216">
            <v>14</v>
          </cell>
          <cell r="E216">
            <v>19</v>
          </cell>
        </row>
        <row r="217">
          <cell r="B217" t="str">
            <v>0492</v>
          </cell>
          <cell r="C217">
            <v>1</v>
          </cell>
          <cell r="D217">
            <v>0</v>
          </cell>
          <cell r="E217">
            <v>1</v>
          </cell>
        </row>
        <row r="218">
          <cell r="B218" t="str">
            <v>0493</v>
          </cell>
          <cell r="C218">
            <v>58</v>
          </cell>
          <cell r="D218">
            <v>19</v>
          </cell>
          <cell r="E218">
            <v>77</v>
          </cell>
        </row>
        <row r="219">
          <cell r="B219" t="str">
            <v>0497</v>
          </cell>
          <cell r="C219">
            <v>6</v>
          </cell>
          <cell r="D219">
            <v>1</v>
          </cell>
          <cell r="E219">
            <v>7</v>
          </cell>
        </row>
        <row r="220">
          <cell r="B220" t="str">
            <v>0498</v>
          </cell>
          <cell r="C220">
            <v>1</v>
          </cell>
          <cell r="D220">
            <v>1</v>
          </cell>
          <cell r="E220">
            <v>2</v>
          </cell>
        </row>
        <row r="221">
          <cell r="B221" t="str">
            <v>0499</v>
          </cell>
          <cell r="C221">
            <v>0</v>
          </cell>
          <cell r="D221">
            <v>2</v>
          </cell>
          <cell r="E221">
            <v>2</v>
          </cell>
        </row>
        <row r="222">
          <cell r="B222" t="str">
            <v>0600</v>
          </cell>
          <cell r="C222">
            <v>114</v>
          </cell>
          <cell r="D222">
            <v>36</v>
          </cell>
          <cell r="E222">
            <v>150</v>
          </cell>
        </row>
        <row r="223">
          <cell r="B223" t="str">
            <v>0605</v>
          </cell>
          <cell r="C223">
            <v>28</v>
          </cell>
          <cell r="D223">
            <v>19</v>
          </cell>
          <cell r="E223">
            <v>47</v>
          </cell>
        </row>
        <row r="224">
          <cell r="B224" t="str">
            <v>0610</v>
          </cell>
          <cell r="C224">
            <v>0</v>
          </cell>
          <cell r="D224">
            <v>2</v>
          </cell>
          <cell r="E224">
            <v>2</v>
          </cell>
        </row>
        <row r="225">
          <cell r="B225" t="str">
            <v>0616</v>
          </cell>
          <cell r="C225">
            <v>9</v>
          </cell>
          <cell r="D225">
            <v>6</v>
          </cell>
          <cell r="E225">
            <v>15</v>
          </cell>
        </row>
        <row r="226">
          <cell r="B226" t="str">
            <v>0618</v>
          </cell>
          <cell r="C226">
            <v>12</v>
          </cell>
          <cell r="D226">
            <v>12</v>
          </cell>
          <cell r="E226">
            <v>24</v>
          </cell>
        </row>
        <row r="227">
          <cell r="B227" t="str">
            <v>0620</v>
          </cell>
          <cell r="C227">
            <v>2</v>
          </cell>
          <cell r="D227">
            <v>1</v>
          </cell>
          <cell r="E227">
            <v>3</v>
          </cell>
        </row>
        <row r="228">
          <cell r="B228" t="str">
            <v>0622</v>
          </cell>
          <cell r="C228">
            <v>1</v>
          </cell>
          <cell r="D228">
            <v>3</v>
          </cell>
          <cell r="E228">
            <v>4</v>
          </cell>
        </row>
        <row r="229">
          <cell r="B229" t="str">
            <v>0625</v>
          </cell>
          <cell r="C229">
            <v>18</v>
          </cell>
          <cell r="D229">
            <v>13</v>
          </cell>
          <cell r="E229">
            <v>31</v>
          </cell>
        </row>
        <row r="230">
          <cell r="B230" t="str">
            <v>0635</v>
          </cell>
          <cell r="C230">
            <v>1</v>
          </cell>
          <cell r="D230">
            <v>0</v>
          </cell>
          <cell r="E230">
            <v>1</v>
          </cell>
        </row>
        <row r="231">
          <cell r="B231" t="str">
            <v>0640</v>
          </cell>
          <cell r="C231">
            <v>3</v>
          </cell>
          <cell r="D231">
            <v>1</v>
          </cell>
          <cell r="E231">
            <v>4</v>
          </cell>
        </row>
        <row r="232">
          <cell r="B232" t="str">
            <v>0645</v>
          </cell>
          <cell r="C232">
            <v>69</v>
          </cell>
          <cell r="D232">
            <v>38</v>
          </cell>
          <cell r="E232">
            <v>107</v>
          </cell>
        </row>
        <row r="233">
          <cell r="B233" t="str">
            <v>0650</v>
          </cell>
          <cell r="C233">
            <v>1</v>
          </cell>
          <cell r="D233">
            <v>0</v>
          </cell>
          <cell r="E233">
            <v>1</v>
          </cell>
        </row>
        <row r="234">
          <cell r="B234" t="str">
            <v>0655</v>
          </cell>
          <cell r="C234">
            <v>1</v>
          </cell>
          <cell r="D234">
            <v>0</v>
          </cell>
          <cell r="E234">
            <v>1</v>
          </cell>
        </row>
        <row r="235">
          <cell r="B235" t="str">
            <v>0658</v>
          </cell>
          <cell r="C235">
            <v>0</v>
          </cell>
          <cell r="D235">
            <v>4</v>
          </cell>
          <cell r="E235">
            <v>4</v>
          </cell>
        </row>
        <row r="236">
          <cell r="B236" t="str">
            <v>0660</v>
          </cell>
          <cell r="C236">
            <v>11</v>
          </cell>
          <cell r="D236">
            <v>5</v>
          </cell>
          <cell r="E236">
            <v>16</v>
          </cell>
        </row>
        <row r="237">
          <cell r="B237" t="str">
            <v>0670</v>
          </cell>
          <cell r="C237">
            <v>0</v>
          </cell>
          <cell r="D237">
            <v>1</v>
          </cell>
          <cell r="E237">
            <v>1</v>
          </cell>
        </row>
        <row r="238">
          <cell r="B238" t="str">
            <v>0672</v>
          </cell>
          <cell r="C238">
            <v>1</v>
          </cell>
          <cell r="D238">
            <v>1</v>
          </cell>
          <cell r="E238">
            <v>2</v>
          </cell>
        </row>
        <row r="239">
          <cell r="B239" t="str">
            <v>0673</v>
          </cell>
          <cell r="C239">
            <v>2</v>
          </cell>
          <cell r="D239">
            <v>0</v>
          </cell>
          <cell r="E239">
            <v>2</v>
          </cell>
        </row>
        <row r="240">
          <cell r="B240" t="str">
            <v>0674</v>
          </cell>
          <cell r="C240">
            <v>2</v>
          </cell>
          <cell r="D240">
            <v>2</v>
          </cell>
          <cell r="E240">
            <v>4</v>
          </cell>
        </row>
        <row r="241">
          <cell r="B241" t="str">
            <v>0675</v>
          </cell>
          <cell r="C241">
            <v>5</v>
          </cell>
          <cell r="D241">
            <v>5</v>
          </cell>
          <cell r="E241">
            <v>10</v>
          </cell>
        </row>
        <row r="242">
          <cell r="B242" t="str">
            <v>0680</v>
          </cell>
          <cell r="C242">
            <v>1</v>
          </cell>
          <cell r="D242">
            <v>3</v>
          </cell>
          <cell r="E242">
            <v>4</v>
          </cell>
        </row>
        <row r="243">
          <cell r="B243" t="str">
            <v>0690</v>
          </cell>
          <cell r="C243">
            <v>3</v>
          </cell>
          <cell r="D243">
            <v>4</v>
          </cell>
          <cell r="E243">
            <v>7</v>
          </cell>
        </row>
        <row r="244">
          <cell r="B244" t="str">
            <v>0695</v>
          </cell>
          <cell r="C244">
            <v>1</v>
          </cell>
          <cell r="D244">
            <v>0</v>
          </cell>
          <cell r="E244">
            <v>1</v>
          </cell>
        </row>
        <row r="245">
          <cell r="B245" t="str">
            <v>0700</v>
          </cell>
          <cell r="C245">
            <v>27</v>
          </cell>
          <cell r="D245">
            <v>17</v>
          </cell>
          <cell r="E245">
            <v>44</v>
          </cell>
        </row>
        <row r="246">
          <cell r="B246" t="str">
            <v>0705</v>
          </cell>
          <cell r="C246">
            <v>2</v>
          </cell>
          <cell r="D246">
            <v>0</v>
          </cell>
          <cell r="E246">
            <v>2</v>
          </cell>
        </row>
        <row r="247">
          <cell r="B247" t="str">
            <v>0710</v>
          </cell>
          <cell r="C247">
            <v>0</v>
          </cell>
          <cell r="D247">
            <v>1</v>
          </cell>
          <cell r="E247">
            <v>1</v>
          </cell>
        </row>
        <row r="248">
          <cell r="B248" t="str">
            <v>0712</v>
          </cell>
          <cell r="C248">
            <v>20</v>
          </cell>
          <cell r="D248">
            <v>17</v>
          </cell>
          <cell r="E248">
            <v>37</v>
          </cell>
        </row>
        <row r="249">
          <cell r="B249" t="str">
            <v>0725</v>
          </cell>
          <cell r="C249">
            <v>21</v>
          </cell>
          <cell r="D249">
            <v>0</v>
          </cell>
          <cell r="E249">
            <v>21</v>
          </cell>
        </row>
        <row r="250">
          <cell r="B250" t="str">
            <v>0730</v>
          </cell>
          <cell r="C250">
            <v>12</v>
          </cell>
          <cell r="D250">
            <v>2</v>
          </cell>
          <cell r="E250">
            <v>14</v>
          </cell>
        </row>
        <row r="251">
          <cell r="B251" t="str">
            <v>0745</v>
          </cell>
          <cell r="C251">
            <v>3</v>
          </cell>
          <cell r="D251">
            <v>0</v>
          </cell>
          <cell r="E251">
            <v>3</v>
          </cell>
        </row>
        <row r="252">
          <cell r="B252" t="str">
            <v>0755</v>
          </cell>
          <cell r="C252">
            <v>1</v>
          </cell>
          <cell r="D252">
            <v>1</v>
          </cell>
          <cell r="E252">
            <v>2</v>
          </cell>
        </row>
        <row r="253">
          <cell r="B253" t="str">
            <v>0760</v>
          </cell>
          <cell r="C253">
            <v>1</v>
          </cell>
          <cell r="D253">
            <v>1</v>
          </cell>
          <cell r="E253">
            <v>2</v>
          </cell>
        </row>
        <row r="254">
          <cell r="B254" t="str">
            <v>0766</v>
          </cell>
          <cell r="C254">
            <v>0</v>
          </cell>
          <cell r="D254">
            <v>3</v>
          </cell>
          <cell r="E254">
            <v>3</v>
          </cell>
        </row>
        <row r="255">
          <cell r="B255" t="str">
            <v>0767</v>
          </cell>
          <cell r="C255">
            <v>1</v>
          </cell>
          <cell r="D255">
            <v>4</v>
          </cell>
          <cell r="E255">
            <v>5</v>
          </cell>
        </row>
        <row r="256">
          <cell r="B256" t="str">
            <v>0770</v>
          </cell>
          <cell r="C256">
            <v>1</v>
          </cell>
          <cell r="D256">
            <v>1</v>
          </cell>
          <cell r="E256">
            <v>2</v>
          </cell>
        </row>
        <row r="257">
          <cell r="B257" t="str">
            <v>0773</v>
          </cell>
          <cell r="C257">
            <v>11</v>
          </cell>
          <cell r="D257">
            <v>2</v>
          </cell>
          <cell r="E257">
            <v>13</v>
          </cell>
        </row>
        <row r="258">
          <cell r="B258" t="str">
            <v>0774</v>
          </cell>
          <cell r="C258">
            <v>4</v>
          </cell>
          <cell r="D258">
            <v>7</v>
          </cell>
          <cell r="E258">
            <v>11</v>
          </cell>
        </row>
        <row r="259">
          <cell r="B259" t="str">
            <v>0775</v>
          </cell>
          <cell r="C259">
            <v>4</v>
          </cell>
          <cell r="D259">
            <v>1</v>
          </cell>
          <cell r="E259">
            <v>5</v>
          </cell>
        </row>
        <row r="260">
          <cell r="B260" t="str">
            <v>0801</v>
          </cell>
          <cell r="C260">
            <v>5</v>
          </cell>
          <cell r="D260">
            <v>4</v>
          </cell>
          <cell r="E260">
            <v>9</v>
          </cell>
        </row>
        <row r="261">
          <cell r="B261" t="str">
            <v>0815</v>
          </cell>
          <cell r="C261">
            <v>1</v>
          </cell>
          <cell r="D261">
            <v>1</v>
          </cell>
          <cell r="E261">
            <v>2</v>
          </cell>
        </row>
        <row r="262">
          <cell r="B262" t="str">
            <v>0821</v>
          </cell>
          <cell r="C262">
            <v>0</v>
          </cell>
          <cell r="D262">
            <v>2</v>
          </cell>
          <cell r="E262">
            <v>2</v>
          </cell>
        </row>
        <row r="263">
          <cell r="B263" t="str">
            <v>0823</v>
          </cell>
          <cell r="C263">
            <v>3</v>
          </cell>
          <cell r="D263">
            <v>1</v>
          </cell>
          <cell r="E263">
            <v>4</v>
          </cell>
        </row>
        <row r="264">
          <cell r="B264" t="str">
            <v>0829</v>
          </cell>
          <cell r="C264">
            <v>27</v>
          </cell>
          <cell r="D264">
            <v>23</v>
          </cell>
          <cell r="E264">
            <v>50</v>
          </cell>
        </row>
        <row r="265">
          <cell r="B265" t="str">
            <v>0832</v>
          </cell>
          <cell r="C265">
            <v>0</v>
          </cell>
          <cell r="D265">
            <v>3</v>
          </cell>
          <cell r="E265">
            <v>3</v>
          </cell>
        </row>
        <row r="266">
          <cell r="B266" t="str">
            <v>0853</v>
          </cell>
          <cell r="C266">
            <v>1</v>
          </cell>
          <cell r="D266">
            <v>4</v>
          </cell>
          <cell r="E266">
            <v>5</v>
          </cell>
        </row>
        <row r="267">
          <cell r="B267" t="str">
            <v>0872</v>
          </cell>
          <cell r="C267">
            <v>6</v>
          </cell>
          <cell r="D267">
            <v>2</v>
          </cell>
          <cell r="E267">
            <v>8</v>
          </cell>
        </row>
        <row r="268">
          <cell r="B268" t="str">
            <v>3503</v>
          </cell>
          <cell r="C268">
            <v>50</v>
          </cell>
          <cell r="D268">
            <v>26</v>
          </cell>
          <cell r="E268">
            <v>76</v>
          </cell>
        </row>
        <row r="269">
          <cell r="B269" t="str">
            <v>3504</v>
          </cell>
          <cell r="C269">
            <v>2</v>
          </cell>
          <cell r="D269">
            <v>4</v>
          </cell>
          <cell r="E269">
            <v>6</v>
          </cell>
        </row>
        <row r="270">
          <cell r="B270" t="str">
            <v>3505</v>
          </cell>
          <cell r="C270">
            <v>3</v>
          </cell>
          <cell r="D270">
            <v>15</v>
          </cell>
          <cell r="E270">
            <v>18</v>
          </cell>
        </row>
        <row r="271">
          <cell r="B271" t="str">
            <v>3507</v>
          </cell>
          <cell r="C271">
            <v>1</v>
          </cell>
          <cell r="D271">
            <v>2</v>
          </cell>
          <cell r="E271">
            <v>3</v>
          </cell>
        </row>
        <row r="272">
          <cell r="B272" t="str">
            <v>3511</v>
          </cell>
          <cell r="C272">
            <v>12</v>
          </cell>
          <cell r="D272">
            <v>8</v>
          </cell>
          <cell r="E272">
            <v>20</v>
          </cell>
        </row>
        <row r="273">
          <cell r="B273" t="str">
            <v>3513</v>
          </cell>
          <cell r="C273">
            <v>1</v>
          </cell>
          <cell r="D273">
            <v>1</v>
          </cell>
          <cell r="E273">
            <v>2</v>
          </cell>
        </row>
        <row r="274">
          <cell r="B274" t="str">
            <v>3514</v>
          </cell>
          <cell r="C274">
            <v>1</v>
          </cell>
          <cell r="D274">
            <v>0</v>
          </cell>
          <cell r="E274">
            <v>1</v>
          </cell>
        </row>
        <row r="275">
          <cell r="B275" t="str">
            <v>3901</v>
          </cell>
          <cell r="C275">
            <v>1</v>
          </cell>
          <cell r="D275">
            <v>0</v>
          </cell>
          <cell r="E275">
            <v>1</v>
          </cell>
        </row>
        <row r="276">
          <cell r="B276" t="str">
            <v>3902</v>
          </cell>
          <cell r="C276">
            <v>2</v>
          </cell>
          <cell r="D276">
            <v>4</v>
          </cell>
          <cell r="E276">
            <v>6</v>
          </cell>
        </row>
      </sheetData>
      <sheetData sheetId="6">
        <row r="3">
          <cell r="B3" t="str">
            <v>0001</v>
          </cell>
          <cell r="C3">
            <v>21</v>
          </cell>
          <cell r="D3" t="str">
            <v>0001</v>
          </cell>
          <cell r="E3">
            <v>33</v>
          </cell>
          <cell r="F3">
            <v>27</v>
          </cell>
          <cell r="G3" t="str">
            <v>0001</v>
          </cell>
          <cell r="H3">
            <v>35</v>
          </cell>
          <cell r="I3">
            <v>8</v>
          </cell>
          <cell r="J3" t="b">
            <v>1</v>
          </cell>
          <cell r="K3">
            <v>29.6</v>
          </cell>
          <cell r="L3" t="str">
            <v xml:space="preserve"> </v>
          </cell>
          <cell r="M3">
            <v>2</v>
          </cell>
          <cell r="N3" t="b">
            <v>1</v>
          </cell>
        </row>
        <row r="4">
          <cell r="B4" t="str">
            <v>0003</v>
          </cell>
          <cell r="C4">
            <v>0</v>
          </cell>
          <cell r="D4" t="str">
            <v>0003</v>
          </cell>
          <cell r="E4">
            <v>1</v>
          </cell>
          <cell r="F4">
            <v>0.5</v>
          </cell>
          <cell r="G4" t="str">
            <v>0003</v>
          </cell>
          <cell r="H4">
            <v>0</v>
          </cell>
          <cell r="I4">
            <v>-0.5</v>
          </cell>
          <cell r="J4" t="b">
            <v>1</v>
          </cell>
          <cell r="K4" t="str">
            <v xml:space="preserve"> </v>
          </cell>
          <cell r="L4" t="str">
            <v xml:space="preserve"> </v>
          </cell>
          <cell r="M4">
            <v>-1</v>
          </cell>
          <cell r="N4" t="str">
            <v xml:space="preserve"> </v>
          </cell>
        </row>
        <row r="5">
          <cell r="B5" t="str">
            <v>0005</v>
          </cell>
          <cell r="C5">
            <v>30</v>
          </cell>
          <cell r="D5" t="str">
            <v>0005</v>
          </cell>
          <cell r="E5">
            <v>18</v>
          </cell>
          <cell r="F5">
            <v>24</v>
          </cell>
          <cell r="G5" t="str">
            <v>0005</v>
          </cell>
          <cell r="H5">
            <v>24</v>
          </cell>
          <cell r="I5">
            <v>0</v>
          </cell>
          <cell r="J5" t="b">
            <v>1</v>
          </cell>
          <cell r="K5" t="str">
            <v xml:space="preserve"> </v>
          </cell>
          <cell r="L5" t="str">
            <v xml:space="preserve"> </v>
          </cell>
          <cell r="M5">
            <v>6</v>
          </cell>
          <cell r="N5" t="str">
            <v xml:space="preserve"> </v>
          </cell>
        </row>
        <row r="6">
          <cell r="B6" t="str">
            <v>0007</v>
          </cell>
          <cell r="C6">
            <v>2</v>
          </cell>
          <cell r="D6" t="str">
            <v>0007</v>
          </cell>
          <cell r="E6">
            <v>2</v>
          </cell>
          <cell r="F6">
            <v>2</v>
          </cell>
          <cell r="G6" t="str">
            <v>0007</v>
          </cell>
          <cell r="H6">
            <v>0</v>
          </cell>
          <cell r="I6">
            <v>-2</v>
          </cell>
          <cell r="J6" t="b">
            <v>1</v>
          </cell>
          <cell r="K6" t="str">
            <v xml:space="preserve"> </v>
          </cell>
          <cell r="L6" t="str">
            <v xml:space="preserve"> </v>
          </cell>
          <cell r="M6">
            <v>-2</v>
          </cell>
          <cell r="N6" t="str">
            <v xml:space="preserve"> </v>
          </cell>
        </row>
        <row r="7">
          <cell r="B7" t="str">
            <v>0008</v>
          </cell>
          <cell r="C7">
            <v>81</v>
          </cell>
          <cell r="D7" t="str">
            <v>0008</v>
          </cell>
          <cell r="E7">
            <v>85</v>
          </cell>
          <cell r="F7">
            <v>83</v>
          </cell>
          <cell r="G7" t="str">
            <v>0008</v>
          </cell>
          <cell r="H7">
            <v>79</v>
          </cell>
          <cell r="I7">
            <v>-4</v>
          </cell>
          <cell r="J7" t="b">
            <v>1</v>
          </cell>
          <cell r="K7" t="str">
            <v xml:space="preserve"> </v>
          </cell>
          <cell r="L7" t="str">
            <v xml:space="preserve"> </v>
          </cell>
          <cell r="M7">
            <v>-6</v>
          </cell>
          <cell r="N7" t="str">
            <v xml:space="preserve"> </v>
          </cell>
        </row>
        <row r="8">
          <cell r="B8" t="str">
            <v>0009</v>
          </cell>
          <cell r="C8">
            <v>42</v>
          </cell>
          <cell r="D8" t="str">
            <v>0009</v>
          </cell>
          <cell r="E8">
            <v>32</v>
          </cell>
          <cell r="F8">
            <v>37</v>
          </cell>
          <cell r="G8" t="str">
            <v>0009</v>
          </cell>
          <cell r="H8">
            <v>38</v>
          </cell>
          <cell r="I8">
            <v>1</v>
          </cell>
          <cell r="J8" t="b">
            <v>1</v>
          </cell>
          <cell r="K8">
            <v>2.7</v>
          </cell>
          <cell r="L8" t="str">
            <v xml:space="preserve"> </v>
          </cell>
          <cell r="M8">
            <v>6</v>
          </cell>
          <cell r="N8" t="str">
            <v/>
          </cell>
        </row>
        <row r="9">
          <cell r="B9" t="str">
            <v>0010</v>
          </cell>
          <cell r="C9">
            <v>119</v>
          </cell>
          <cell r="D9" t="str">
            <v>0010</v>
          </cell>
          <cell r="E9">
            <v>145</v>
          </cell>
          <cell r="F9">
            <v>132</v>
          </cell>
          <cell r="G9" t="str">
            <v>0010</v>
          </cell>
          <cell r="H9">
            <v>134</v>
          </cell>
          <cell r="I9">
            <v>2</v>
          </cell>
          <cell r="J9" t="b">
            <v>1</v>
          </cell>
          <cell r="K9">
            <v>1.5</v>
          </cell>
          <cell r="L9" t="str">
            <v xml:space="preserve"> </v>
          </cell>
          <cell r="M9">
            <v>-11</v>
          </cell>
          <cell r="N9" t="str">
            <v/>
          </cell>
        </row>
        <row r="10">
          <cell r="B10" t="str">
            <v>0014</v>
          </cell>
          <cell r="C10">
            <v>41</v>
          </cell>
          <cell r="D10" t="str">
            <v>0014</v>
          </cell>
          <cell r="E10">
            <v>18</v>
          </cell>
          <cell r="F10">
            <v>29.5</v>
          </cell>
          <cell r="G10" t="str">
            <v>0014</v>
          </cell>
          <cell r="H10">
            <v>23</v>
          </cell>
          <cell r="I10">
            <v>-6.5</v>
          </cell>
          <cell r="J10" t="b">
            <v>1</v>
          </cell>
          <cell r="K10" t="str">
            <v xml:space="preserve"> </v>
          </cell>
          <cell r="L10" t="str">
            <v xml:space="preserve"> </v>
          </cell>
          <cell r="M10">
            <v>5</v>
          </cell>
          <cell r="N10" t="str">
            <v xml:space="preserve"> </v>
          </cell>
        </row>
        <row r="11">
          <cell r="B11" t="str">
            <v>0016</v>
          </cell>
          <cell r="C11">
            <v>96</v>
          </cell>
          <cell r="D11" t="str">
            <v>0016</v>
          </cell>
          <cell r="E11">
            <v>75</v>
          </cell>
          <cell r="F11">
            <v>85.5</v>
          </cell>
          <cell r="G11" t="str">
            <v>0016</v>
          </cell>
          <cell r="H11">
            <v>75</v>
          </cell>
          <cell r="I11">
            <v>-10.5</v>
          </cell>
          <cell r="J11" t="b">
            <v>1</v>
          </cell>
          <cell r="K11" t="str">
            <v xml:space="preserve"> </v>
          </cell>
          <cell r="L11" t="str">
            <v xml:space="preserve"> </v>
          </cell>
          <cell r="M11">
            <v>0</v>
          </cell>
          <cell r="N11" t="str">
            <v xml:space="preserve"> </v>
          </cell>
        </row>
        <row r="12">
          <cell r="B12" t="str">
            <v>0017</v>
          </cell>
          <cell r="C12">
            <v>18</v>
          </cell>
          <cell r="D12" t="str">
            <v>0017</v>
          </cell>
          <cell r="E12">
            <v>26</v>
          </cell>
          <cell r="F12">
            <v>22</v>
          </cell>
          <cell r="G12" t="str">
            <v>0017</v>
          </cell>
          <cell r="H12">
            <v>22</v>
          </cell>
          <cell r="I12">
            <v>0</v>
          </cell>
          <cell r="J12" t="b">
            <v>1</v>
          </cell>
          <cell r="K12" t="str">
            <v xml:space="preserve"> </v>
          </cell>
          <cell r="L12" t="str">
            <v xml:space="preserve"> </v>
          </cell>
          <cell r="M12">
            <v>-4</v>
          </cell>
          <cell r="N12" t="str">
            <v xml:space="preserve"> </v>
          </cell>
        </row>
        <row r="13">
          <cell r="B13" t="str">
            <v>0018</v>
          </cell>
          <cell r="C13">
            <v>0</v>
          </cell>
          <cell r="D13" t="str">
            <v>0018</v>
          </cell>
          <cell r="E13">
            <v>0</v>
          </cell>
          <cell r="F13">
            <v>0</v>
          </cell>
          <cell r="G13" t="str">
            <v>0018</v>
          </cell>
          <cell r="H13">
            <v>0</v>
          </cell>
          <cell r="I13">
            <v>0</v>
          </cell>
          <cell r="J13" t="b">
            <v>1</v>
          </cell>
          <cell r="K13" t="str">
            <v xml:space="preserve"> </v>
          </cell>
          <cell r="L13" t="str">
            <v xml:space="preserve"> </v>
          </cell>
          <cell r="M13">
            <v>0</v>
          </cell>
          <cell r="N13" t="str">
            <v xml:space="preserve"> </v>
          </cell>
        </row>
        <row r="14">
          <cell r="B14" t="str">
            <v>0020</v>
          </cell>
          <cell r="C14">
            <v>320</v>
          </cell>
          <cell r="D14" t="str">
            <v>0020</v>
          </cell>
          <cell r="E14">
            <v>134</v>
          </cell>
          <cell r="F14">
            <v>227</v>
          </cell>
          <cell r="G14" t="str">
            <v>0020</v>
          </cell>
          <cell r="H14">
            <v>116</v>
          </cell>
          <cell r="I14">
            <v>-111</v>
          </cell>
          <cell r="J14" t="b">
            <v>1</v>
          </cell>
          <cell r="K14" t="str">
            <v xml:space="preserve"> </v>
          </cell>
          <cell r="L14" t="str">
            <v xml:space="preserve"> </v>
          </cell>
          <cell r="M14">
            <v>-18</v>
          </cell>
          <cell r="N14" t="str">
            <v xml:space="preserve"> </v>
          </cell>
        </row>
        <row r="15">
          <cell r="B15" t="str">
            <v>0023</v>
          </cell>
          <cell r="C15">
            <v>31</v>
          </cell>
          <cell r="D15" t="str">
            <v>0023</v>
          </cell>
          <cell r="E15">
            <v>5</v>
          </cell>
          <cell r="F15">
            <v>18</v>
          </cell>
          <cell r="G15" t="str">
            <v>0023</v>
          </cell>
          <cell r="H15">
            <v>6</v>
          </cell>
          <cell r="I15">
            <v>-12</v>
          </cell>
          <cell r="J15" t="b">
            <v>1</v>
          </cell>
          <cell r="K15" t="str">
            <v xml:space="preserve"> </v>
          </cell>
          <cell r="L15" t="str">
            <v xml:space="preserve"> </v>
          </cell>
          <cell r="M15">
            <v>1</v>
          </cell>
          <cell r="N15" t="str">
            <v xml:space="preserve"> </v>
          </cell>
        </row>
        <row r="16">
          <cell r="B16" t="str">
            <v>0024</v>
          </cell>
          <cell r="C16">
            <v>2</v>
          </cell>
          <cell r="D16" t="str">
            <v>0024</v>
          </cell>
          <cell r="E16">
            <v>1</v>
          </cell>
          <cell r="F16">
            <v>1.5</v>
          </cell>
          <cell r="G16" t="str">
            <v>0024</v>
          </cell>
          <cell r="H16">
            <v>3</v>
          </cell>
          <cell r="I16">
            <v>1.5</v>
          </cell>
          <cell r="J16" t="b">
            <v>1</v>
          </cell>
          <cell r="K16">
            <v>100</v>
          </cell>
          <cell r="L16" t="str">
            <v xml:space="preserve"> </v>
          </cell>
          <cell r="M16">
            <v>2</v>
          </cell>
          <cell r="N16" t="b">
            <v>1</v>
          </cell>
        </row>
        <row r="17">
          <cell r="B17" t="str">
            <v>0025</v>
          </cell>
          <cell r="C17">
            <v>15</v>
          </cell>
          <cell r="D17" t="str">
            <v>0025</v>
          </cell>
          <cell r="E17">
            <v>7</v>
          </cell>
          <cell r="F17">
            <v>11</v>
          </cell>
          <cell r="G17" t="str">
            <v>0025</v>
          </cell>
          <cell r="H17">
            <v>4</v>
          </cell>
          <cell r="I17">
            <v>-7</v>
          </cell>
          <cell r="J17" t="b">
            <v>1</v>
          </cell>
          <cell r="K17" t="str">
            <v xml:space="preserve"> </v>
          </cell>
          <cell r="L17" t="str">
            <v xml:space="preserve"> </v>
          </cell>
          <cell r="M17">
            <v>-3</v>
          </cell>
          <cell r="N17" t="str">
            <v xml:space="preserve"> </v>
          </cell>
        </row>
        <row r="18">
          <cell r="B18" t="str">
            <v>0026</v>
          </cell>
          <cell r="C18">
            <v>203</v>
          </cell>
          <cell r="D18" t="str">
            <v>0026</v>
          </cell>
          <cell r="E18">
            <v>195</v>
          </cell>
          <cell r="F18">
            <v>199</v>
          </cell>
          <cell r="G18" t="str">
            <v>0026</v>
          </cell>
          <cell r="H18">
            <v>191</v>
          </cell>
          <cell r="I18">
            <v>-8</v>
          </cell>
          <cell r="J18" t="b">
            <v>1</v>
          </cell>
          <cell r="K18" t="str">
            <v xml:space="preserve"> </v>
          </cell>
          <cell r="L18" t="str">
            <v xml:space="preserve"> </v>
          </cell>
          <cell r="M18">
            <v>-4</v>
          </cell>
          <cell r="N18" t="str">
            <v xml:space="preserve"> </v>
          </cell>
        </row>
        <row r="19">
          <cell r="B19" t="str">
            <v>0027</v>
          </cell>
          <cell r="C19">
            <v>0</v>
          </cell>
          <cell r="D19" t="str">
            <v>0027</v>
          </cell>
          <cell r="E19">
            <v>0</v>
          </cell>
          <cell r="F19">
            <v>0</v>
          </cell>
          <cell r="G19" t="str">
            <v>0027</v>
          </cell>
          <cell r="H19">
            <v>0</v>
          </cell>
          <cell r="I19">
            <v>0</v>
          </cell>
          <cell r="J19" t="b">
            <v>1</v>
          </cell>
          <cell r="K19" t="str">
            <v xml:space="preserve"> </v>
          </cell>
          <cell r="L19" t="str">
            <v xml:space="preserve"> </v>
          </cell>
          <cell r="M19">
            <v>0</v>
          </cell>
          <cell r="N19" t="str">
            <v xml:space="preserve"> </v>
          </cell>
        </row>
        <row r="20">
          <cell r="B20" t="str">
            <v>0028</v>
          </cell>
          <cell r="C20">
            <v>0</v>
          </cell>
          <cell r="D20" t="str">
            <v>0028</v>
          </cell>
          <cell r="E20">
            <v>0</v>
          </cell>
          <cell r="F20">
            <v>0</v>
          </cell>
          <cell r="G20" t="str">
            <v>0028</v>
          </cell>
          <cell r="H20">
            <v>0</v>
          </cell>
          <cell r="I20">
            <v>0</v>
          </cell>
          <cell r="J20" t="b">
            <v>1</v>
          </cell>
          <cell r="K20" t="str">
            <v xml:space="preserve"> </v>
          </cell>
          <cell r="L20" t="str">
            <v xml:space="preserve"> </v>
          </cell>
          <cell r="M20">
            <v>0</v>
          </cell>
          <cell r="N20" t="str">
            <v xml:space="preserve"> </v>
          </cell>
        </row>
        <row r="21">
          <cell r="B21" t="str">
            <v>0030</v>
          </cell>
          <cell r="C21">
            <v>44</v>
          </cell>
          <cell r="D21" t="str">
            <v>0030</v>
          </cell>
          <cell r="E21">
            <v>44</v>
          </cell>
          <cell r="F21">
            <v>44</v>
          </cell>
          <cell r="G21" t="str">
            <v>0030</v>
          </cell>
          <cell r="H21">
            <v>37</v>
          </cell>
          <cell r="I21">
            <v>-7</v>
          </cell>
          <cell r="J21" t="b">
            <v>1</v>
          </cell>
          <cell r="K21" t="str">
            <v xml:space="preserve"> </v>
          </cell>
          <cell r="L21" t="str">
            <v xml:space="preserve"> </v>
          </cell>
          <cell r="M21">
            <v>-7</v>
          </cell>
          <cell r="N21" t="str">
            <v xml:space="preserve"> </v>
          </cell>
        </row>
        <row r="22">
          <cell r="B22" t="str">
            <v>0031</v>
          </cell>
          <cell r="C22">
            <v>1</v>
          </cell>
          <cell r="D22" t="str">
            <v>0031</v>
          </cell>
          <cell r="E22">
            <v>0</v>
          </cell>
          <cell r="F22">
            <v>0.5</v>
          </cell>
          <cell r="G22" t="str">
            <v>0031</v>
          </cell>
          <cell r="H22">
            <v>0</v>
          </cell>
          <cell r="I22">
            <v>-0.5</v>
          </cell>
          <cell r="J22" t="b">
            <v>1</v>
          </cell>
          <cell r="K22" t="str">
            <v xml:space="preserve"> </v>
          </cell>
          <cell r="L22" t="str">
            <v xml:space="preserve"> </v>
          </cell>
          <cell r="M22">
            <v>0</v>
          </cell>
          <cell r="N22" t="str">
            <v xml:space="preserve"> </v>
          </cell>
        </row>
        <row r="23">
          <cell r="B23" t="str">
            <v>0035</v>
          </cell>
          <cell r="C23">
            <v>4168</v>
          </cell>
          <cell r="D23" t="str">
            <v>0035</v>
          </cell>
          <cell r="E23">
            <v>3971</v>
          </cell>
          <cell r="F23">
            <v>4069.5</v>
          </cell>
          <cell r="G23" t="str">
            <v>0035</v>
          </cell>
          <cell r="H23">
            <v>4205</v>
          </cell>
          <cell r="I23">
            <v>135.5</v>
          </cell>
          <cell r="J23" t="b">
            <v>1</v>
          </cell>
          <cell r="K23">
            <v>3.3</v>
          </cell>
          <cell r="L23" t="b">
            <v>1</v>
          </cell>
          <cell r="M23">
            <v>234</v>
          </cell>
          <cell r="N23" t="str">
            <v/>
          </cell>
        </row>
        <row r="24">
          <cell r="B24" t="str">
            <v>0036</v>
          </cell>
          <cell r="C24">
            <v>5</v>
          </cell>
          <cell r="D24" t="str">
            <v>0036</v>
          </cell>
          <cell r="E24">
            <v>5</v>
          </cell>
          <cell r="F24">
            <v>5</v>
          </cell>
          <cell r="G24" t="str">
            <v>0036</v>
          </cell>
          <cell r="H24">
            <v>7</v>
          </cell>
          <cell r="I24">
            <v>2</v>
          </cell>
          <cell r="J24" t="b">
            <v>1</v>
          </cell>
          <cell r="K24">
            <v>40</v>
          </cell>
          <cell r="L24" t="str">
            <v xml:space="preserve"> </v>
          </cell>
          <cell r="M24">
            <v>2</v>
          </cell>
          <cell r="N24" t="b">
            <v>1</v>
          </cell>
        </row>
        <row r="25">
          <cell r="B25" t="str">
            <v>0038</v>
          </cell>
          <cell r="C25">
            <v>2</v>
          </cell>
          <cell r="D25" t="str">
            <v>0038</v>
          </cell>
          <cell r="E25">
            <v>0</v>
          </cell>
          <cell r="F25">
            <v>1</v>
          </cell>
          <cell r="G25" t="str">
            <v>0038</v>
          </cell>
          <cell r="H25">
            <v>0</v>
          </cell>
          <cell r="I25">
            <v>-1</v>
          </cell>
          <cell r="J25" t="b">
            <v>1</v>
          </cell>
          <cell r="K25" t="str">
            <v xml:space="preserve"> </v>
          </cell>
          <cell r="L25" t="str">
            <v xml:space="preserve"> </v>
          </cell>
          <cell r="M25">
            <v>0</v>
          </cell>
          <cell r="N25" t="str">
            <v xml:space="preserve"> </v>
          </cell>
        </row>
        <row r="26">
          <cell r="B26" t="str">
            <v>0039</v>
          </cell>
          <cell r="C26">
            <v>0</v>
          </cell>
          <cell r="D26" t="str">
            <v>0039</v>
          </cell>
          <cell r="E26">
            <v>0</v>
          </cell>
          <cell r="F26">
            <v>0</v>
          </cell>
          <cell r="G26" t="str">
            <v>0039</v>
          </cell>
          <cell r="H26">
            <v>1</v>
          </cell>
          <cell r="I26">
            <v>1</v>
          </cell>
          <cell r="J26" t="b">
            <v>1</v>
          </cell>
          <cell r="K26" t="str">
            <v xml:space="preserve"> </v>
          </cell>
          <cell r="L26" t="str">
            <v xml:space="preserve"> </v>
          </cell>
          <cell r="M26">
            <v>1</v>
          </cell>
          <cell r="N26" t="str">
            <v xml:space="preserve"> </v>
          </cell>
        </row>
        <row r="27">
          <cell r="B27" t="str">
            <v>0040</v>
          </cell>
          <cell r="C27">
            <v>122</v>
          </cell>
          <cell r="D27" t="str">
            <v>0040</v>
          </cell>
          <cell r="E27">
            <v>118</v>
          </cell>
          <cell r="F27">
            <v>120</v>
          </cell>
          <cell r="G27" t="str">
            <v>0040</v>
          </cell>
          <cell r="H27">
            <v>81</v>
          </cell>
          <cell r="I27">
            <v>-39</v>
          </cell>
          <cell r="J27" t="b">
            <v>1</v>
          </cell>
          <cell r="K27" t="str">
            <v xml:space="preserve"> </v>
          </cell>
          <cell r="L27" t="str">
            <v xml:space="preserve"> </v>
          </cell>
          <cell r="M27">
            <v>-37</v>
          </cell>
          <cell r="N27" t="str">
            <v xml:space="preserve"> </v>
          </cell>
        </row>
        <row r="28">
          <cell r="B28" t="str">
            <v>0041</v>
          </cell>
          <cell r="C28">
            <v>1</v>
          </cell>
          <cell r="D28" t="str">
            <v>0041</v>
          </cell>
          <cell r="E28">
            <v>1</v>
          </cell>
          <cell r="F28">
            <v>1</v>
          </cell>
          <cell r="G28" t="str">
            <v>0041</v>
          </cell>
          <cell r="H28">
            <v>1</v>
          </cell>
          <cell r="I28">
            <v>0</v>
          </cell>
          <cell r="J28" t="b">
            <v>1</v>
          </cell>
          <cell r="K28" t="str">
            <v xml:space="preserve"> </v>
          </cell>
          <cell r="L28" t="str">
            <v xml:space="preserve"> </v>
          </cell>
          <cell r="M28">
            <v>0</v>
          </cell>
          <cell r="N28" t="str">
            <v xml:space="preserve"> </v>
          </cell>
        </row>
        <row r="29">
          <cell r="B29" t="str">
            <v>0043</v>
          </cell>
          <cell r="C29">
            <v>0</v>
          </cell>
          <cell r="D29" t="str">
            <v>0043</v>
          </cell>
          <cell r="E29">
            <v>0</v>
          </cell>
          <cell r="F29">
            <v>0</v>
          </cell>
          <cell r="G29" t="str">
            <v>0043</v>
          </cell>
          <cell r="H29">
            <v>0</v>
          </cell>
          <cell r="I29">
            <v>0</v>
          </cell>
          <cell r="J29" t="b">
            <v>1</v>
          </cell>
          <cell r="K29" t="str">
            <v xml:space="preserve"> </v>
          </cell>
          <cell r="L29" t="str">
            <v xml:space="preserve"> </v>
          </cell>
          <cell r="M29">
            <v>0</v>
          </cell>
          <cell r="N29" t="str">
            <v xml:space="preserve"> </v>
          </cell>
        </row>
        <row r="30">
          <cell r="B30" t="str">
            <v>0044</v>
          </cell>
          <cell r="C30">
            <v>1742</v>
          </cell>
          <cell r="D30" t="str">
            <v>0044</v>
          </cell>
          <cell r="E30">
            <v>1299</v>
          </cell>
          <cell r="F30">
            <v>1520.5</v>
          </cell>
          <cell r="G30" t="str">
            <v>0044</v>
          </cell>
          <cell r="H30">
            <v>1357</v>
          </cell>
          <cell r="I30">
            <v>-163.5</v>
          </cell>
          <cell r="J30" t="b">
            <v>1</v>
          </cell>
          <cell r="K30" t="str">
            <v xml:space="preserve"> </v>
          </cell>
          <cell r="L30" t="b">
            <v>1</v>
          </cell>
          <cell r="M30">
            <v>58</v>
          </cell>
          <cell r="N30" t="str">
            <v xml:space="preserve"> </v>
          </cell>
        </row>
        <row r="31">
          <cell r="B31" t="str">
            <v>0045</v>
          </cell>
          <cell r="C31">
            <v>0</v>
          </cell>
          <cell r="D31" t="str">
            <v>0045</v>
          </cell>
          <cell r="E31">
            <v>0</v>
          </cell>
          <cell r="F31">
            <v>0</v>
          </cell>
          <cell r="G31" t="str">
            <v>0045</v>
          </cell>
          <cell r="H31">
            <v>0</v>
          </cell>
          <cell r="I31">
            <v>0</v>
          </cell>
          <cell r="J31" t="b">
            <v>1</v>
          </cell>
          <cell r="K31" t="str">
            <v xml:space="preserve"> </v>
          </cell>
          <cell r="L31" t="str">
            <v xml:space="preserve"> </v>
          </cell>
          <cell r="M31">
            <v>0</v>
          </cell>
          <cell r="N31" t="str">
            <v xml:space="preserve"> </v>
          </cell>
        </row>
        <row r="32">
          <cell r="B32" t="str">
            <v>0046</v>
          </cell>
          <cell r="C32">
            <v>905</v>
          </cell>
          <cell r="D32" t="str">
            <v>0046</v>
          </cell>
          <cell r="E32">
            <v>847</v>
          </cell>
          <cell r="F32">
            <v>876</v>
          </cell>
          <cell r="G32" t="str">
            <v>0046</v>
          </cell>
          <cell r="H32">
            <v>937</v>
          </cell>
          <cell r="I32">
            <v>61</v>
          </cell>
          <cell r="J32" t="b">
            <v>1</v>
          </cell>
          <cell r="K32">
            <v>7</v>
          </cell>
          <cell r="L32" t="b">
            <v>1</v>
          </cell>
          <cell r="M32">
            <v>90</v>
          </cell>
          <cell r="N32" t="str">
            <v/>
          </cell>
        </row>
        <row r="33">
          <cell r="B33" t="str">
            <v>0048</v>
          </cell>
          <cell r="C33">
            <v>120</v>
          </cell>
          <cell r="D33" t="str">
            <v>0048</v>
          </cell>
          <cell r="E33">
            <v>149</v>
          </cell>
          <cell r="F33">
            <v>134.5</v>
          </cell>
          <cell r="G33" t="str">
            <v>0048</v>
          </cell>
          <cell r="H33">
            <v>134</v>
          </cell>
          <cell r="I33">
            <v>-0.5</v>
          </cell>
          <cell r="J33" t="b">
            <v>1</v>
          </cell>
          <cell r="K33" t="str">
            <v xml:space="preserve"> </v>
          </cell>
          <cell r="L33" t="str">
            <v xml:space="preserve"> </v>
          </cell>
          <cell r="M33">
            <v>-15</v>
          </cell>
          <cell r="N33" t="str">
            <v xml:space="preserve"> </v>
          </cell>
        </row>
        <row r="34">
          <cell r="B34" t="str">
            <v>0049</v>
          </cell>
          <cell r="C34">
            <v>522</v>
          </cell>
          <cell r="D34" t="str">
            <v>0049</v>
          </cell>
          <cell r="E34">
            <v>506</v>
          </cell>
          <cell r="F34">
            <v>514</v>
          </cell>
          <cell r="G34" t="str">
            <v>0049</v>
          </cell>
          <cell r="H34">
            <v>533</v>
          </cell>
          <cell r="I34">
            <v>19</v>
          </cell>
          <cell r="J34" t="b">
            <v>1</v>
          </cell>
          <cell r="K34">
            <v>3.7</v>
          </cell>
          <cell r="L34" t="str">
            <v xml:space="preserve"> </v>
          </cell>
          <cell r="M34">
            <v>27</v>
          </cell>
          <cell r="N34" t="str">
            <v/>
          </cell>
        </row>
        <row r="35">
          <cell r="B35" t="str">
            <v>0050</v>
          </cell>
          <cell r="C35">
            <v>3</v>
          </cell>
          <cell r="D35" t="str">
            <v>0050</v>
          </cell>
          <cell r="E35">
            <v>3</v>
          </cell>
          <cell r="F35">
            <v>3</v>
          </cell>
          <cell r="G35" t="str">
            <v>0050</v>
          </cell>
          <cell r="H35">
            <v>17</v>
          </cell>
          <cell r="I35">
            <v>14</v>
          </cell>
          <cell r="J35" t="b">
            <v>1</v>
          </cell>
          <cell r="K35">
            <v>466.7</v>
          </cell>
          <cell r="L35" t="str">
            <v xml:space="preserve"> </v>
          </cell>
          <cell r="M35">
            <v>14</v>
          </cell>
          <cell r="N35" t="b">
            <v>1</v>
          </cell>
        </row>
        <row r="36">
          <cell r="B36" t="str">
            <v>0051</v>
          </cell>
          <cell r="C36">
            <v>8</v>
          </cell>
          <cell r="D36" t="str">
            <v>0051</v>
          </cell>
          <cell r="E36">
            <v>9</v>
          </cell>
          <cell r="F36">
            <v>8.5</v>
          </cell>
          <cell r="G36" t="str">
            <v>0051</v>
          </cell>
          <cell r="H36">
            <v>4</v>
          </cell>
          <cell r="I36">
            <v>-4.5</v>
          </cell>
          <cell r="J36" t="b">
            <v>1</v>
          </cell>
          <cell r="K36" t="str">
            <v xml:space="preserve"> </v>
          </cell>
          <cell r="L36" t="str">
            <v xml:space="preserve"> </v>
          </cell>
          <cell r="M36">
            <v>-5</v>
          </cell>
          <cell r="N36" t="str">
            <v xml:space="preserve"> </v>
          </cell>
        </row>
        <row r="37">
          <cell r="B37" t="str">
            <v>0052</v>
          </cell>
          <cell r="C37">
            <v>4</v>
          </cell>
          <cell r="D37" t="str">
            <v>0052</v>
          </cell>
          <cell r="E37">
            <v>4</v>
          </cell>
          <cell r="F37">
            <v>4</v>
          </cell>
          <cell r="G37" t="str">
            <v>0052</v>
          </cell>
          <cell r="H37">
            <v>3</v>
          </cell>
          <cell r="I37">
            <v>-1</v>
          </cell>
          <cell r="J37" t="b">
            <v>1</v>
          </cell>
          <cell r="K37" t="str">
            <v xml:space="preserve"> </v>
          </cell>
          <cell r="L37" t="str">
            <v xml:space="preserve"> </v>
          </cell>
          <cell r="M37">
            <v>-1</v>
          </cell>
          <cell r="N37" t="str">
            <v xml:space="preserve"> </v>
          </cell>
        </row>
        <row r="38">
          <cell r="B38" t="str">
            <v>0056</v>
          </cell>
          <cell r="C38">
            <v>41</v>
          </cell>
          <cell r="D38" t="str">
            <v>0056</v>
          </cell>
          <cell r="E38">
            <v>0</v>
          </cell>
          <cell r="F38">
            <v>20.5</v>
          </cell>
          <cell r="G38" t="str">
            <v>0056</v>
          </cell>
          <cell r="H38">
            <v>0</v>
          </cell>
          <cell r="I38">
            <v>-20.5</v>
          </cell>
          <cell r="J38" t="b">
            <v>1</v>
          </cell>
          <cell r="K38" t="str">
            <v xml:space="preserve"> </v>
          </cell>
          <cell r="L38" t="str">
            <v xml:space="preserve"> </v>
          </cell>
          <cell r="M38">
            <v>0</v>
          </cell>
          <cell r="N38" t="str">
            <v xml:space="preserve"> </v>
          </cell>
        </row>
        <row r="39">
          <cell r="B39" t="str">
            <v>0057</v>
          </cell>
          <cell r="C39">
            <v>1300</v>
          </cell>
          <cell r="D39" t="str">
            <v>0057</v>
          </cell>
          <cell r="E39">
            <v>906</v>
          </cell>
          <cell r="F39">
            <v>1103</v>
          </cell>
          <cell r="G39" t="str">
            <v>0057</v>
          </cell>
          <cell r="H39">
            <v>876</v>
          </cell>
          <cell r="I39">
            <v>-227</v>
          </cell>
          <cell r="J39" t="b">
            <v>1</v>
          </cell>
          <cell r="K39" t="str">
            <v xml:space="preserve"> </v>
          </cell>
          <cell r="L39" t="str">
            <v xml:space="preserve"> </v>
          </cell>
          <cell r="M39">
            <v>-30</v>
          </cell>
          <cell r="N39" t="str">
            <v xml:space="preserve"> </v>
          </cell>
        </row>
        <row r="40">
          <cell r="B40" t="str">
            <v>0061</v>
          </cell>
          <cell r="C40">
            <v>94</v>
          </cell>
          <cell r="D40" t="str">
            <v>0061</v>
          </cell>
          <cell r="E40">
            <v>52</v>
          </cell>
          <cell r="F40">
            <v>73</v>
          </cell>
          <cell r="G40" t="str">
            <v>0061</v>
          </cell>
          <cell r="H40">
            <v>37</v>
          </cell>
          <cell r="I40">
            <v>-36</v>
          </cell>
          <cell r="J40" t="b">
            <v>1</v>
          </cell>
          <cell r="K40" t="str">
            <v xml:space="preserve"> </v>
          </cell>
          <cell r="L40" t="str">
            <v xml:space="preserve"> </v>
          </cell>
          <cell r="M40">
            <v>-15</v>
          </cell>
          <cell r="N40" t="str">
            <v xml:space="preserve"> </v>
          </cell>
        </row>
        <row r="41">
          <cell r="B41" t="str">
            <v>0063</v>
          </cell>
          <cell r="C41">
            <v>0</v>
          </cell>
          <cell r="D41" t="str">
            <v>0063</v>
          </cell>
          <cell r="E41">
            <v>0</v>
          </cell>
          <cell r="F41">
            <v>0</v>
          </cell>
          <cell r="G41" t="str">
            <v>0063</v>
          </cell>
          <cell r="H41">
            <v>0</v>
          </cell>
          <cell r="I41">
            <v>0</v>
          </cell>
          <cell r="J41" t="b">
            <v>1</v>
          </cell>
          <cell r="K41" t="str">
            <v xml:space="preserve"> </v>
          </cell>
          <cell r="L41" t="str">
            <v xml:space="preserve"> </v>
          </cell>
          <cell r="M41">
            <v>0</v>
          </cell>
          <cell r="N41" t="str">
            <v xml:space="preserve"> </v>
          </cell>
        </row>
        <row r="42">
          <cell r="B42" t="str">
            <v>0064</v>
          </cell>
          <cell r="C42">
            <v>44</v>
          </cell>
          <cell r="D42" t="str">
            <v>0064</v>
          </cell>
          <cell r="E42">
            <v>70</v>
          </cell>
          <cell r="F42">
            <v>57</v>
          </cell>
          <cell r="G42" t="str">
            <v>0064</v>
          </cell>
          <cell r="H42">
            <v>83</v>
          </cell>
          <cell r="I42">
            <v>26</v>
          </cell>
          <cell r="J42" t="b">
            <v>1</v>
          </cell>
          <cell r="K42">
            <v>45.6</v>
          </cell>
          <cell r="L42" t="str">
            <v xml:space="preserve"> </v>
          </cell>
          <cell r="M42">
            <v>13</v>
          </cell>
          <cell r="N42" t="b">
            <v>1</v>
          </cell>
        </row>
        <row r="43">
          <cell r="B43" t="str">
            <v>0065</v>
          </cell>
          <cell r="C43">
            <v>4</v>
          </cell>
          <cell r="D43" t="str">
            <v>0065</v>
          </cell>
          <cell r="E43">
            <v>2</v>
          </cell>
          <cell r="F43">
            <v>3</v>
          </cell>
          <cell r="G43" t="str">
            <v>0065</v>
          </cell>
          <cell r="H43">
            <v>7</v>
          </cell>
          <cell r="I43">
            <v>4</v>
          </cell>
          <cell r="J43" t="b">
            <v>1</v>
          </cell>
          <cell r="K43">
            <v>133.30000000000001</v>
          </cell>
          <cell r="L43" t="str">
            <v xml:space="preserve"> </v>
          </cell>
          <cell r="M43">
            <v>5</v>
          </cell>
          <cell r="N43" t="b">
            <v>1</v>
          </cell>
        </row>
        <row r="44">
          <cell r="B44" t="str">
            <v>0067</v>
          </cell>
          <cell r="C44">
            <v>21</v>
          </cell>
          <cell r="D44" t="str">
            <v>0067</v>
          </cell>
          <cell r="E44">
            <v>31</v>
          </cell>
          <cell r="F44">
            <v>26</v>
          </cell>
          <cell r="G44" t="str">
            <v>0067</v>
          </cell>
          <cell r="H44">
            <v>30</v>
          </cell>
          <cell r="I44">
            <v>4</v>
          </cell>
          <cell r="J44" t="b">
            <v>1</v>
          </cell>
          <cell r="K44">
            <v>15.4</v>
          </cell>
          <cell r="L44" t="str">
            <v xml:space="preserve"> </v>
          </cell>
          <cell r="M44">
            <v>-1</v>
          </cell>
          <cell r="N44" t="b">
            <v>1</v>
          </cell>
        </row>
        <row r="45">
          <cell r="B45" t="str">
            <v>0068</v>
          </cell>
          <cell r="C45">
            <v>0</v>
          </cell>
          <cell r="D45" t="str">
            <v>0068</v>
          </cell>
          <cell r="E45">
            <v>0</v>
          </cell>
          <cell r="F45">
            <v>0</v>
          </cell>
          <cell r="G45" t="str">
            <v>0068</v>
          </cell>
          <cell r="H45">
            <v>0</v>
          </cell>
          <cell r="I45">
            <v>0</v>
          </cell>
          <cell r="J45" t="b">
            <v>1</v>
          </cell>
          <cell r="K45" t="str">
            <v xml:space="preserve"> </v>
          </cell>
          <cell r="L45" t="str">
            <v xml:space="preserve"> </v>
          </cell>
          <cell r="M45">
            <v>0</v>
          </cell>
          <cell r="N45" t="str">
            <v xml:space="preserve"> </v>
          </cell>
        </row>
        <row r="46">
          <cell r="B46" t="str">
            <v>0071</v>
          </cell>
          <cell r="C46">
            <v>28</v>
          </cell>
          <cell r="D46" t="str">
            <v>0071</v>
          </cell>
          <cell r="E46">
            <v>10</v>
          </cell>
          <cell r="F46">
            <v>19</v>
          </cell>
          <cell r="G46" t="str">
            <v>0071</v>
          </cell>
          <cell r="H46">
            <v>15</v>
          </cell>
          <cell r="I46">
            <v>-4</v>
          </cell>
          <cell r="J46" t="b">
            <v>1</v>
          </cell>
          <cell r="K46" t="str">
            <v xml:space="preserve"> </v>
          </cell>
          <cell r="L46" t="str">
            <v xml:space="preserve"> </v>
          </cell>
          <cell r="M46">
            <v>5</v>
          </cell>
          <cell r="N46" t="str">
            <v xml:space="preserve"> </v>
          </cell>
        </row>
        <row r="47">
          <cell r="B47" t="str">
            <v>0072</v>
          </cell>
          <cell r="C47">
            <v>21</v>
          </cell>
          <cell r="D47" t="str">
            <v>0072</v>
          </cell>
          <cell r="E47">
            <v>11</v>
          </cell>
          <cell r="F47">
            <v>16</v>
          </cell>
          <cell r="G47" t="str">
            <v>0072</v>
          </cell>
          <cell r="H47">
            <v>10</v>
          </cell>
          <cell r="I47">
            <v>-6</v>
          </cell>
          <cell r="J47" t="b">
            <v>1</v>
          </cell>
          <cell r="K47" t="str">
            <v xml:space="preserve"> </v>
          </cell>
          <cell r="L47" t="str">
            <v xml:space="preserve"> </v>
          </cell>
          <cell r="M47">
            <v>-1</v>
          </cell>
          <cell r="N47" t="str">
            <v xml:space="preserve"> </v>
          </cell>
        </row>
        <row r="48">
          <cell r="B48" t="str">
            <v>0073</v>
          </cell>
          <cell r="C48">
            <v>24</v>
          </cell>
          <cell r="D48" t="str">
            <v>0073</v>
          </cell>
          <cell r="E48">
            <v>6</v>
          </cell>
          <cell r="F48">
            <v>15</v>
          </cell>
          <cell r="G48" t="str">
            <v>0073</v>
          </cell>
          <cell r="H48">
            <v>7</v>
          </cell>
          <cell r="I48">
            <v>-8</v>
          </cell>
          <cell r="J48" t="b">
            <v>1</v>
          </cell>
          <cell r="K48" t="str">
            <v xml:space="preserve"> </v>
          </cell>
          <cell r="L48" t="str">
            <v xml:space="preserve"> </v>
          </cell>
          <cell r="M48">
            <v>1</v>
          </cell>
          <cell r="N48" t="str">
            <v xml:space="preserve"> </v>
          </cell>
        </row>
        <row r="49">
          <cell r="B49" t="str">
            <v>0074</v>
          </cell>
          <cell r="C49">
            <v>0</v>
          </cell>
          <cell r="D49" t="str">
            <v>0074</v>
          </cell>
          <cell r="E49">
            <v>0</v>
          </cell>
          <cell r="F49">
            <v>0</v>
          </cell>
          <cell r="G49" t="str">
            <v>0074</v>
          </cell>
          <cell r="H49">
            <v>0</v>
          </cell>
          <cell r="I49">
            <v>0</v>
          </cell>
          <cell r="J49" t="b">
            <v>1</v>
          </cell>
          <cell r="K49" t="str">
            <v xml:space="preserve"> </v>
          </cell>
          <cell r="L49" t="str">
            <v xml:space="preserve"> </v>
          </cell>
          <cell r="M49">
            <v>0</v>
          </cell>
          <cell r="N49" t="str">
            <v xml:space="preserve"> </v>
          </cell>
        </row>
        <row r="50">
          <cell r="B50" t="str">
            <v>0077</v>
          </cell>
          <cell r="C50">
            <v>0</v>
          </cell>
          <cell r="D50" t="str">
            <v>0077</v>
          </cell>
          <cell r="E50">
            <v>3</v>
          </cell>
          <cell r="F50">
            <v>1.5</v>
          </cell>
          <cell r="G50" t="str">
            <v>0077</v>
          </cell>
          <cell r="H50">
            <v>2</v>
          </cell>
          <cell r="I50">
            <v>0.5</v>
          </cell>
          <cell r="J50" t="b">
            <v>1</v>
          </cell>
          <cell r="K50">
            <v>33.299999999999997</v>
          </cell>
          <cell r="L50" t="str">
            <v xml:space="preserve"> </v>
          </cell>
          <cell r="M50">
            <v>-1</v>
          </cell>
          <cell r="N50" t="b">
            <v>1</v>
          </cell>
        </row>
        <row r="51">
          <cell r="B51" t="str">
            <v>0078</v>
          </cell>
          <cell r="C51">
            <v>8</v>
          </cell>
          <cell r="D51" t="str">
            <v>0078</v>
          </cell>
          <cell r="E51">
            <v>5</v>
          </cell>
          <cell r="F51">
            <v>6.5</v>
          </cell>
          <cell r="G51" t="str">
            <v>0078</v>
          </cell>
          <cell r="H51">
            <v>2</v>
          </cell>
          <cell r="I51">
            <v>-4.5</v>
          </cell>
          <cell r="J51" t="b">
            <v>1</v>
          </cell>
          <cell r="K51" t="str">
            <v xml:space="preserve"> </v>
          </cell>
          <cell r="L51" t="str">
            <v xml:space="preserve"> </v>
          </cell>
          <cell r="M51">
            <v>-3</v>
          </cell>
          <cell r="N51" t="str">
            <v xml:space="preserve"> </v>
          </cell>
        </row>
        <row r="52">
          <cell r="B52" t="str">
            <v>0079</v>
          </cell>
          <cell r="C52">
            <v>17</v>
          </cell>
          <cell r="D52" t="str">
            <v>0079</v>
          </cell>
          <cell r="E52">
            <v>26</v>
          </cell>
          <cell r="F52">
            <v>21.5</v>
          </cell>
          <cell r="G52" t="str">
            <v>0079</v>
          </cell>
          <cell r="H52">
            <v>20</v>
          </cell>
          <cell r="I52">
            <v>-1.5</v>
          </cell>
          <cell r="J52" t="b">
            <v>1</v>
          </cell>
          <cell r="K52" t="str">
            <v xml:space="preserve"> </v>
          </cell>
          <cell r="L52" t="str">
            <v xml:space="preserve"> </v>
          </cell>
          <cell r="M52">
            <v>-6</v>
          </cell>
          <cell r="N52" t="str">
            <v xml:space="preserve"> </v>
          </cell>
        </row>
        <row r="53">
          <cell r="B53" t="str">
            <v>0082</v>
          </cell>
          <cell r="C53">
            <v>27</v>
          </cell>
          <cell r="D53" t="str">
            <v>0082</v>
          </cell>
          <cell r="E53">
            <v>5</v>
          </cell>
          <cell r="F53">
            <v>16</v>
          </cell>
          <cell r="G53" t="str">
            <v>0082</v>
          </cell>
          <cell r="H53">
            <v>1</v>
          </cell>
          <cell r="I53">
            <v>-15</v>
          </cell>
          <cell r="J53" t="b">
            <v>1</v>
          </cell>
          <cell r="K53" t="str">
            <v xml:space="preserve"> </v>
          </cell>
          <cell r="L53" t="str">
            <v xml:space="preserve"> </v>
          </cell>
          <cell r="M53">
            <v>-4</v>
          </cell>
          <cell r="N53" t="str">
            <v xml:space="preserve"> </v>
          </cell>
        </row>
        <row r="54">
          <cell r="B54" t="str">
            <v>0083</v>
          </cell>
          <cell r="C54">
            <v>1</v>
          </cell>
          <cell r="D54" t="str">
            <v>0083</v>
          </cell>
          <cell r="E54">
            <v>8</v>
          </cell>
          <cell r="F54">
            <v>4.5</v>
          </cell>
          <cell r="G54" t="str">
            <v>0083</v>
          </cell>
          <cell r="H54">
            <v>5</v>
          </cell>
          <cell r="I54">
            <v>0.5</v>
          </cell>
          <cell r="J54" t="b">
            <v>1</v>
          </cell>
          <cell r="K54">
            <v>11.1</v>
          </cell>
          <cell r="L54" t="str">
            <v xml:space="preserve"> </v>
          </cell>
          <cell r="M54">
            <v>-3</v>
          </cell>
          <cell r="N54" t="b">
            <v>1</v>
          </cell>
        </row>
        <row r="55">
          <cell r="B55" t="str">
            <v>0085</v>
          </cell>
          <cell r="C55">
            <v>1</v>
          </cell>
          <cell r="D55" t="str">
            <v>0085</v>
          </cell>
          <cell r="E55">
            <v>0</v>
          </cell>
          <cell r="F55">
            <v>0.5</v>
          </cell>
          <cell r="G55" t="str">
            <v>0085</v>
          </cell>
          <cell r="H55">
            <v>1</v>
          </cell>
          <cell r="I55">
            <v>0.5</v>
          </cell>
          <cell r="J55" t="b">
            <v>1</v>
          </cell>
          <cell r="K55">
            <v>100</v>
          </cell>
          <cell r="L55" t="str">
            <v xml:space="preserve"> </v>
          </cell>
          <cell r="M55">
            <v>1</v>
          </cell>
          <cell r="N55" t="b">
            <v>1</v>
          </cell>
        </row>
        <row r="56">
          <cell r="B56" t="str">
            <v>0086</v>
          </cell>
          <cell r="C56">
            <v>0</v>
          </cell>
          <cell r="D56" t="str">
            <v>0086</v>
          </cell>
          <cell r="E56">
            <v>0</v>
          </cell>
          <cell r="F56">
            <v>0</v>
          </cell>
          <cell r="G56" t="str">
            <v>0086</v>
          </cell>
          <cell r="H56">
            <v>0</v>
          </cell>
          <cell r="I56">
            <v>0</v>
          </cell>
          <cell r="J56" t="b">
            <v>1</v>
          </cell>
          <cell r="K56" t="str">
            <v xml:space="preserve"> </v>
          </cell>
          <cell r="L56" t="str">
            <v xml:space="preserve"> </v>
          </cell>
          <cell r="M56">
            <v>0</v>
          </cell>
          <cell r="N56" t="str">
            <v xml:space="preserve"> </v>
          </cell>
        </row>
        <row r="57">
          <cell r="B57" t="str">
            <v>0087</v>
          </cell>
          <cell r="C57">
            <v>10</v>
          </cell>
          <cell r="D57" t="str">
            <v>0087</v>
          </cell>
          <cell r="E57">
            <v>11</v>
          </cell>
          <cell r="F57">
            <v>10.5</v>
          </cell>
          <cell r="G57" t="str">
            <v>0087</v>
          </cell>
          <cell r="H57">
            <v>10</v>
          </cell>
          <cell r="I57">
            <v>-0.5</v>
          </cell>
          <cell r="J57" t="b">
            <v>1</v>
          </cell>
          <cell r="K57" t="str">
            <v xml:space="preserve"> </v>
          </cell>
          <cell r="L57" t="str">
            <v xml:space="preserve"> </v>
          </cell>
          <cell r="M57">
            <v>-1</v>
          </cell>
          <cell r="N57" t="str">
            <v xml:space="preserve"> </v>
          </cell>
        </row>
        <row r="58">
          <cell r="B58" t="str">
            <v>0088</v>
          </cell>
          <cell r="C58">
            <v>0</v>
          </cell>
          <cell r="D58" t="str">
            <v>0088</v>
          </cell>
          <cell r="E58">
            <v>0</v>
          </cell>
          <cell r="F58">
            <v>0</v>
          </cell>
          <cell r="G58" t="str">
            <v>0088</v>
          </cell>
          <cell r="H58">
            <v>0</v>
          </cell>
          <cell r="I58">
            <v>0</v>
          </cell>
          <cell r="J58" t="b">
            <v>1</v>
          </cell>
          <cell r="K58" t="str">
            <v xml:space="preserve"> </v>
          </cell>
          <cell r="L58" t="str">
            <v xml:space="preserve"> </v>
          </cell>
          <cell r="M58">
            <v>0</v>
          </cell>
          <cell r="N58" t="str">
            <v xml:space="preserve"> </v>
          </cell>
        </row>
        <row r="59">
          <cell r="B59" t="str">
            <v>0089</v>
          </cell>
          <cell r="C59">
            <v>21</v>
          </cell>
          <cell r="D59" t="str">
            <v>0089</v>
          </cell>
          <cell r="E59">
            <v>14</v>
          </cell>
          <cell r="F59">
            <v>17.5</v>
          </cell>
          <cell r="G59" t="str">
            <v>0089</v>
          </cell>
          <cell r="H59">
            <v>28</v>
          </cell>
          <cell r="I59">
            <v>10.5</v>
          </cell>
          <cell r="J59" t="b">
            <v>1</v>
          </cell>
          <cell r="K59">
            <v>60</v>
          </cell>
          <cell r="L59" t="str">
            <v xml:space="preserve"> </v>
          </cell>
          <cell r="M59">
            <v>14</v>
          </cell>
          <cell r="N59" t="b">
            <v>1</v>
          </cell>
        </row>
        <row r="60">
          <cell r="B60" t="str">
            <v>0091</v>
          </cell>
          <cell r="C60">
            <v>0</v>
          </cell>
          <cell r="D60" t="str">
            <v>0091</v>
          </cell>
          <cell r="E60">
            <v>0</v>
          </cell>
          <cell r="F60">
            <v>0</v>
          </cell>
          <cell r="G60" t="str">
            <v>0091</v>
          </cell>
          <cell r="H60">
            <v>0</v>
          </cell>
          <cell r="I60">
            <v>0</v>
          </cell>
          <cell r="J60" t="b">
            <v>1</v>
          </cell>
          <cell r="K60" t="str">
            <v xml:space="preserve"> </v>
          </cell>
          <cell r="L60" t="str">
            <v xml:space="preserve"> </v>
          </cell>
          <cell r="M60">
            <v>0</v>
          </cell>
          <cell r="N60" t="str">
            <v xml:space="preserve"> </v>
          </cell>
        </row>
        <row r="61">
          <cell r="B61" t="str">
            <v>0093</v>
          </cell>
          <cell r="C61">
            <v>742</v>
          </cell>
          <cell r="D61" t="str">
            <v>0093</v>
          </cell>
          <cell r="E61">
            <v>829</v>
          </cell>
          <cell r="F61">
            <v>785.5</v>
          </cell>
          <cell r="G61" t="str">
            <v>0093</v>
          </cell>
          <cell r="H61">
            <v>865</v>
          </cell>
          <cell r="I61">
            <v>79.5</v>
          </cell>
          <cell r="J61" t="b">
            <v>1</v>
          </cell>
          <cell r="K61">
            <v>10.1</v>
          </cell>
          <cell r="L61" t="str">
            <v xml:space="preserve"> </v>
          </cell>
          <cell r="M61">
            <v>36</v>
          </cell>
          <cell r="N61" t="b">
            <v>1</v>
          </cell>
        </row>
        <row r="62">
          <cell r="B62" t="str">
            <v>0094</v>
          </cell>
          <cell r="C62">
            <v>11</v>
          </cell>
          <cell r="D62" t="str">
            <v>0094</v>
          </cell>
          <cell r="E62">
            <v>2</v>
          </cell>
          <cell r="F62">
            <v>6.5</v>
          </cell>
          <cell r="G62" t="str">
            <v>0094</v>
          </cell>
          <cell r="H62">
            <v>6</v>
          </cell>
          <cell r="I62">
            <v>-0.5</v>
          </cell>
          <cell r="J62" t="b">
            <v>1</v>
          </cell>
          <cell r="K62" t="str">
            <v xml:space="preserve"> </v>
          </cell>
          <cell r="L62" t="str">
            <v xml:space="preserve"> </v>
          </cell>
          <cell r="M62">
            <v>4</v>
          </cell>
          <cell r="N62" t="str">
            <v xml:space="preserve"> </v>
          </cell>
        </row>
        <row r="63">
          <cell r="B63" t="str">
            <v>0095</v>
          </cell>
          <cell r="C63">
            <v>272</v>
          </cell>
          <cell r="D63" t="str">
            <v>0095</v>
          </cell>
          <cell r="E63">
            <v>351</v>
          </cell>
          <cell r="F63">
            <v>311.5</v>
          </cell>
          <cell r="G63" t="str">
            <v>0095</v>
          </cell>
          <cell r="H63">
            <v>426</v>
          </cell>
          <cell r="I63">
            <v>114.5</v>
          </cell>
          <cell r="J63" t="b">
            <v>1</v>
          </cell>
          <cell r="K63">
            <v>36.799999999999997</v>
          </cell>
          <cell r="L63" t="b">
            <v>1</v>
          </cell>
          <cell r="M63">
            <v>75</v>
          </cell>
          <cell r="N63" t="b">
            <v>1</v>
          </cell>
        </row>
        <row r="64">
          <cell r="B64" t="str">
            <v>0096</v>
          </cell>
          <cell r="C64">
            <v>23</v>
          </cell>
          <cell r="D64" t="str">
            <v>0096</v>
          </cell>
          <cell r="E64">
            <v>20</v>
          </cell>
          <cell r="F64">
            <v>21.5</v>
          </cell>
          <cell r="G64" t="str">
            <v>0096</v>
          </cell>
          <cell r="H64">
            <v>15</v>
          </cell>
          <cell r="I64">
            <v>-6.5</v>
          </cell>
          <cell r="J64" t="b">
            <v>1</v>
          </cell>
          <cell r="K64" t="str">
            <v xml:space="preserve"> </v>
          </cell>
          <cell r="L64" t="str">
            <v xml:space="preserve"> </v>
          </cell>
          <cell r="M64">
            <v>-5</v>
          </cell>
          <cell r="N64" t="str">
            <v xml:space="preserve"> </v>
          </cell>
        </row>
        <row r="65">
          <cell r="B65" t="str">
            <v>0097</v>
          </cell>
          <cell r="C65">
            <v>59</v>
          </cell>
          <cell r="D65" t="str">
            <v>0097</v>
          </cell>
          <cell r="E65">
            <v>84</v>
          </cell>
          <cell r="F65">
            <v>71.5</v>
          </cell>
          <cell r="G65" t="str">
            <v>0097</v>
          </cell>
          <cell r="H65">
            <v>78</v>
          </cell>
          <cell r="I65">
            <v>6.5</v>
          </cell>
          <cell r="J65" t="b">
            <v>1</v>
          </cell>
          <cell r="K65">
            <v>9.1</v>
          </cell>
          <cell r="L65" t="str">
            <v xml:space="preserve"> </v>
          </cell>
          <cell r="M65">
            <v>-6</v>
          </cell>
          <cell r="N65" t="str">
            <v/>
          </cell>
        </row>
        <row r="66">
          <cell r="B66" t="str">
            <v>0098</v>
          </cell>
          <cell r="C66">
            <v>0</v>
          </cell>
          <cell r="D66" t="str">
            <v>0098</v>
          </cell>
          <cell r="E66">
            <v>0</v>
          </cell>
          <cell r="F66">
            <v>0</v>
          </cell>
          <cell r="G66" t="str">
            <v>0098</v>
          </cell>
          <cell r="H66">
            <v>0</v>
          </cell>
          <cell r="I66">
            <v>0</v>
          </cell>
          <cell r="J66" t="b">
            <v>1</v>
          </cell>
          <cell r="K66" t="str">
            <v xml:space="preserve"> </v>
          </cell>
          <cell r="L66" t="str">
            <v xml:space="preserve"> </v>
          </cell>
          <cell r="M66">
            <v>0</v>
          </cell>
          <cell r="N66" t="str">
            <v xml:space="preserve"> </v>
          </cell>
        </row>
        <row r="67">
          <cell r="B67" t="str">
            <v>0099</v>
          </cell>
          <cell r="C67">
            <v>23</v>
          </cell>
          <cell r="D67" t="str">
            <v>0099</v>
          </cell>
          <cell r="E67">
            <v>14</v>
          </cell>
          <cell r="F67">
            <v>18.5</v>
          </cell>
          <cell r="G67" t="str">
            <v>0099</v>
          </cell>
          <cell r="H67">
            <v>14</v>
          </cell>
          <cell r="I67">
            <v>-4.5</v>
          </cell>
          <cell r="J67" t="b">
            <v>1</v>
          </cell>
          <cell r="K67" t="str">
            <v xml:space="preserve"> </v>
          </cell>
          <cell r="L67" t="str">
            <v xml:space="preserve"> </v>
          </cell>
          <cell r="M67">
            <v>0</v>
          </cell>
          <cell r="N67" t="str">
            <v xml:space="preserve"> </v>
          </cell>
        </row>
        <row r="68">
          <cell r="B68" t="str">
            <v>0100</v>
          </cell>
          <cell r="C68">
            <v>425</v>
          </cell>
          <cell r="D68" t="str">
            <v>0100</v>
          </cell>
          <cell r="E68">
            <v>500</v>
          </cell>
          <cell r="F68">
            <v>462.5</v>
          </cell>
          <cell r="G68" t="str">
            <v>0100</v>
          </cell>
          <cell r="H68">
            <v>455</v>
          </cell>
          <cell r="I68">
            <v>-7.5</v>
          </cell>
          <cell r="J68" t="b">
            <v>1</v>
          </cell>
          <cell r="K68" t="str">
            <v xml:space="preserve"> </v>
          </cell>
          <cell r="L68" t="str">
            <v xml:space="preserve"> </v>
          </cell>
          <cell r="M68">
            <v>-45</v>
          </cell>
          <cell r="N68" t="str">
            <v xml:space="preserve"> </v>
          </cell>
        </row>
        <row r="69">
          <cell r="B69" t="str">
            <v>0101</v>
          </cell>
          <cell r="C69">
            <v>41</v>
          </cell>
          <cell r="D69" t="str">
            <v>0101</v>
          </cell>
          <cell r="E69">
            <v>23</v>
          </cell>
          <cell r="F69">
            <v>32</v>
          </cell>
          <cell r="G69" t="str">
            <v>0101</v>
          </cell>
          <cell r="H69">
            <v>32</v>
          </cell>
          <cell r="I69">
            <v>0</v>
          </cell>
          <cell r="J69" t="b">
            <v>1</v>
          </cell>
          <cell r="K69" t="str">
            <v xml:space="preserve"> </v>
          </cell>
          <cell r="L69" t="str">
            <v xml:space="preserve"> </v>
          </cell>
          <cell r="M69">
            <v>9</v>
          </cell>
          <cell r="N69" t="str">
            <v xml:space="preserve"> </v>
          </cell>
        </row>
        <row r="70">
          <cell r="B70" t="str">
            <v>0103</v>
          </cell>
          <cell r="C70">
            <v>12</v>
          </cell>
          <cell r="D70" t="str">
            <v>0103</v>
          </cell>
          <cell r="E70">
            <v>3</v>
          </cell>
          <cell r="F70">
            <v>7.5</v>
          </cell>
          <cell r="G70" t="str">
            <v>0103</v>
          </cell>
          <cell r="H70">
            <v>8</v>
          </cell>
          <cell r="I70">
            <v>0.5</v>
          </cell>
          <cell r="J70" t="b">
            <v>1</v>
          </cell>
          <cell r="K70">
            <v>6.7</v>
          </cell>
          <cell r="L70" t="str">
            <v xml:space="preserve"> </v>
          </cell>
          <cell r="M70">
            <v>5</v>
          </cell>
          <cell r="N70" t="str">
            <v/>
          </cell>
        </row>
        <row r="71">
          <cell r="B71" t="str">
            <v>0105</v>
          </cell>
          <cell r="C71">
            <v>0</v>
          </cell>
          <cell r="D71" t="str">
            <v>0105</v>
          </cell>
          <cell r="E71">
            <v>0</v>
          </cell>
          <cell r="F71">
            <v>0</v>
          </cell>
          <cell r="G71" t="str">
            <v>0105</v>
          </cell>
          <cell r="H71">
            <v>0</v>
          </cell>
          <cell r="I71">
            <v>0</v>
          </cell>
          <cell r="J71" t="b">
            <v>1</v>
          </cell>
          <cell r="K71" t="str">
            <v xml:space="preserve"> </v>
          </cell>
          <cell r="L71" t="str">
            <v xml:space="preserve"> </v>
          </cell>
          <cell r="M71">
            <v>0</v>
          </cell>
          <cell r="N71" t="str">
            <v xml:space="preserve"> </v>
          </cell>
        </row>
        <row r="72">
          <cell r="B72" t="str">
            <v>0107</v>
          </cell>
          <cell r="C72">
            <v>33</v>
          </cell>
          <cell r="D72" t="str">
            <v>0107</v>
          </cell>
          <cell r="E72">
            <v>34</v>
          </cell>
          <cell r="F72">
            <v>33.5</v>
          </cell>
          <cell r="G72" t="str">
            <v>0107</v>
          </cell>
          <cell r="H72">
            <v>30</v>
          </cell>
          <cell r="I72">
            <v>-3.5</v>
          </cell>
          <cell r="J72" t="b">
            <v>1</v>
          </cell>
          <cell r="K72" t="str">
            <v xml:space="preserve"> </v>
          </cell>
          <cell r="L72" t="str">
            <v xml:space="preserve"> </v>
          </cell>
          <cell r="M72">
            <v>-4</v>
          </cell>
          <cell r="N72" t="str">
            <v xml:space="preserve"> </v>
          </cell>
        </row>
        <row r="73">
          <cell r="B73" t="str">
            <v>0109</v>
          </cell>
          <cell r="C73">
            <v>0</v>
          </cell>
          <cell r="D73" t="str">
            <v>0109</v>
          </cell>
          <cell r="E73">
            <v>0</v>
          </cell>
          <cell r="F73">
            <v>0</v>
          </cell>
          <cell r="G73" t="str">
            <v>0109</v>
          </cell>
          <cell r="H73">
            <v>0</v>
          </cell>
          <cell r="I73">
            <v>0</v>
          </cell>
          <cell r="J73" t="b">
            <v>1</v>
          </cell>
          <cell r="K73" t="str">
            <v xml:space="preserve"> </v>
          </cell>
          <cell r="L73" t="str">
            <v xml:space="preserve"> </v>
          </cell>
          <cell r="M73">
            <v>0</v>
          </cell>
          <cell r="N73" t="str">
            <v xml:space="preserve"> </v>
          </cell>
        </row>
        <row r="74">
          <cell r="B74" t="str">
            <v>0110</v>
          </cell>
          <cell r="C74">
            <v>25</v>
          </cell>
          <cell r="D74" t="str">
            <v>0110</v>
          </cell>
          <cell r="E74">
            <v>20</v>
          </cell>
          <cell r="F74">
            <v>22.5</v>
          </cell>
          <cell r="G74" t="str">
            <v>0110</v>
          </cell>
          <cell r="H74">
            <v>25</v>
          </cell>
          <cell r="I74">
            <v>2.5</v>
          </cell>
          <cell r="J74" t="b">
            <v>1</v>
          </cell>
          <cell r="K74">
            <v>11.1</v>
          </cell>
          <cell r="L74" t="str">
            <v xml:space="preserve"> </v>
          </cell>
          <cell r="M74">
            <v>5</v>
          </cell>
          <cell r="N74" t="b">
            <v>1</v>
          </cell>
        </row>
        <row r="75">
          <cell r="B75" t="str">
            <v>0111</v>
          </cell>
          <cell r="C75">
            <v>3</v>
          </cell>
          <cell r="D75" t="str">
            <v>0111</v>
          </cell>
          <cell r="E75">
            <v>0</v>
          </cell>
          <cell r="F75">
            <v>1.5</v>
          </cell>
          <cell r="G75" t="str">
            <v>0111</v>
          </cell>
          <cell r="H75">
            <v>4</v>
          </cell>
          <cell r="I75">
            <v>2.5</v>
          </cell>
          <cell r="J75" t="b">
            <v>1</v>
          </cell>
          <cell r="K75">
            <v>166.7</v>
          </cell>
          <cell r="L75" t="str">
            <v xml:space="preserve"> </v>
          </cell>
          <cell r="M75">
            <v>4</v>
          </cell>
          <cell r="N75" t="b">
            <v>1</v>
          </cell>
        </row>
        <row r="76">
          <cell r="B76" t="str">
            <v>0114</v>
          </cell>
          <cell r="C76">
            <v>23</v>
          </cell>
          <cell r="D76" t="str">
            <v>0114</v>
          </cell>
          <cell r="E76">
            <v>23</v>
          </cell>
          <cell r="F76">
            <v>23</v>
          </cell>
          <cell r="G76" t="str">
            <v>0114</v>
          </cell>
          <cell r="H76">
            <v>13</v>
          </cell>
          <cell r="I76">
            <v>-10</v>
          </cell>
          <cell r="J76" t="b">
            <v>1</v>
          </cell>
          <cell r="K76" t="str">
            <v xml:space="preserve"> </v>
          </cell>
          <cell r="L76" t="str">
            <v xml:space="preserve"> </v>
          </cell>
          <cell r="M76">
            <v>-10</v>
          </cell>
          <cell r="N76" t="str">
            <v xml:space="preserve"> </v>
          </cell>
        </row>
        <row r="77">
          <cell r="B77" t="str">
            <v>0117</v>
          </cell>
          <cell r="C77">
            <v>4</v>
          </cell>
          <cell r="D77" t="str">
            <v>0117</v>
          </cell>
          <cell r="E77">
            <v>2</v>
          </cell>
          <cell r="F77">
            <v>3</v>
          </cell>
          <cell r="G77" t="str">
            <v>0117</v>
          </cell>
          <cell r="H77">
            <v>7</v>
          </cell>
          <cell r="I77">
            <v>4</v>
          </cell>
          <cell r="J77" t="b">
            <v>1</v>
          </cell>
          <cell r="K77">
            <v>133.30000000000001</v>
          </cell>
          <cell r="L77" t="str">
            <v xml:space="preserve"> </v>
          </cell>
          <cell r="M77">
            <v>5</v>
          </cell>
          <cell r="N77" t="b">
            <v>1</v>
          </cell>
        </row>
        <row r="78">
          <cell r="B78" t="str">
            <v>0118</v>
          </cell>
          <cell r="C78">
            <v>3</v>
          </cell>
          <cell r="D78" t="str">
            <v>0118</v>
          </cell>
          <cell r="E78">
            <v>0</v>
          </cell>
          <cell r="F78">
            <v>1.5</v>
          </cell>
          <cell r="G78" t="str">
            <v>0118</v>
          </cell>
          <cell r="H78">
            <v>1</v>
          </cell>
          <cell r="I78">
            <v>-0.5</v>
          </cell>
          <cell r="J78" t="b">
            <v>1</v>
          </cell>
          <cell r="K78" t="str">
            <v xml:space="preserve"> </v>
          </cell>
          <cell r="L78" t="str">
            <v xml:space="preserve"> </v>
          </cell>
          <cell r="M78">
            <v>1</v>
          </cell>
          <cell r="N78" t="str">
            <v xml:space="preserve"> </v>
          </cell>
        </row>
        <row r="79">
          <cell r="B79" t="str">
            <v>0121</v>
          </cell>
          <cell r="C79">
            <v>0</v>
          </cell>
          <cell r="D79" t="str">
            <v>0121</v>
          </cell>
          <cell r="E79">
            <v>0</v>
          </cell>
          <cell r="F79">
            <v>0</v>
          </cell>
          <cell r="G79" t="str">
            <v>0121</v>
          </cell>
          <cell r="H79">
            <v>0</v>
          </cell>
          <cell r="I79">
            <v>0</v>
          </cell>
          <cell r="J79" t="b">
            <v>1</v>
          </cell>
          <cell r="K79" t="str">
            <v xml:space="preserve"> </v>
          </cell>
          <cell r="L79" t="str">
            <v xml:space="preserve"> </v>
          </cell>
          <cell r="M79">
            <v>0</v>
          </cell>
          <cell r="N79" t="str">
            <v xml:space="preserve"> </v>
          </cell>
        </row>
        <row r="80">
          <cell r="B80" t="str">
            <v>0122</v>
          </cell>
          <cell r="C80">
            <v>11</v>
          </cell>
          <cell r="D80" t="str">
            <v>0122</v>
          </cell>
          <cell r="E80">
            <v>7</v>
          </cell>
          <cell r="F80">
            <v>9</v>
          </cell>
          <cell r="G80" t="str">
            <v>0122</v>
          </cell>
          <cell r="H80">
            <v>7</v>
          </cell>
          <cell r="I80">
            <v>-2</v>
          </cell>
          <cell r="J80" t="b">
            <v>1</v>
          </cell>
          <cell r="K80" t="str">
            <v xml:space="preserve"> </v>
          </cell>
          <cell r="L80" t="str">
            <v xml:space="preserve"> </v>
          </cell>
          <cell r="M80">
            <v>0</v>
          </cell>
          <cell r="N80" t="str">
            <v xml:space="preserve"> </v>
          </cell>
        </row>
        <row r="81">
          <cell r="B81" t="str">
            <v>0125</v>
          </cell>
          <cell r="C81">
            <v>6</v>
          </cell>
          <cell r="D81" t="str">
            <v>0125</v>
          </cell>
          <cell r="E81">
            <v>6</v>
          </cell>
          <cell r="F81">
            <v>6</v>
          </cell>
          <cell r="G81" t="str">
            <v>0125</v>
          </cell>
          <cell r="H81">
            <v>1</v>
          </cell>
          <cell r="I81">
            <v>-5</v>
          </cell>
          <cell r="J81" t="b">
            <v>1</v>
          </cell>
          <cell r="K81" t="str">
            <v xml:space="preserve"> </v>
          </cell>
          <cell r="L81" t="str">
            <v xml:space="preserve"> </v>
          </cell>
          <cell r="M81">
            <v>-5</v>
          </cell>
          <cell r="N81" t="str">
            <v xml:space="preserve"> </v>
          </cell>
        </row>
        <row r="82">
          <cell r="B82" t="str">
            <v>0127</v>
          </cell>
          <cell r="C82">
            <v>2</v>
          </cell>
          <cell r="D82" t="str">
            <v>0127</v>
          </cell>
          <cell r="E82">
            <v>1</v>
          </cell>
          <cell r="F82">
            <v>1.5</v>
          </cell>
          <cell r="G82" t="str">
            <v>0127</v>
          </cell>
          <cell r="H82">
            <v>1</v>
          </cell>
          <cell r="I82">
            <v>-0.5</v>
          </cell>
          <cell r="J82" t="b">
            <v>1</v>
          </cell>
          <cell r="K82" t="str">
            <v xml:space="preserve"> </v>
          </cell>
          <cell r="L82" t="str">
            <v xml:space="preserve"> </v>
          </cell>
          <cell r="M82">
            <v>0</v>
          </cell>
          <cell r="N82" t="str">
            <v xml:space="preserve"> </v>
          </cell>
        </row>
        <row r="83">
          <cell r="B83" t="str">
            <v>0128</v>
          </cell>
          <cell r="C83">
            <v>7</v>
          </cell>
          <cell r="D83" t="str">
            <v>0128</v>
          </cell>
          <cell r="E83">
            <v>15</v>
          </cell>
          <cell r="F83">
            <v>11</v>
          </cell>
          <cell r="G83" t="str">
            <v>0128</v>
          </cell>
          <cell r="H83">
            <v>19</v>
          </cell>
          <cell r="I83">
            <v>8</v>
          </cell>
          <cell r="J83" t="b">
            <v>1</v>
          </cell>
          <cell r="K83">
            <v>72.7</v>
          </cell>
          <cell r="L83" t="str">
            <v xml:space="preserve"> </v>
          </cell>
          <cell r="M83">
            <v>4</v>
          </cell>
          <cell r="N83" t="b">
            <v>1</v>
          </cell>
        </row>
        <row r="84">
          <cell r="B84" t="str">
            <v>0131</v>
          </cell>
          <cell r="C84">
            <v>2</v>
          </cell>
          <cell r="D84" t="str">
            <v>0131</v>
          </cell>
          <cell r="E84">
            <v>0</v>
          </cell>
          <cell r="F84">
            <v>1</v>
          </cell>
          <cell r="G84" t="str">
            <v>0131</v>
          </cell>
          <cell r="H84">
            <v>0</v>
          </cell>
          <cell r="I84">
            <v>-1</v>
          </cell>
          <cell r="J84" t="b">
            <v>1</v>
          </cell>
          <cell r="K84" t="str">
            <v xml:space="preserve"> </v>
          </cell>
          <cell r="L84" t="str">
            <v xml:space="preserve"> </v>
          </cell>
          <cell r="M84">
            <v>0</v>
          </cell>
          <cell r="N84" t="str">
            <v xml:space="preserve"> </v>
          </cell>
        </row>
        <row r="85">
          <cell r="B85" t="str">
            <v>0133</v>
          </cell>
          <cell r="C85">
            <v>21</v>
          </cell>
          <cell r="D85" t="str">
            <v>0133</v>
          </cell>
          <cell r="E85">
            <v>21</v>
          </cell>
          <cell r="F85">
            <v>21</v>
          </cell>
          <cell r="G85" t="str">
            <v>0133</v>
          </cell>
          <cell r="H85">
            <v>31</v>
          </cell>
          <cell r="I85">
            <v>10</v>
          </cell>
          <cell r="J85" t="b">
            <v>1</v>
          </cell>
          <cell r="K85">
            <v>47.6</v>
          </cell>
          <cell r="L85" t="str">
            <v xml:space="preserve"> </v>
          </cell>
          <cell r="M85">
            <v>10</v>
          </cell>
          <cell r="N85" t="b">
            <v>1</v>
          </cell>
        </row>
        <row r="86">
          <cell r="B86" t="str">
            <v>0135</v>
          </cell>
          <cell r="C86">
            <v>0</v>
          </cell>
          <cell r="D86" t="str">
            <v>0135</v>
          </cell>
          <cell r="E86">
            <v>0</v>
          </cell>
          <cell r="F86">
            <v>0</v>
          </cell>
          <cell r="G86" t="str">
            <v>0135</v>
          </cell>
          <cell r="H86">
            <v>0</v>
          </cell>
          <cell r="I86">
            <v>0</v>
          </cell>
          <cell r="J86" t="b">
            <v>1</v>
          </cell>
          <cell r="K86" t="str">
            <v xml:space="preserve"> </v>
          </cell>
          <cell r="L86" t="str">
            <v xml:space="preserve"> </v>
          </cell>
          <cell r="M86">
            <v>0</v>
          </cell>
          <cell r="N86" t="str">
            <v xml:space="preserve"> </v>
          </cell>
        </row>
        <row r="87">
          <cell r="B87" t="str">
            <v>0136</v>
          </cell>
          <cell r="C87">
            <v>24</v>
          </cell>
          <cell r="D87" t="str">
            <v>0136</v>
          </cell>
          <cell r="E87">
            <v>21</v>
          </cell>
          <cell r="F87">
            <v>22.5</v>
          </cell>
          <cell r="G87" t="str">
            <v>0136</v>
          </cell>
          <cell r="H87">
            <v>12</v>
          </cell>
          <cell r="I87">
            <v>-10.5</v>
          </cell>
          <cell r="J87" t="b">
            <v>1</v>
          </cell>
          <cell r="K87" t="str">
            <v xml:space="preserve"> </v>
          </cell>
          <cell r="L87" t="str">
            <v xml:space="preserve"> </v>
          </cell>
          <cell r="M87">
            <v>-9</v>
          </cell>
          <cell r="N87" t="str">
            <v xml:space="preserve"> </v>
          </cell>
        </row>
        <row r="88">
          <cell r="B88" t="str">
            <v>0137</v>
          </cell>
          <cell r="C88">
            <v>8</v>
          </cell>
          <cell r="D88" t="str">
            <v>0137</v>
          </cell>
          <cell r="E88">
            <v>4</v>
          </cell>
          <cell r="F88">
            <v>6</v>
          </cell>
          <cell r="G88" t="str">
            <v>0137</v>
          </cell>
          <cell r="H88">
            <v>0</v>
          </cell>
          <cell r="I88">
            <v>-6</v>
          </cell>
          <cell r="J88" t="b">
            <v>1</v>
          </cell>
          <cell r="K88" t="str">
            <v xml:space="preserve"> </v>
          </cell>
          <cell r="L88" t="str">
            <v xml:space="preserve"> </v>
          </cell>
          <cell r="M88">
            <v>-4</v>
          </cell>
          <cell r="N88" t="str">
            <v xml:space="preserve"> </v>
          </cell>
        </row>
        <row r="89">
          <cell r="B89" t="str">
            <v>0138</v>
          </cell>
          <cell r="C89">
            <v>7</v>
          </cell>
          <cell r="D89" t="str">
            <v>0138</v>
          </cell>
          <cell r="E89">
            <v>4</v>
          </cell>
          <cell r="F89">
            <v>5.5</v>
          </cell>
          <cell r="G89" t="str">
            <v>0138</v>
          </cell>
          <cell r="H89">
            <v>3</v>
          </cell>
          <cell r="I89">
            <v>-2.5</v>
          </cell>
          <cell r="J89" t="b">
            <v>1</v>
          </cell>
          <cell r="K89" t="str">
            <v xml:space="preserve"> </v>
          </cell>
          <cell r="L89" t="str">
            <v xml:space="preserve"> </v>
          </cell>
          <cell r="M89">
            <v>-1</v>
          </cell>
          <cell r="N89" t="str">
            <v xml:space="preserve"> </v>
          </cell>
        </row>
        <row r="90">
          <cell r="B90" t="str">
            <v>0139</v>
          </cell>
          <cell r="C90">
            <v>40</v>
          </cell>
          <cell r="D90" t="str">
            <v>0139</v>
          </cell>
          <cell r="E90">
            <v>22</v>
          </cell>
          <cell r="F90">
            <v>31</v>
          </cell>
          <cell r="G90" t="str">
            <v>0139</v>
          </cell>
          <cell r="H90">
            <v>36</v>
          </cell>
          <cell r="I90">
            <v>5</v>
          </cell>
          <cell r="J90" t="b">
            <v>1</v>
          </cell>
          <cell r="K90">
            <v>16.100000000000001</v>
          </cell>
          <cell r="L90" t="str">
            <v xml:space="preserve"> </v>
          </cell>
          <cell r="M90">
            <v>14</v>
          </cell>
          <cell r="N90" t="b">
            <v>1</v>
          </cell>
        </row>
        <row r="91">
          <cell r="B91" t="str">
            <v>0141</v>
          </cell>
          <cell r="C91">
            <v>61</v>
          </cell>
          <cell r="D91" t="str">
            <v>0141</v>
          </cell>
          <cell r="E91">
            <v>95</v>
          </cell>
          <cell r="F91">
            <v>78</v>
          </cell>
          <cell r="G91" t="str">
            <v>0141</v>
          </cell>
          <cell r="H91">
            <v>121</v>
          </cell>
          <cell r="I91">
            <v>43</v>
          </cell>
          <cell r="J91" t="b">
            <v>1</v>
          </cell>
          <cell r="K91">
            <v>55.1</v>
          </cell>
          <cell r="L91" t="str">
            <v xml:space="preserve"> </v>
          </cell>
          <cell r="M91">
            <v>26</v>
          </cell>
          <cell r="N91" t="b">
            <v>1</v>
          </cell>
        </row>
        <row r="92">
          <cell r="B92" t="str">
            <v>0142</v>
          </cell>
          <cell r="C92">
            <v>2</v>
          </cell>
          <cell r="D92" t="str">
            <v>0142</v>
          </cell>
          <cell r="E92">
            <v>1</v>
          </cell>
          <cell r="F92">
            <v>1.5</v>
          </cell>
          <cell r="G92" t="str">
            <v>0142</v>
          </cell>
          <cell r="H92">
            <v>0</v>
          </cell>
          <cell r="I92">
            <v>-1.5</v>
          </cell>
          <cell r="J92" t="b">
            <v>1</v>
          </cell>
          <cell r="K92" t="str">
            <v xml:space="preserve"> </v>
          </cell>
          <cell r="L92" t="str">
            <v xml:space="preserve"> </v>
          </cell>
          <cell r="M92">
            <v>-1</v>
          </cell>
          <cell r="N92" t="str">
            <v xml:space="preserve"> </v>
          </cell>
        </row>
        <row r="93">
          <cell r="B93" t="str">
            <v>0144</v>
          </cell>
          <cell r="C93">
            <v>20</v>
          </cell>
          <cell r="D93" t="str">
            <v>0144</v>
          </cell>
          <cell r="E93">
            <v>8</v>
          </cell>
          <cell r="F93">
            <v>14</v>
          </cell>
          <cell r="G93" t="str">
            <v>0144</v>
          </cell>
          <cell r="H93">
            <v>5</v>
          </cell>
          <cell r="I93">
            <v>-9</v>
          </cell>
          <cell r="J93" t="b">
            <v>1</v>
          </cell>
          <cell r="K93" t="str">
            <v xml:space="preserve"> </v>
          </cell>
          <cell r="L93" t="str">
            <v xml:space="preserve"> </v>
          </cell>
          <cell r="M93">
            <v>-3</v>
          </cell>
          <cell r="N93" t="str">
            <v xml:space="preserve"> </v>
          </cell>
        </row>
        <row r="94">
          <cell r="B94" t="str">
            <v>0145</v>
          </cell>
          <cell r="C94">
            <v>8</v>
          </cell>
          <cell r="D94" t="str">
            <v>0145</v>
          </cell>
          <cell r="E94">
            <v>3</v>
          </cell>
          <cell r="F94">
            <v>5.5</v>
          </cell>
          <cell r="G94" t="str">
            <v>0145</v>
          </cell>
          <cell r="H94">
            <v>4</v>
          </cell>
          <cell r="I94">
            <v>-1.5</v>
          </cell>
          <cell r="J94" t="b">
            <v>1</v>
          </cell>
          <cell r="K94" t="str">
            <v xml:space="preserve"> </v>
          </cell>
          <cell r="L94" t="str">
            <v xml:space="preserve"> </v>
          </cell>
          <cell r="M94">
            <v>1</v>
          </cell>
          <cell r="N94" t="str">
            <v xml:space="preserve"> </v>
          </cell>
        </row>
        <row r="95">
          <cell r="B95" t="str">
            <v>0148</v>
          </cell>
          <cell r="C95">
            <v>0</v>
          </cell>
          <cell r="D95" t="str">
            <v>0148</v>
          </cell>
          <cell r="E95">
            <v>0</v>
          </cell>
          <cell r="F95">
            <v>0</v>
          </cell>
          <cell r="I95">
            <v>0</v>
          </cell>
          <cell r="J95" t="b">
            <v>0</v>
          </cell>
          <cell r="K95" t="str">
            <v xml:space="preserve"> </v>
          </cell>
          <cell r="L95" t="str">
            <v xml:space="preserve"> </v>
          </cell>
          <cell r="M95">
            <v>0</v>
          </cell>
          <cell r="N95" t="str">
            <v xml:space="preserve"> </v>
          </cell>
        </row>
        <row r="96">
          <cell r="B96" t="str">
            <v>0149</v>
          </cell>
          <cell r="C96">
            <v>3069</v>
          </cell>
          <cell r="D96" t="str">
            <v>0149</v>
          </cell>
          <cell r="E96">
            <v>2097</v>
          </cell>
          <cell r="F96">
            <v>2583</v>
          </cell>
          <cell r="G96" t="str">
            <v>0149</v>
          </cell>
          <cell r="H96">
            <v>2210</v>
          </cell>
          <cell r="I96">
            <v>-373</v>
          </cell>
          <cell r="J96" t="b">
            <v>1</v>
          </cell>
          <cell r="K96" t="str">
            <v xml:space="preserve"> </v>
          </cell>
          <cell r="L96" t="b">
            <v>1</v>
          </cell>
          <cell r="M96">
            <v>113</v>
          </cell>
          <cell r="N96" t="str">
            <v xml:space="preserve"> </v>
          </cell>
        </row>
        <row r="97">
          <cell r="B97" t="str">
            <v>0150</v>
          </cell>
          <cell r="C97">
            <v>10</v>
          </cell>
          <cell r="D97" t="str">
            <v>0150</v>
          </cell>
          <cell r="E97">
            <v>10</v>
          </cell>
          <cell r="F97">
            <v>10</v>
          </cell>
          <cell r="G97" t="str">
            <v>0150</v>
          </cell>
          <cell r="H97">
            <v>12</v>
          </cell>
          <cell r="I97">
            <v>2</v>
          </cell>
          <cell r="J97" t="b">
            <v>1</v>
          </cell>
          <cell r="K97">
            <v>20</v>
          </cell>
          <cell r="L97" t="str">
            <v xml:space="preserve"> </v>
          </cell>
          <cell r="M97">
            <v>2</v>
          </cell>
          <cell r="N97" t="b">
            <v>1</v>
          </cell>
        </row>
        <row r="98">
          <cell r="B98" t="str">
            <v>0151</v>
          </cell>
          <cell r="C98">
            <v>10</v>
          </cell>
          <cell r="D98" t="str">
            <v>0151</v>
          </cell>
          <cell r="E98">
            <v>12</v>
          </cell>
          <cell r="F98">
            <v>11</v>
          </cell>
          <cell r="G98" t="str">
            <v>0151</v>
          </cell>
          <cell r="H98">
            <v>11</v>
          </cell>
          <cell r="I98">
            <v>0</v>
          </cell>
          <cell r="J98" t="b">
            <v>1</v>
          </cell>
          <cell r="K98" t="str">
            <v xml:space="preserve"> </v>
          </cell>
          <cell r="L98" t="str">
            <v xml:space="preserve"> </v>
          </cell>
          <cell r="M98">
            <v>-1</v>
          </cell>
          <cell r="N98" t="str">
            <v xml:space="preserve"> </v>
          </cell>
        </row>
        <row r="99">
          <cell r="B99" t="str">
            <v>0152</v>
          </cell>
          <cell r="C99">
            <v>13</v>
          </cell>
          <cell r="D99" t="str">
            <v>0152</v>
          </cell>
          <cell r="E99">
            <v>6</v>
          </cell>
          <cell r="F99">
            <v>9.5</v>
          </cell>
          <cell r="G99" t="str">
            <v>0152</v>
          </cell>
          <cell r="H99">
            <v>5</v>
          </cell>
          <cell r="I99">
            <v>-4.5</v>
          </cell>
          <cell r="J99" t="b">
            <v>1</v>
          </cell>
          <cell r="K99" t="str">
            <v xml:space="preserve"> </v>
          </cell>
          <cell r="L99" t="str">
            <v xml:space="preserve"> </v>
          </cell>
          <cell r="M99">
            <v>-1</v>
          </cell>
          <cell r="N99" t="str">
            <v xml:space="preserve"> </v>
          </cell>
        </row>
        <row r="100">
          <cell r="B100" t="str">
            <v>0153</v>
          </cell>
          <cell r="C100">
            <v>83</v>
          </cell>
          <cell r="D100" t="str">
            <v>0153</v>
          </cell>
          <cell r="E100">
            <v>102</v>
          </cell>
          <cell r="F100">
            <v>92.5</v>
          </cell>
          <cell r="G100" t="str">
            <v>0153</v>
          </cell>
          <cell r="H100">
            <v>112</v>
          </cell>
          <cell r="I100">
            <v>19.5</v>
          </cell>
          <cell r="J100" t="b">
            <v>1</v>
          </cell>
          <cell r="K100">
            <v>21.1</v>
          </cell>
          <cell r="L100" t="str">
            <v xml:space="preserve"> </v>
          </cell>
          <cell r="M100">
            <v>10</v>
          </cell>
          <cell r="N100" t="b">
            <v>1</v>
          </cell>
        </row>
        <row r="101">
          <cell r="B101" t="str">
            <v>0154</v>
          </cell>
          <cell r="C101">
            <v>0</v>
          </cell>
          <cell r="D101" t="str">
            <v>0154</v>
          </cell>
          <cell r="E101">
            <v>0</v>
          </cell>
          <cell r="F101">
            <v>0</v>
          </cell>
          <cell r="G101" t="str">
            <v>0154</v>
          </cell>
          <cell r="H101">
            <v>0</v>
          </cell>
          <cell r="I101">
            <v>0</v>
          </cell>
          <cell r="J101" t="b">
            <v>1</v>
          </cell>
          <cell r="K101" t="str">
            <v xml:space="preserve"> </v>
          </cell>
          <cell r="L101" t="str">
            <v xml:space="preserve"> </v>
          </cell>
          <cell r="M101">
            <v>0</v>
          </cell>
          <cell r="N101" t="str">
            <v xml:space="preserve"> </v>
          </cell>
        </row>
        <row r="102">
          <cell r="B102" t="str">
            <v>0155</v>
          </cell>
          <cell r="C102">
            <v>452</v>
          </cell>
          <cell r="D102" t="str">
            <v>0155</v>
          </cell>
          <cell r="E102">
            <v>297</v>
          </cell>
          <cell r="F102">
            <v>374.5</v>
          </cell>
          <cell r="G102" t="str">
            <v>0155</v>
          </cell>
          <cell r="H102">
            <v>290</v>
          </cell>
          <cell r="I102">
            <v>-84.5</v>
          </cell>
          <cell r="J102" t="b">
            <v>1</v>
          </cell>
          <cell r="K102" t="str">
            <v xml:space="preserve"> </v>
          </cell>
          <cell r="L102" t="str">
            <v xml:space="preserve"> </v>
          </cell>
          <cell r="M102">
            <v>-7</v>
          </cell>
          <cell r="N102" t="str">
            <v xml:space="preserve"> </v>
          </cell>
        </row>
        <row r="103">
          <cell r="B103" t="str">
            <v>0157</v>
          </cell>
          <cell r="C103">
            <v>13</v>
          </cell>
          <cell r="D103" t="str">
            <v>0157</v>
          </cell>
          <cell r="E103">
            <v>8</v>
          </cell>
          <cell r="F103">
            <v>10.5</v>
          </cell>
          <cell r="G103" t="str">
            <v>0157</v>
          </cell>
          <cell r="H103">
            <v>13</v>
          </cell>
          <cell r="I103">
            <v>2.5</v>
          </cell>
          <cell r="J103" t="b">
            <v>1</v>
          </cell>
          <cell r="K103">
            <v>23.8</v>
          </cell>
          <cell r="L103" t="str">
            <v xml:space="preserve"> </v>
          </cell>
          <cell r="M103">
            <v>5</v>
          </cell>
          <cell r="N103" t="b">
            <v>1</v>
          </cell>
        </row>
        <row r="104">
          <cell r="B104" t="str">
            <v>0158</v>
          </cell>
          <cell r="C104">
            <v>1</v>
          </cell>
          <cell r="D104" t="str">
            <v>0158</v>
          </cell>
          <cell r="E104">
            <v>0</v>
          </cell>
          <cell r="F104">
            <v>0.5</v>
          </cell>
          <cell r="G104" t="str">
            <v>0158</v>
          </cell>
          <cell r="H104">
            <v>0</v>
          </cell>
          <cell r="I104">
            <v>-0.5</v>
          </cell>
          <cell r="J104" t="b">
            <v>1</v>
          </cell>
          <cell r="K104" t="str">
            <v xml:space="preserve"> </v>
          </cell>
          <cell r="L104" t="str">
            <v xml:space="preserve"> </v>
          </cell>
          <cell r="M104">
            <v>0</v>
          </cell>
          <cell r="N104" t="str">
            <v xml:space="preserve"> </v>
          </cell>
        </row>
        <row r="105">
          <cell r="B105" t="str">
            <v>0159</v>
          </cell>
          <cell r="C105">
            <v>18</v>
          </cell>
          <cell r="D105" t="str">
            <v>0159</v>
          </cell>
          <cell r="E105">
            <v>11</v>
          </cell>
          <cell r="F105">
            <v>14.5</v>
          </cell>
          <cell r="G105" t="str">
            <v>0159</v>
          </cell>
          <cell r="H105">
            <v>11</v>
          </cell>
          <cell r="I105">
            <v>-3.5</v>
          </cell>
          <cell r="J105" t="b">
            <v>1</v>
          </cell>
          <cell r="K105" t="str">
            <v xml:space="preserve"> </v>
          </cell>
          <cell r="L105" t="str">
            <v xml:space="preserve"> </v>
          </cell>
          <cell r="M105">
            <v>0</v>
          </cell>
          <cell r="N105" t="str">
            <v xml:space="preserve"> </v>
          </cell>
        </row>
        <row r="106">
          <cell r="B106" t="str">
            <v>0160</v>
          </cell>
          <cell r="C106">
            <v>886</v>
          </cell>
          <cell r="D106" t="str">
            <v>0160</v>
          </cell>
          <cell r="E106">
            <v>954</v>
          </cell>
          <cell r="F106">
            <v>920</v>
          </cell>
          <cell r="G106" t="str">
            <v>0160</v>
          </cell>
          <cell r="H106">
            <v>1055</v>
          </cell>
          <cell r="I106">
            <v>135</v>
          </cell>
          <cell r="J106" t="b">
            <v>1</v>
          </cell>
          <cell r="K106">
            <v>14.7</v>
          </cell>
          <cell r="L106" t="b">
            <v>1</v>
          </cell>
          <cell r="M106">
            <v>101</v>
          </cell>
          <cell r="N106" t="b">
            <v>1</v>
          </cell>
        </row>
        <row r="107">
          <cell r="B107" t="str">
            <v>0161</v>
          </cell>
          <cell r="C107">
            <v>7</v>
          </cell>
          <cell r="D107" t="str">
            <v>0161</v>
          </cell>
          <cell r="E107">
            <v>6</v>
          </cell>
          <cell r="F107">
            <v>6.5</v>
          </cell>
          <cell r="G107" t="str">
            <v>0161</v>
          </cell>
          <cell r="H107">
            <v>9</v>
          </cell>
          <cell r="I107">
            <v>2.5</v>
          </cell>
          <cell r="J107" t="b">
            <v>1</v>
          </cell>
          <cell r="K107">
            <v>38.5</v>
          </cell>
          <cell r="L107" t="str">
            <v xml:space="preserve"> </v>
          </cell>
          <cell r="M107">
            <v>3</v>
          </cell>
          <cell r="N107" t="b">
            <v>1</v>
          </cell>
        </row>
        <row r="108">
          <cell r="B108" t="str">
            <v>0162</v>
          </cell>
          <cell r="C108">
            <v>14</v>
          </cell>
          <cell r="D108" t="str">
            <v>0162</v>
          </cell>
          <cell r="E108">
            <v>11</v>
          </cell>
          <cell r="F108">
            <v>12.5</v>
          </cell>
          <cell r="G108" t="str">
            <v>0162</v>
          </cell>
          <cell r="H108">
            <v>9</v>
          </cell>
          <cell r="I108">
            <v>-3.5</v>
          </cell>
          <cell r="J108" t="b">
            <v>1</v>
          </cell>
          <cell r="K108" t="str">
            <v xml:space="preserve"> </v>
          </cell>
          <cell r="L108" t="str">
            <v xml:space="preserve"> </v>
          </cell>
          <cell r="M108">
            <v>-2</v>
          </cell>
          <cell r="N108" t="str">
            <v xml:space="preserve"> </v>
          </cell>
        </row>
        <row r="109">
          <cell r="B109" t="str">
            <v>0163</v>
          </cell>
          <cell r="C109">
            <v>1314</v>
          </cell>
          <cell r="D109" t="str">
            <v>0163</v>
          </cell>
          <cell r="E109">
            <v>1277</v>
          </cell>
          <cell r="F109">
            <v>1295.5</v>
          </cell>
          <cell r="G109" t="str">
            <v>0163</v>
          </cell>
          <cell r="H109">
            <v>1456</v>
          </cell>
          <cell r="I109">
            <v>160.5</v>
          </cell>
          <cell r="J109" t="b">
            <v>1</v>
          </cell>
          <cell r="K109">
            <v>12.4</v>
          </cell>
          <cell r="L109" t="b">
            <v>1</v>
          </cell>
          <cell r="M109">
            <v>179</v>
          </cell>
          <cell r="N109" t="b">
            <v>1</v>
          </cell>
        </row>
        <row r="110">
          <cell r="B110" t="str">
            <v>0164</v>
          </cell>
          <cell r="C110">
            <v>1</v>
          </cell>
          <cell r="D110" t="str">
            <v>0164</v>
          </cell>
          <cell r="E110">
            <v>6</v>
          </cell>
          <cell r="F110">
            <v>3.5</v>
          </cell>
          <cell r="G110" t="str">
            <v>0164</v>
          </cell>
          <cell r="H110">
            <v>8</v>
          </cell>
          <cell r="I110">
            <v>4.5</v>
          </cell>
          <cell r="J110" t="b">
            <v>1</v>
          </cell>
          <cell r="K110">
            <v>128.6</v>
          </cell>
          <cell r="L110" t="str">
            <v xml:space="preserve"> </v>
          </cell>
          <cell r="M110">
            <v>2</v>
          </cell>
          <cell r="N110" t="b">
            <v>1</v>
          </cell>
        </row>
        <row r="111">
          <cell r="B111" t="str">
            <v>0165</v>
          </cell>
          <cell r="C111">
            <v>744</v>
          </cell>
          <cell r="D111" t="str">
            <v>0165</v>
          </cell>
          <cell r="E111">
            <v>682</v>
          </cell>
          <cell r="F111">
            <v>713</v>
          </cell>
          <cell r="G111" t="str">
            <v>0165</v>
          </cell>
          <cell r="H111">
            <v>741</v>
          </cell>
          <cell r="I111">
            <v>28</v>
          </cell>
          <cell r="J111" t="b">
            <v>1</v>
          </cell>
          <cell r="K111">
            <v>3.9</v>
          </cell>
          <cell r="L111" t="b">
            <v>1</v>
          </cell>
          <cell r="M111">
            <v>59</v>
          </cell>
          <cell r="N111" t="str">
            <v/>
          </cell>
        </row>
        <row r="112">
          <cell r="B112" t="str">
            <v>0167</v>
          </cell>
          <cell r="C112">
            <v>20</v>
          </cell>
          <cell r="D112" t="str">
            <v>0167</v>
          </cell>
          <cell r="E112">
            <v>25</v>
          </cell>
          <cell r="F112">
            <v>22.5</v>
          </cell>
          <cell r="G112" t="str">
            <v>0167</v>
          </cell>
          <cell r="H112">
            <v>21</v>
          </cell>
          <cell r="I112">
            <v>-1.5</v>
          </cell>
          <cell r="J112" t="b">
            <v>1</v>
          </cell>
          <cell r="K112" t="str">
            <v xml:space="preserve"> </v>
          </cell>
          <cell r="L112" t="str">
            <v xml:space="preserve"> </v>
          </cell>
          <cell r="M112">
            <v>-4</v>
          </cell>
          <cell r="N112" t="str">
            <v xml:space="preserve"> </v>
          </cell>
        </row>
        <row r="113">
          <cell r="B113" t="str">
            <v>0168</v>
          </cell>
          <cell r="C113">
            <v>18</v>
          </cell>
          <cell r="D113" t="str">
            <v>0168</v>
          </cell>
          <cell r="E113">
            <v>7</v>
          </cell>
          <cell r="F113">
            <v>12.5</v>
          </cell>
          <cell r="G113" t="str">
            <v>0168</v>
          </cell>
          <cell r="H113">
            <v>8</v>
          </cell>
          <cell r="I113">
            <v>-4.5</v>
          </cell>
          <cell r="J113" t="b">
            <v>1</v>
          </cell>
          <cell r="K113" t="str">
            <v xml:space="preserve"> </v>
          </cell>
          <cell r="L113" t="str">
            <v xml:space="preserve"> </v>
          </cell>
          <cell r="M113">
            <v>1</v>
          </cell>
          <cell r="N113" t="str">
            <v xml:space="preserve"> </v>
          </cell>
        </row>
        <row r="114">
          <cell r="B114" t="str">
            <v>0169</v>
          </cell>
          <cell r="C114">
            <v>2</v>
          </cell>
          <cell r="D114" t="str">
            <v>0169</v>
          </cell>
          <cell r="E114">
            <v>2</v>
          </cell>
          <cell r="F114">
            <v>2</v>
          </cell>
          <cell r="G114" t="str">
            <v>0169</v>
          </cell>
          <cell r="H114">
            <v>1</v>
          </cell>
          <cell r="I114">
            <v>-1</v>
          </cell>
          <cell r="J114" t="b">
            <v>1</v>
          </cell>
          <cell r="K114" t="str">
            <v xml:space="preserve"> </v>
          </cell>
          <cell r="L114" t="str">
            <v xml:space="preserve"> </v>
          </cell>
          <cell r="M114">
            <v>-1</v>
          </cell>
          <cell r="N114" t="str">
            <v xml:space="preserve"> </v>
          </cell>
        </row>
        <row r="115">
          <cell r="B115" t="str">
            <v>0170</v>
          </cell>
          <cell r="C115">
            <v>255</v>
          </cell>
          <cell r="D115" t="str">
            <v>0170</v>
          </cell>
          <cell r="E115">
            <v>318</v>
          </cell>
          <cell r="F115">
            <v>286.5</v>
          </cell>
          <cell r="G115" t="str">
            <v>0170</v>
          </cell>
          <cell r="H115">
            <v>368</v>
          </cell>
          <cell r="I115">
            <v>81.5</v>
          </cell>
          <cell r="J115" t="b">
            <v>1</v>
          </cell>
          <cell r="K115">
            <v>28.4</v>
          </cell>
          <cell r="L115" t="b">
            <v>1</v>
          </cell>
          <cell r="M115">
            <v>50</v>
          </cell>
          <cell r="N115" t="b">
            <v>1</v>
          </cell>
        </row>
        <row r="116">
          <cell r="B116" t="str">
            <v>0171</v>
          </cell>
          <cell r="C116">
            <v>19</v>
          </cell>
          <cell r="D116" t="str">
            <v>0171</v>
          </cell>
          <cell r="E116">
            <v>21</v>
          </cell>
          <cell r="F116">
            <v>20</v>
          </cell>
          <cell r="G116" t="str">
            <v>0171</v>
          </cell>
          <cell r="H116">
            <v>31</v>
          </cell>
          <cell r="I116">
            <v>11</v>
          </cell>
          <cell r="J116" t="b">
            <v>1</v>
          </cell>
          <cell r="K116">
            <v>55</v>
          </cell>
          <cell r="L116" t="str">
            <v xml:space="preserve"> </v>
          </cell>
          <cell r="M116">
            <v>10</v>
          </cell>
          <cell r="N116" t="b">
            <v>1</v>
          </cell>
        </row>
        <row r="117">
          <cell r="B117" t="str">
            <v>0172</v>
          </cell>
          <cell r="C117">
            <v>12</v>
          </cell>
          <cell r="D117" t="str">
            <v>0172</v>
          </cell>
          <cell r="E117">
            <v>14</v>
          </cell>
          <cell r="F117">
            <v>13</v>
          </cell>
          <cell r="G117" t="str">
            <v>0172</v>
          </cell>
          <cell r="H117">
            <v>8</v>
          </cell>
          <cell r="I117">
            <v>-5</v>
          </cell>
          <cell r="J117" t="b">
            <v>1</v>
          </cell>
          <cell r="K117" t="str">
            <v xml:space="preserve"> </v>
          </cell>
          <cell r="L117" t="str">
            <v xml:space="preserve"> </v>
          </cell>
          <cell r="M117">
            <v>-6</v>
          </cell>
          <cell r="N117" t="str">
            <v xml:space="preserve"> </v>
          </cell>
        </row>
        <row r="118">
          <cell r="B118" t="str">
            <v>0173</v>
          </cell>
          <cell r="C118">
            <v>0</v>
          </cell>
          <cell r="D118" t="str">
            <v>0173</v>
          </cell>
          <cell r="E118">
            <v>1</v>
          </cell>
          <cell r="F118">
            <v>0.5</v>
          </cell>
          <cell r="G118" t="str">
            <v>0173</v>
          </cell>
          <cell r="H118">
            <v>1</v>
          </cell>
          <cell r="I118">
            <v>0.5</v>
          </cell>
          <cell r="J118" t="b">
            <v>1</v>
          </cell>
          <cell r="K118">
            <v>100</v>
          </cell>
          <cell r="L118" t="str">
            <v xml:space="preserve"> </v>
          </cell>
          <cell r="M118">
            <v>0</v>
          </cell>
          <cell r="N118" t="b">
            <v>1</v>
          </cell>
        </row>
        <row r="119">
          <cell r="B119" t="str">
            <v>0174</v>
          </cell>
          <cell r="C119">
            <v>28</v>
          </cell>
          <cell r="D119" t="str">
            <v>0174</v>
          </cell>
          <cell r="E119">
            <v>23</v>
          </cell>
          <cell r="F119">
            <v>25.5</v>
          </cell>
          <cell r="G119" t="str">
            <v>0174</v>
          </cell>
          <cell r="H119">
            <v>17</v>
          </cell>
          <cell r="I119">
            <v>-8.5</v>
          </cell>
          <cell r="J119" t="b">
            <v>1</v>
          </cell>
          <cell r="K119" t="str">
            <v xml:space="preserve"> </v>
          </cell>
          <cell r="L119" t="str">
            <v xml:space="preserve"> </v>
          </cell>
          <cell r="M119">
            <v>-6</v>
          </cell>
          <cell r="N119" t="str">
            <v xml:space="preserve"> </v>
          </cell>
        </row>
        <row r="120">
          <cell r="B120" t="str">
            <v>0175</v>
          </cell>
          <cell r="C120">
            <v>28</v>
          </cell>
          <cell r="D120" t="str">
            <v>0175</v>
          </cell>
          <cell r="E120">
            <v>24</v>
          </cell>
          <cell r="F120">
            <v>26</v>
          </cell>
          <cell r="G120" t="str">
            <v>0175</v>
          </cell>
          <cell r="H120">
            <v>6</v>
          </cell>
          <cell r="I120">
            <v>-20</v>
          </cell>
          <cell r="J120" t="b">
            <v>1</v>
          </cell>
          <cell r="K120" t="str">
            <v xml:space="preserve"> </v>
          </cell>
          <cell r="L120" t="str">
            <v xml:space="preserve"> </v>
          </cell>
          <cell r="M120">
            <v>-18</v>
          </cell>
          <cell r="N120" t="str">
            <v xml:space="preserve"> </v>
          </cell>
        </row>
        <row r="121">
          <cell r="B121" t="str">
            <v>0176</v>
          </cell>
          <cell r="C121">
            <v>133</v>
          </cell>
          <cell r="D121" t="str">
            <v>0176</v>
          </cell>
          <cell r="E121">
            <v>182</v>
          </cell>
          <cell r="F121">
            <v>157.5</v>
          </cell>
          <cell r="G121" t="str">
            <v>0176</v>
          </cell>
          <cell r="H121">
            <v>227</v>
          </cell>
          <cell r="I121">
            <v>69.5</v>
          </cell>
          <cell r="J121" t="b">
            <v>1</v>
          </cell>
          <cell r="K121">
            <v>44.1</v>
          </cell>
          <cell r="L121" t="str">
            <v xml:space="preserve"> </v>
          </cell>
          <cell r="M121">
            <v>45</v>
          </cell>
          <cell r="N121" t="b">
            <v>1</v>
          </cell>
        </row>
        <row r="122">
          <cell r="B122" t="str">
            <v>0177</v>
          </cell>
          <cell r="C122">
            <v>4</v>
          </cell>
          <cell r="D122" t="str">
            <v>0177</v>
          </cell>
          <cell r="E122">
            <v>0</v>
          </cell>
          <cell r="F122">
            <v>2</v>
          </cell>
          <cell r="G122" t="str">
            <v>0177</v>
          </cell>
          <cell r="H122">
            <v>1</v>
          </cell>
          <cell r="I122">
            <v>-1</v>
          </cell>
          <cell r="J122" t="b">
            <v>1</v>
          </cell>
          <cell r="K122" t="str">
            <v xml:space="preserve"> </v>
          </cell>
          <cell r="L122" t="str">
            <v xml:space="preserve"> </v>
          </cell>
          <cell r="M122">
            <v>1</v>
          </cell>
          <cell r="N122" t="str">
            <v xml:space="preserve"> </v>
          </cell>
        </row>
        <row r="123">
          <cell r="B123" t="str">
            <v>0178</v>
          </cell>
          <cell r="C123">
            <v>38</v>
          </cell>
          <cell r="D123" t="str">
            <v>0178</v>
          </cell>
          <cell r="E123">
            <v>46</v>
          </cell>
          <cell r="F123">
            <v>42</v>
          </cell>
          <cell r="G123" t="str">
            <v>0178</v>
          </cell>
          <cell r="H123">
            <v>45</v>
          </cell>
          <cell r="I123">
            <v>3</v>
          </cell>
          <cell r="J123" t="b">
            <v>1</v>
          </cell>
          <cell r="K123">
            <v>7.1</v>
          </cell>
          <cell r="L123" t="str">
            <v xml:space="preserve"> </v>
          </cell>
          <cell r="M123">
            <v>-1</v>
          </cell>
          <cell r="N123" t="str">
            <v/>
          </cell>
        </row>
        <row r="124">
          <cell r="B124" t="str">
            <v>0181</v>
          </cell>
          <cell r="C124">
            <v>189</v>
          </cell>
          <cell r="D124" t="str">
            <v>0181</v>
          </cell>
          <cell r="E124">
            <v>160</v>
          </cell>
          <cell r="F124">
            <v>174.5</v>
          </cell>
          <cell r="G124" t="str">
            <v>0181</v>
          </cell>
          <cell r="H124">
            <v>200</v>
          </cell>
          <cell r="I124">
            <v>25.5</v>
          </cell>
          <cell r="J124" t="b">
            <v>1</v>
          </cell>
          <cell r="K124">
            <v>14.6</v>
          </cell>
          <cell r="L124" t="str">
            <v xml:space="preserve"> </v>
          </cell>
          <cell r="M124">
            <v>40</v>
          </cell>
          <cell r="N124" t="b">
            <v>1</v>
          </cell>
        </row>
        <row r="125">
          <cell r="B125" t="str">
            <v>0182</v>
          </cell>
          <cell r="C125">
            <v>11</v>
          </cell>
          <cell r="D125" t="str">
            <v>0182</v>
          </cell>
          <cell r="E125">
            <v>3</v>
          </cell>
          <cell r="F125">
            <v>7</v>
          </cell>
          <cell r="G125" t="str">
            <v>0182</v>
          </cell>
          <cell r="H125">
            <v>0</v>
          </cell>
          <cell r="I125">
            <v>-7</v>
          </cell>
          <cell r="J125" t="b">
            <v>1</v>
          </cell>
          <cell r="K125" t="str">
            <v xml:space="preserve"> </v>
          </cell>
          <cell r="L125" t="str">
            <v xml:space="preserve"> </v>
          </cell>
          <cell r="M125">
            <v>-3</v>
          </cell>
          <cell r="N125" t="str">
            <v xml:space="preserve"> </v>
          </cell>
        </row>
        <row r="126">
          <cell r="B126" t="str">
            <v>0184</v>
          </cell>
          <cell r="C126">
            <v>4</v>
          </cell>
          <cell r="D126" t="str">
            <v>0184</v>
          </cell>
          <cell r="E126">
            <v>2</v>
          </cell>
          <cell r="F126">
            <v>3</v>
          </cell>
          <cell r="G126" t="str">
            <v>0184</v>
          </cell>
          <cell r="H126">
            <v>0</v>
          </cell>
          <cell r="I126">
            <v>-3</v>
          </cell>
          <cell r="J126" t="b">
            <v>1</v>
          </cell>
          <cell r="K126" t="str">
            <v xml:space="preserve"> </v>
          </cell>
          <cell r="L126" t="str">
            <v xml:space="preserve"> </v>
          </cell>
          <cell r="M126">
            <v>-2</v>
          </cell>
          <cell r="N126" t="str">
            <v xml:space="preserve"> </v>
          </cell>
        </row>
        <row r="127">
          <cell r="B127" t="str">
            <v>0185</v>
          </cell>
          <cell r="C127">
            <v>199</v>
          </cell>
          <cell r="D127" t="str">
            <v>0185</v>
          </cell>
          <cell r="E127">
            <v>237</v>
          </cell>
          <cell r="F127">
            <v>218</v>
          </cell>
          <cell r="G127" t="str">
            <v>0185</v>
          </cell>
          <cell r="H127">
            <v>297</v>
          </cell>
          <cell r="I127">
            <v>79</v>
          </cell>
          <cell r="J127" t="b">
            <v>1</v>
          </cell>
          <cell r="K127">
            <v>36.200000000000003</v>
          </cell>
          <cell r="L127" t="b">
            <v>1</v>
          </cell>
          <cell r="M127">
            <v>60</v>
          </cell>
          <cell r="N127" t="b">
            <v>1</v>
          </cell>
        </row>
        <row r="128">
          <cell r="B128" t="str">
            <v>0186</v>
          </cell>
          <cell r="C128">
            <v>15</v>
          </cell>
          <cell r="D128" t="str">
            <v>0186</v>
          </cell>
          <cell r="E128">
            <v>2</v>
          </cell>
          <cell r="F128">
            <v>8.5</v>
          </cell>
          <cell r="G128" t="str">
            <v>0186</v>
          </cell>
          <cell r="H128">
            <v>1</v>
          </cell>
          <cell r="I128">
            <v>-7.5</v>
          </cell>
          <cell r="J128" t="b">
            <v>1</v>
          </cell>
          <cell r="K128" t="str">
            <v xml:space="preserve"> </v>
          </cell>
          <cell r="L128" t="str">
            <v xml:space="preserve"> </v>
          </cell>
          <cell r="M128">
            <v>-1</v>
          </cell>
          <cell r="N128" t="str">
            <v xml:space="preserve"> </v>
          </cell>
        </row>
        <row r="129">
          <cell r="B129" t="str">
            <v>0187</v>
          </cell>
          <cell r="C129">
            <v>6</v>
          </cell>
          <cell r="D129" t="str">
            <v>0187</v>
          </cell>
          <cell r="E129">
            <v>7</v>
          </cell>
          <cell r="F129">
            <v>6.5</v>
          </cell>
          <cell r="G129" t="str">
            <v>0187</v>
          </cell>
          <cell r="H129">
            <v>7</v>
          </cell>
          <cell r="I129">
            <v>0.5</v>
          </cell>
          <cell r="J129" t="b">
            <v>1</v>
          </cell>
          <cell r="K129">
            <v>7.7</v>
          </cell>
          <cell r="L129" t="str">
            <v xml:space="preserve"> </v>
          </cell>
          <cell r="M129">
            <v>0</v>
          </cell>
          <cell r="N129" t="str">
            <v/>
          </cell>
        </row>
        <row r="130">
          <cell r="B130" t="str">
            <v>0189</v>
          </cell>
          <cell r="C130">
            <v>3</v>
          </cell>
          <cell r="D130" t="str">
            <v>0189</v>
          </cell>
          <cell r="E130">
            <v>12</v>
          </cell>
          <cell r="F130">
            <v>7.5</v>
          </cell>
          <cell r="G130" t="str">
            <v>0189</v>
          </cell>
          <cell r="H130">
            <v>14</v>
          </cell>
          <cell r="I130">
            <v>6.5</v>
          </cell>
          <cell r="J130" t="b">
            <v>1</v>
          </cell>
          <cell r="K130">
            <v>86.7</v>
          </cell>
          <cell r="L130" t="str">
            <v xml:space="preserve"> </v>
          </cell>
          <cell r="M130">
            <v>2</v>
          </cell>
          <cell r="N130" t="b">
            <v>1</v>
          </cell>
        </row>
        <row r="131">
          <cell r="B131" t="str">
            <v>0191</v>
          </cell>
          <cell r="C131">
            <v>0</v>
          </cell>
          <cell r="D131" t="str">
            <v>0191</v>
          </cell>
          <cell r="E131">
            <v>0</v>
          </cell>
          <cell r="F131">
            <v>0</v>
          </cell>
          <cell r="G131" t="str">
            <v>0191</v>
          </cell>
          <cell r="H131">
            <v>0</v>
          </cell>
          <cell r="I131">
            <v>0</v>
          </cell>
          <cell r="J131" t="b">
            <v>1</v>
          </cell>
          <cell r="K131" t="str">
            <v xml:space="preserve"> </v>
          </cell>
          <cell r="L131" t="str">
            <v xml:space="preserve"> </v>
          </cell>
          <cell r="M131">
            <v>0</v>
          </cell>
          <cell r="N131" t="str">
            <v xml:space="preserve"> </v>
          </cell>
        </row>
        <row r="132">
          <cell r="B132" t="str">
            <v>0196</v>
          </cell>
          <cell r="C132">
            <v>0</v>
          </cell>
          <cell r="D132" t="str">
            <v>0196</v>
          </cell>
          <cell r="E132">
            <v>0</v>
          </cell>
          <cell r="F132">
            <v>0</v>
          </cell>
          <cell r="G132" t="str">
            <v>0196</v>
          </cell>
          <cell r="H132">
            <v>0</v>
          </cell>
          <cell r="I132">
            <v>0</v>
          </cell>
          <cell r="J132" t="b">
            <v>1</v>
          </cell>
          <cell r="K132" t="str">
            <v xml:space="preserve"> </v>
          </cell>
          <cell r="L132" t="str">
            <v xml:space="preserve"> </v>
          </cell>
          <cell r="M132">
            <v>0</v>
          </cell>
          <cell r="N132" t="str">
            <v xml:space="preserve"> </v>
          </cell>
        </row>
        <row r="133">
          <cell r="B133" t="str">
            <v>0197</v>
          </cell>
          <cell r="C133">
            <v>119</v>
          </cell>
          <cell r="D133" t="str">
            <v>0197</v>
          </cell>
          <cell r="E133">
            <v>122</v>
          </cell>
          <cell r="F133">
            <v>120.5</v>
          </cell>
          <cell r="G133" t="str">
            <v>0197</v>
          </cell>
          <cell r="H133">
            <v>124</v>
          </cell>
          <cell r="I133">
            <v>3.5</v>
          </cell>
          <cell r="J133" t="b">
            <v>1</v>
          </cell>
          <cell r="K133">
            <v>2.9</v>
          </cell>
          <cell r="L133" t="str">
            <v xml:space="preserve"> </v>
          </cell>
          <cell r="M133">
            <v>2</v>
          </cell>
          <cell r="N133" t="str">
            <v/>
          </cell>
        </row>
        <row r="134">
          <cell r="B134" t="str">
            <v>0198</v>
          </cell>
          <cell r="C134">
            <v>55</v>
          </cell>
          <cell r="D134" t="str">
            <v>0198</v>
          </cell>
          <cell r="E134">
            <v>60</v>
          </cell>
          <cell r="F134">
            <v>57.5</v>
          </cell>
          <cell r="G134" t="str">
            <v>0198</v>
          </cell>
          <cell r="H134">
            <v>64</v>
          </cell>
          <cell r="I134">
            <v>6.5</v>
          </cell>
          <cell r="J134" t="b">
            <v>1</v>
          </cell>
          <cell r="K134">
            <v>11.3</v>
          </cell>
          <cell r="L134" t="str">
            <v xml:space="preserve"> </v>
          </cell>
          <cell r="M134">
            <v>4</v>
          </cell>
          <cell r="N134" t="b">
            <v>1</v>
          </cell>
        </row>
        <row r="135">
          <cell r="B135" t="str">
            <v>0199</v>
          </cell>
          <cell r="C135">
            <v>37</v>
          </cell>
          <cell r="D135" t="str">
            <v>0199</v>
          </cell>
          <cell r="E135">
            <v>63</v>
          </cell>
          <cell r="F135">
            <v>50</v>
          </cell>
          <cell r="G135" t="str">
            <v>0199</v>
          </cell>
          <cell r="H135">
            <v>86</v>
          </cell>
          <cell r="I135">
            <v>36</v>
          </cell>
          <cell r="J135" t="b">
            <v>1</v>
          </cell>
          <cell r="K135">
            <v>72</v>
          </cell>
          <cell r="L135" t="str">
            <v xml:space="preserve"> </v>
          </cell>
          <cell r="M135">
            <v>23</v>
          </cell>
          <cell r="N135" t="b">
            <v>1</v>
          </cell>
        </row>
        <row r="136">
          <cell r="B136" t="str">
            <v>0201</v>
          </cell>
          <cell r="C136">
            <v>715</v>
          </cell>
          <cell r="D136" t="str">
            <v>0201</v>
          </cell>
          <cell r="E136">
            <v>744</v>
          </cell>
          <cell r="F136">
            <v>729.5</v>
          </cell>
          <cell r="G136" t="str">
            <v>0201</v>
          </cell>
          <cell r="H136">
            <v>789</v>
          </cell>
          <cell r="I136">
            <v>59.5</v>
          </cell>
          <cell r="J136" t="b">
            <v>1</v>
          </cell>
          <cell r="K136">
            <v>8.1999999999999993</v>
          </cell>
          <cell r="L136" t="str">
            <v xml:space="preserve"> </v>
          </cell>
          <cell r="M136">
            <v>45</v>
          </cell>
          <cell r="N136" t="str">
            <v/>
          </cell>
        </row>
        <row r="137">
          <cell r="B137" t="str">
            <v>0204</v>
          </cell>
          <cell r="C137">
            <v>13</v>
          </cell>
          <cell r="D137" t="str">
            <v>0204</v>
          </cell>
          <cell r="E137">
            <v>16</v>
          </cell>
          <cell r="F137">
            <v>14.5</v>
          </cell>
          <cell r="G137" t="str">
            <v>0204</v>
          </cell>
          <cell r="H137">
            <v>17</v>
          </cell>
          <cell r="I137">
            <v>2.5</v>
          </cell>
          <cell r="J137" t="b">
            <v>1</v>
          </cell>
          <cell r="K137">
            <v>17.2</v>
          </cell>
          <cell r="L137" t="str">
            <v xml:space="preserve"> </v>
          </cell>
          <cell r="M137">
            <v>1</v>
          </cell>
          <cell r="N137" t="b">
            <v>1</v>
          </cell>
        </row>
        <row r="138">
          <cell r="B138" t="str">
            <v>0207</v>
          </cell>
          <cell r="C138">
            <v>476</v>
          </cell>
          <cell r="D138" t="str">
            <v>0207</v>
          </cell>
          <cell r="E138">
            <v>485</v>
          </cell>
          <cell r="F138">
            <v>480.5</v>
          </cell>
          <cell r="G138" t="str">
            <v>0207</v>
          </cell>
          <cell r="H138">
            <v>556</v>
          </cell>
          <cell r="I138">
            <v>75.5</v>
          </cell>
          <cell r="J138" t="b">
            <v>1</v>
          </cell>
          <cell r="K138">
            <v>15.7</v>
          </cell>
          <cell r="L138" t="b">
            <v>1</v>
          </cell>
          <cell r="M138">
            <v>71</v>
          </cell>
          <cell r="N138" t="b">
            <v>1</v>
          </cell>
        </row>
        <row r="139">
          <cell r="B139" t="str">
            <v>0208</v>
          </cell>
          <cell r="C139">
            <v>2</v>
          </cell>
          <cell r="D139" t="str">
            <v>0208</v>
          </cell>
          <cell r="E139">
            <v>1</v>
          </cell>
          <cell r="F139">
            <v>1.5</v>
          </cell>
          <cell r="G139" t="str">
            <v>0208</v>
          </cell>
          <cell r="H139">
            <v>3</v>
          </cell>
          <cell r="I139">
            <v>1.5</v>
          </cell>
          <cell r="J139" t="b">
            <v>1</v>
          </cell>
          <cell r="K139">
            <v>100</v>
          </cell>
          <cell r="L139" t="str">
            <v xml:space="preserve"> </v>
          </cell>
          <cell r="M139">
            <v>2</v>
          </cell>
          <cell r="N139" t="b">
            <v>1</v>
          </cell>
        </row>
        <row r="140">
          <cell r="B140" t="str">
            <v>0209</v>
          </cell>
          <cell r="C140">
            <v>3</v>
          </cell>
          <cell r="D140" t="str">
            <v>0209</v>
          </cell>
          <cell r="E140">
            <v>1</v>
          </cell>
          <cell r="F140">
            <v>2</v>
          </cell>
          <cell r="G140" t="str">
            <v>0209</v>
          </cell>
          <cell r="H140">
            <v>0</v>
          </cell>
          <cell r="I140">
            <v>-2</v>
          </cell>
          <cell r="J140" t="b">
            <v>1</v>
          </cell>
          <cell r="K140" t="str">
            <v xml:space="preserve"> </v>
          </cell>
          <cell r="L140" t="str">
            <v xml:space="preserve"> </v>
          </cell>
          <cell r="M140">
            <v>-1</v>
          </cell>
          <cell r="N140" t="str">
            <v xml:space="preserve"> </v>
          </cell>
        </row>
        <row r="141">
          <cell r="B141" t="str">
            <v>0210</v>
          </cell>
          <cell r="C141">
            <v>30</v>
          </cell>
          <cell r="D141" t="str">
            <v>0210</v>
          </cell>
          <cell r="E141">
            <v>25</v>
          </cell>
          <cell r="F141">
            <v>27.5</v>
          </cell>
          <cell r="G141" t="str">
            <v>0210</v>
          </cell>
          <cell r="H141">
            <v>20</v>
          </cell>
          <cell r="I141">
            <v>-7.5</v>
          </cell>
          <cell r="J141" t="b">
            <v>1</v>
          </cell>
          <cell r="K141" t="str">
            <v xml:space="preserve"> </v>
          </cell>
          <cell r="L141" t="str">
            <v xml:space="preserve"> </v>
          </cell>
          <cell r="M141">
            <v>-5</v>
          </cell>
          <cell r="N141" t="str">
            <v xml:space="preserve"> </v>
          </cell>
        </row>
        <row r="142">
          <cell r="B142" t="str">
            <v>0211</v>
          </cell>
          <cell r="C142">
            <v>57</v>
          </cell>
          <cell r="D142" t="str">
            <v>0211</v>
          </cell>
          <cell r="E142">
            <v>40</v>
          </cell>
          <cell r="F142">
            <v>48.5</v>
          </cell>
          <cell r="G142" t="str">
            <v>0211</v>
          </cell>
          <cell r="H142">
            <v>38</v>
          </cell>
          <cell r="I142">
            <v>-10.5</v>
          </cell>
          <cell r="J142" t="b">
            <v>1</v>
          </cell>
          <cell r="K142" t="str">
            <v xml:space="preserve"> </v>
          </cell>
          <cell r="L142" t="str">
            <v xml:space="preserve"> </v>
          </cell>
          <cell r="M142">
            <v>-2</v>
          </cell>
          <cell r="N142" t="str">
            <v xml:space="preserve"> </v>
          </cell>
        </row>
        <row r="143">
          <cell r="B143" t="str">
            <v>0212</v>
          </cell>
          <cell r="C143">
            <v>53</v>
          </cell>
          <cell r="D143" t="str">
            <v>0212</v>
          </cell>
          <cell r="E143">
            <v>38</v>
          </cell>
          <cell r="F143">
            <v>45.5</v>
          </cell>
          <cell r="G143" t="str">
            <v>0212</v>
          </cell>
          <cell r="H143">
            <v>20</v>
          </cell>
          <cell r="I143">
            <v>-25.5</v>
          </cell>
          <cell r="J143" t="b">
            <v>1</v>
          </cell>
          <cell r="K143" t="str">
            <v xml:space="preserve"> </v>
          </cell>
          <cell r="L143" t="str">
            <v xml:space="preserve"> </v>
          </cell>
          <cell r="M143">
            <v>-18</v>
          </cell>
          <cell r="N143" t="str">
            <v xml:space="preserve"> </v>
          </cell>
        </row>
        <row r="144">
          <cell r="B144" t="str">
            <v>0213</v>
          </cell>
          <cell r="C144">
            <v>21</v>
          </cell>
          <cell r="D144" t="str">
            <v>0213</v>
          </cell>
          <cell r="E144">
            <v>14</v>
          </cell>
          <cell r="F144">
            <v>17.5</v>
          </cell>
          <cell r="G144" t="str">
            <v>0213</v>
          </cell>
          <cell r="H144">
            <v>14</v>
          </cell>
          <cell r="I144">
            <v>-3.5</v>
          </cell>
          <cell r="J144" t="b">
            <v>1</v>
          </cell>
          <cell r="K144" t="str">
            <v xml:space="preserve"> </v>
          </cell>
          <cell r="L144" t="str">
            <v xml:space="preserve"> </v>
          </cell>
          <cell r="M144">
            <v>0</v>
          </cell>
          <cell r="N144" t="str">
            <v xml:space="preserve"> </v>
          </cell>
        </row>
        <row r="145">
          <cell r="B145" t="str">
            <v>0214</v>
          </cell>
          <cell r="C145">
            <v>4</v>
          </cell>
          <cell r="D145" t="str">
            <v>0214</v>
          </cell>
          <cell r="E145">
            <v>1</v>
          </cell>
          <cell r="F145">
            <v>2.5</v>
          </cell>
          <cell r="G145" t="str">
            <v>0214</v>
          </cell>
          <cell r="H145">
            <v>13</v>
          </cell>
          <cell r="I145">
            <v>10.5</v>
          </cell>
          <cell r="J145" t="b">
            <v>1</v>
          </cell>
          <cell r="K145">
            <v>420</v>
          </cell>
          <cell r="L145" t="str">
            <v xml:space="preserve"> </v>
          </cell>
          <cell r="M145">
            <v>12</v>
          </cell>
          <cell r="N145" t="b">
            <v>1</v>
          </cell>
        </row>
        <row r="146">
          <cell r="B146" t="str">
            <v>0215</v>
          </cell>
          <cell r="C146">
            <v>0</v>
          </cell>
          <cell r="D146" t="str">
            <v>0215</v>
          </cell>
          <cell r="E146">
            <v>0</v>
          </cell>
          <cell r="F146">
            <v>0</v>
          </cell>
          <cell r="G146" t="str">
            <v>0215</v>
          </cell>
          <cell r="H146">
            <v>0</v>
          </cell>
          <cell r="I146">
            <v>0</v>
          </cell>
          <cell r="J146" t="b">
            <v>1</v>
          </cell>
          <cell r="K146" t="str">
            <v xml:space="preserve"> </v>
          </cell>
          <cell r="L146" t="str">
            <v xml:space="preserve"> </v>
          </cell>
          <cell r="M146">
            <v>0</v>
          </cell>
          <cell r="N146" t="str">
            <v xml:space="preserve"> </v>
          </cell>
        </row>
        <row r="147">
          <cell r="B147" t="str">
            <v>0217</v>
          </cell>
          <cell r="C147">
            <v>7</v>
          </cell>
          <cell r="D147" t="str">
            <v>0217</v>
          </cell>
          <cell r="E147">
            <v>10</v>
          </cell>
          <cell r="F147">
            <v>8.5</v>
          </cell>
          <cell r="G147" t="str">
            <v>0217</v>
          </cell>
          <cell r="H147">
            <v>8</v>
          </cell>
          <cell r="I147">
            <v>-0.5</v>
          </cell>
          <cell r="J147" t="b">
            <v>1</v>
          </cell>
          <cell r="K147" t="str">
            <v xml:space="preserve"> </v>
          </cell>
          <cell r="L147" t="str">
            <v xml:space="preserve"> </v>
          </cell>
          <cell r="M147">
            <v>-2</v>
          </cell>
          <cell r="N147" t="str">
            <v xml:space="preserve"> </v>
          </cell>
        </row>
        <row r="148">
          <cell r="B148" t="str">
            <v>0218</v>
          </cell>
          <cell r="C148">
            <v>6</v>
          </cell>
          <cell r="D148" t="str">
            <v>0218</v>
          </cell>
          <cell r="E148">
            <v>5</v>
          </cell>
          <cell r="F148">
            <v>5.5</v>
          </cell>
          <cell r="G148" t="str">
            <v>0218</v>
          </cell>
          <cell r="H148">
            <v>1</v>
          </cell>
          <cell r="I148">
            <v>-4.5</v>
          </cell>
          <cell r="J148" t="b">
            <v>1</v>
          </cell>
          <cell r="K148" t="str">
            <v xml:space="preserve"> </v>
          </cell>
          <cell r="L148" t="str">
            <v xml:space="preserve"> </v>
          </cell>
          <cell r="M148">
            <v>-4</v>
          </cell>
          <cell r="N148" t="str">
            <v xml:space="preserve"> </v>
          </cell>
        </row>
        <row r="149">
          <cell r="B149" t="str">
            <v>0219</v>
          </cell>
          <cell r="C149">
            <v>6</v>
          </cell>
          <cell r="D149" t="str">
            <v>0219</v>
          </cell>
          <cell r="E149">
            <v>6</v>
          </cell>
          <cell r="F149">
            <v>6</v>
          </cell>
          <cell r="G149" t="str">
            <v>0219</v>
          </cell>
          <cell r="H149">
            <v>3</v>
          </cell>
          <cell r="I149">
            <v>-3</v>
          </cell>
          <cell r="J149" t="b">
            <v>1</v>
          </cell>
          <cell r="K149" t="str">
            <v xml:space="preserve"> </v>
          </cell>
          <cell r="L149" t="str">
            <v xml:space="preserve"> </v>
          </cell>
          <cell r="M149">
            <v>-3</v>
          </cell>
          <cell r="N149" t="str">
            <v xml:space="preserve"> </v>
          </cell>
        </row>
        <row r="150">
          <cell r="B150" t="str">
            <v>0220</v>
          </cell>
          <cell r="C150">
            <v>108</v>
          </cell>
          <cell r="D150" t="str">
            <v>0220</v>
          </cell>
          <cell r="E150">
            <v>125</v>
          </cell>
          <cell r="F150">
            <v>116.5</v>
          </cell>
          <cell r="G150" t="str">
            <v>0220</v>
          </cell>
          <cell r="H150">
            <v>121</v>
          </cell>
          <cell r="I150">
            <v>4.5</v>
          </cell>
          <cell r="J150" t="b">
            <v>1</v>
          </cell>
          <cell r="K150">
            <v>3.9</v>
          </cell>
          <cell r="L150" t="str">
            <v xml:space="preserve"> </v>
          </cell>
          <cell r="M150">
            <v>-4</v>
          </cell>
          <cell r="N150" t="str">
            <v/>
          </cell>
        </row>
        <row r="151">
          <cell r="B151" t="str">
            <v>0221</v>
          </cell>
          <cell r="C151">
            <v>19</v>
          </cell>
          <cell r="D151" t="str">
            <v>0221</v>
          </cell>
          <cell r="E151">
            <v>25</v>
          </cell>
          <cell r="F151">
            <v>22</v>
          </cell>
          <cell r="G151" t="str">
            <v>0221</v>
          </cell>
          <cell r="H151">
            <v>11</v>
          </cell>
          <cell r="I151">
            <v>-11</v>
          </cell>
          <cell r="J151" t="b">
            <v>1</v>
          </cell>
          <cell r="K151" t="str">
            <v xml:space="preserve"> </v>
          </cell>
          <cell r="L151" t="str">
            <v xml:space="preserve"> </v>
          </cell>
          <cell r="M151">
            <v>-14</v>
          </cell>
          <cell r="N151" t="str">
            <v xml:space="preserve"> </v>
          </cell>
        </row>
        <row r="152">
          <cell r="B152" t="str">
            <v>0223</v>
          </cell>
          <cell r="C152">
            <v>4</v>
          </cell>
          <cell r="D152" t="str">
            <v>0223</v>
          </cell>
          <cell r="E152">
            <v>1</v>
          </cell>
          <cell r="F152">
            <v>2.5</v>
          </cell>
          <cell r="G152" t="str">
            <v>0223</v>
          </cell>
          <cell r="H152">
            <v>1</v>
          </cell>
          <cell r="I152">
            <v>-1.5</v>
          </cell>
          <cell r="J152" t="b">
            <v>1</v>
          </cell>
          <cell r="K152" t="str">
            <v xml:space="preserve"> </v>
          </cell>
          <cell r="L152" t="str">
            <v xml:space="preserve"> </v>
          </cell>
          <cell r="M152">
            <v>0</v>
          </cell>
          <cell r="N152" t="str">
            <v xml:space="preserve"> </v>
          </cell>
        </row>
        <row r="153">
          <cell r="B153" t="str">
            <v>0224</v>
          </cell>
          <cell r="C153">
            <v>4</v>
          </cell>
          <cell r="D153" t="str">
            <v>0224</v>
          </cell>
          <cell r="E153">
            <v>3</v>
          </cell>
          <cell r="F153">
            <v>3.5</v>
          </cell>
          <cell r="G153" t="str">
            <v>0224</v>
          </cell>
          <cell r="H153">
            <v>1</v>
          </cell>
          <cell r="I153">
            <v>-2.5</v>
          </cell>
          <cell r="J153" t="b">
            <v>1</v>
          </cell>
          <cell r="K153" t="str">
            <v xml:space="preserve"> </v>
          </cell>
          <cell r="L153" t="str">
            <v xml:space="preserve"> </v>
          </cell>
          <cell r="M153">
            <v>-2</v>
          </cell>
          <cell r="N153" t="str">
            <v xml:space="preserve"> </v>
          </cell>
        </row>
        <row r="154">
          <cell r="B154" t="str">
            <v>0226</v>
          </cell>
          <cell r="C154">
            <v>3</v>
          </cell>
          <cell r="D154" t="str">
            <v>0226</v>
          </cell>
          <cell r="E154">
            <v>3</v>
          </cell>
          <cell r="F154">
            <v>3</v>
          </cell>
          <cell r="G154" t="str">
            <v>0226</v>
          </cell>
          <cell r="H154">
            <v>5</v>
          </cell>
          <cell r="I154">
            <v>2</v>
          </cell>
          <cell r="J154" t="b">
            <v>1</v>
          </cell>
          <cell r="K154">
            <v>66.7</v>
          </cell>
          <cell r="L154" t="str">
            <v xml:space="preserve"> </v>
          </cell>
          <cell r="M154">
            <v>2</v>
          </cell>
          <cell r="N154" t="b">
            <v>1</v>
          </cell>
        </row>
        <row r="155">
          <cell r="B155" t="str">
            <v>0227</v>
          </cell>
          <cell r="C155">
            <v>3</v>
          </cell>
          <cell r="D155" t="str">
            <v>0227</v>
          </cell>
          <cell r="E155">
            <v>6</v>
          </cell>
          <cell r="F155">
            <v>4.5</v>
          </cell>
          <cell r="G155" t="str">
            <v>0227</v>
          </cell>
          <cell r="H155">
            <v>5</v>
          </cell>
          <cell r="I155">
            <v>0.5</v>
          </cell>
          <cell r="J155" t="b">
            <v>1</v>
          </cell>
          <cell r="K155">
            <v>11.1</v>
          </cell>
          <cell r="L155" t="str">
            <v xml:space="preserve"> </v>
          </cell>
          <cell r="M155">
            <v>-1</v>
          </cell>
          <cell r="N155" t="b">
            <v>1</v>
          </cell>
        </row>
        <row r="156">
          <cell r="B156" t="str">
            <v>0229</v>
          </cell>
          <cell r="C156">
            <v>228</v>
          </cell>
          <cell r="D156" t="str">
            <v>0229</v>
          </cell>
          <cell r="E156">
            <v>171</v>
          </cell>
          <cell r="F156">
            <v>199.5</v>
          </cell>
          <cell r="G156" t="str">
            <v>0229</v>
          </cell>
          <cell r="H156">
            <v>195</v>
          </cell>
          <cell r="I156">
            <v>-4.5</v>
          </cell>
          <cell r="J156" t="b">
            <v>1</v>
          </cell>
          <cell r="K156" t="str">
            <v xml:space="preserve"> </v>
          </cell>
          <cell r="L156" t="str">
            <v xml:space="preserve"> </v>
          </cell>
          <cell r="M156">
            <v>24</v>
          </cell>
          <cell r="N156" t="str">
            <v xml:space="preserve"> </v>
          </cell>
        </row>
        <row r="157">
          <cell r="B157" t="str">
            <v>0230</v>
          </cell>
          <cell r="C157">
            <v>0</v>
          </cell>
          <cell r="D157" t="str">
            <v>0230</v>
          </cell>
          <cell r="E157">
            <v>0</v>
          </cell>
          <cell r="F157">
            <v>0</v>
          </cell>
          <cell r="G157" t="str">
            <v>0230</v>
          </cell>
          <cell r="H157">
            <v>2</v>
          </cell>
          <cell r="I157">
            <v>2</v>
          </cell>
          <cell r="J157" t="b">
            <v>1</v>
          </cell>
          <cell r="K157" t="str">
            <v xml:space="preserve"> </v>
          </cell>
          <cell r="L157" t="str">
            <v xml:space="preserve"> </v>
          </cell>
          <cell r="M157">
            <v>2</v>
          </cell>
          <cell r="N157" t="str">
            <v xml:space="preserve"> </v>
          </cell>
        </row>
        <row r="158">
          <cell r="B158" t="str">
            <v>0231</v>
          </cell>
          <cell r="C158">
            <v>8</v>
          </cell>
          <cell r="D158" t="str">
            <v>0231</v>
          </cell>
          <cell r="E158">
            <v>2</v>
          </cell>
          <cell r="F158">
            <v>5</v>
          </cell>
          <cell r="G158" t="str">
            <v>0231</v>
          </cell>
          <cell r="H158">
            <v>7</v>
          </cell>
          <cell r="I158">
            <v>2</v>
          </cell>
          <cell r="J158" t="b">
            <v>1</v>
          </cell>
          <cell r="K158">
            <v>40</v>
          </cell>
          <cell r="L158" t="str">
            <v xml:space="preserve"> </v>
          </cell>
          <cell r="M158">
            <v>5</v>
          </cell>
          <cell r="N158" t="b">
            <v>1</v>
          </cell>
        </row>
        <row r="159">
          <cell r="B159" t="str">
            <v>0234</v>
          </cell>
          <cell r="C159">
            <v>0</v>
          </cell>
          <cell r="D159" t="str">
            <v>0234</v>
          </cell>
          <cell r="E159">
            <v>0</v>
          </cell>
          <cell r="F159">
            <v>0</v>
          </cell>
          <cell r="G159" t="str">
            <v>0234</v>
          </cell>
          <cell r="H159">
            <v>0</v>
          </cell>
          <cell r="I159">
            <v>0</v>
          </cell>
          <cell r="J159" t="b">
            <v>1</v>
          </cell>
          <cell r="K159" t="str">
            <v xml:space="preserve"> </v>
          </cell>
          <cell r="L159" t="str">
            <v xml:space="preserve"> </v>
          </cell>
          <cell r="M159">
            <v>0</v>
          </cell>
          <cell r="N159" t="str">
            <v xml:space="preserve"> </v>
          </cell>
        </row>
        <row r="160">
          <cell r="B160" t="str">
            <v>0236</v>
          </cell>
          <cell r="C160">
            <v>91</v>
          </cell>
          <cell r="D160" t="str">
            <v>0236</v>
          </cell>
          <cell r="E160">
            <v>49</v>
          </cell>
          <cell r="F160">
            <v>70</v>
          </cell>
          <cell r="G160" t="str">
            <v>0236</v>
          </cell>
          <cell r="H160">
            <v>58</v>
          </cell>
          <cell r="I160">
            <v>-12</v>
          </cell>
          <cell r="J160" t="b">
            <v>1</v>
          </cell>
          <cell r="K160" t="str">
            <v xml:space="preserve"> </v>
          </cell>
          <cell r="L160" t="str">
            <v xml:space="preserve"> </v>
          </cell>
          <cell r="M160">
            <v>9</v>
          </cell>
          <cell r="N160" t="str">
            <v xml:space="preserve"> </v>
          </cell>
        </row>
        <row r="161">
          <cell r="B161" t="str">
            <v>0238</v>
          </cell>
          <cell r="C161">
            <v>0</v>
          </cell>
          <cell r="D161" t="str">
            <v>0238</v>
          </cell>
          <cell r="E161">
            <v>0</v>
          </cell>
          <cell r="F161">
            <v>0</v>
          </cell>
          <cell r="G161" t="str">
            <v>0238</v>
          </cell>
          <cell r="H161">
            <v>8</v>
          </cell>
          <cell r="I161">
            <v>8</v>
          </cell>
          <cell r="J161" t="b">
            <v>1</v>
          </cell>
          <cell r="K161" t="str">
            <v xml:space="preserve"> </v>
          </cell>
          <cell r="L161" t="str">
            <v xml:space="preserve"> </v>
          </cell>
          <cell r="M161">
            <v>8</v>
          </cell>
          <cell r="N161" t="str">
            <v xml:space="preserve"> </v>
          </cell>
        </row>
        <row r="162">
          <cell r="B162" t="str">
            <v>0239</v>
          </cell>
          <cell r="C162">
            <v>46</v>
          </cell>
          <cell r="D162" t="str">
            <v>0239</v>
          </cell>
          <cell r="E162">
            <v>64</v>
          </cell>
          <cell r="F162">
            <v>55</v>
          </cell>
          <cell r="G162" t="str">
            <v>0239</v>
          </cell>
          <cell r="H162">
            <v>69</v>
          </cell>
          <cell r="I162">
            <v>14</v>
          </cell>
          <cell r="J162" t="b">
            <v>1</v>
          </cell>
          <cell r="K162">
            <v>25.5</v>
          </cell>
          <cell r="L162" t="str">
            <v xml:space="preserve"> </v>
          </cell>
          <cell r="M162">
            <v>5</v>
          </cell>
          <cell r="N162" t="b">
            <v>1</v>
          </cell>
        </row>
        <row r="163">
          <cell r="B163" t="str">
            <v>0240</v>
          </cell>
          <cell r="C163">
            <v>0</v>
          </cell>
          <cell r="D163" t="str">
            <v>0240</v>
          </cell>
          <cell r="E163">
            <v>0</v>
          </cell>
          <cell r="F163">
            <v>0</v>
          </cell>
          <cell r="G163" t="str">
            <v>0240</v>
          </cell>
          <cell r="H163">
            <v>0</v>
          </cell>
          <cell r="I163">
            <v>0</v>
          </cell>
          <cell r="J163" t="b">
            <v>1</v>
          </cell>
          <cell r="K163" t="str">
            <v xml:space="preserve"> </v>
          </cell>
          <cell r="L163" t="str">
            <v xml:space="preserve"> </v>
          </cell>
          <cell r="M163">
            <v>0</v>
          </cell>
          <cell r="N163" t="str">
            <v xml:space="preserve"> </v>
          </cell>
        </row>
        <row r="164">
          <cell r="B164" t="str">
            <v>0242</v>
          </cell>
          <cell r="C164">
            <v>9</v>
          </cell>
          <cell r="D164" t="str">
            <v>0242</v>
          </cell>
          <cell r="E164">
            <v>9</v>
          </cell>
          <cell r="F164">
            <v>9</v>
          </cell>
          <cell r="G164" t="str">
            <v>0242</v>
          </cell>
          <cell r="H164">
            <v>10</v>
          </cell>
          <cell r="I164">
            <v>1</v>
          </cell>
          <cell r="J164" t="b">
            <v>1</v>
          </cell>
          <cell r="K164">
            <v>11.1</v>
          </cell>
          <cell r="L164" t="str">
            <v xml:space="preserve"> </v>
          </cell>
          <cell r="M164">
            <v>1</v>
          </cell>
          <cell r="N164" t="b">
            <v>1</v>
          </cell>
        </row>
        <row r="165">
          <cell r="B165" t="str">
            <v>0243</v>
          </cell>
          <cell r="C165">
            <v>582</v>
          </cell>
          <cell r="D165" t="str">
            <v>0243</v>
          </cell>
          <cell r="E165">
            <v>711</v>
          </cell>
          <cell r="F165">
            <v>646.5</v>
          </cell>
          <cell r="G165" t="str">
            <v>0243</v>
          </cell>
          <cell r="H165">
            <v>752</v>
          </cell>
          <cell r="I165">
            <v>105.5</v>
          </cell>
          <cell r="J165" t="b">
            <v>1</v>
          </cell>
          <cell r="K165">
            <v>16.3</v>
          </cell>
          <cell r="L165" t="str">
            <v xml:space="preserve"> </v>
          </cell>
          <cell r="M165">
            <v>41</v>
          </cell>
          <cell r="N165" t="b">
            <v>1</v>
          </cell>
        </row>
        <row r="166">
          <cell r="B166" t="str">
            <v>0244</v>
          </cell>
          <cell r="C166">
            <v>140</v>
          </cell>
          <cell r="D166" t="str">
            <v>0244</v>
          </cell>
          <cell r="E166">
            <v>131</v>
          </cell>
          <cell r="F166">
            <v>135.5</v>
          </cell>
          <cell r="G166" t="str">
            <v>0244</v>
          </cell>
          <cell r="H166">
            <v>124</v>
          </cell>
          <cell r="I166">
            <v>-11.5</v>
          </cell>
          <cell r="J166" t="b">
            <v>1</v>
          </cell>
          <cell r="K166" t="str">
            <v xml:space="preserve"> </v>
          </cell>
          <cell r="L166" t="str">
            <v xml:space="preserve"> </v>
          </cell>
          <cell r="M166">
            <v>-7</v>
          </cell>
          <cell r="N166" t="str">
            <v xml:space="preserve"> </v>
          </cell>
        </row>
        <row r="167">
          <cell r="B167" t="str">
            <v>0246</v>
          </cell>
          <cell r="C167">
            <v>16</v>
          </cell>
          <cell r="D167" t="str">
            <v>0246</v>
          </cell>
          <cell r="E167">
            <v>12</v>
          </cell>
          <cell r="F167">
            <v>14</v>
          </cell>
          <cell r="G167" t="str">
            <v>0246</v>
          </cell>
          <cell r="H167">
            <v>14</v>
          </cell>
          <cell r="I167">
            <v>0</v>
          </cell>
          <cell r="J167" t="b">
            <v>1</v>
          </cell>
          <cell r="K167" t="str">
            <v xml:space="preserve"> </v>
          </cell>
          <cell r="L167" t="str">
            <v xml:space="preserve"> </v>
          </cell>
          <cell r="M167">
            <v>2</v>
          </cell>
          <cell r="N167" t="str">
            <v xml:space="preserve"> </v>
          </cell>
        </row>
        <row r="168">
          <cell r="B168" t="str">
            <v>0248</v>
          </cell>
          <cell r="C168">
            <v>899</v>
          </cell>
          <cell r="D168" t="str">
            <v>0248</v>
          </cell>
          <cell r="E168">
            <v>670</v>
          </cell>
          <cell r="F168">
            <v>784.5</v>
          </cell>
          <cell r="G168" t="str">
            <v>0248</v>
          </cell>
          <cell r="H168">
            <v>635</v>
          </cell>
          <cell r="I168">
            <v>-149.5</v>
          </cell>
          <cell r="J168" t="b">
            <v>1</v>
          </cell>
          <cell r="K168" t="str">
            <v xml:space="preserve"> </v>
          </cell>
          <cell r="L168" t="str">
            <v xml:space="preserve"> </v>
          </cell>
          <cell r="M168">
            <v>-35</v>
          </cell>
          <cell r="N168" t="str">
            <v xml:space="preserve"> </v>
          </cell>
        </row>
        <row r="169">
          <cell r="B169" t="str">
            <v>0249</v>
          </cell>
          <cell r="C169">
            <v>0</v>
          </cell>
          <cell r="D169" t="str">
            <v>0249</v>
          </cell>
          <cell r="E169">
            <v>0</v>
          </cell>
          <cell r="F169">
            <v>0</v>
          </cell>
          <cell r="G169" t="str">
            <v>0249</v>
          </cell>
          <cell r="H169">
            <v>0</v>
          </cell>
          <cell r="I169">
            <v>0</v>
          </cell>
          <cell r="J169" t="b">
            <v>1</v>
          </cell>
          <cell r="K169" t="str">
            <v xml:space="preserve"> </v>
          </cell>
          <cell r="L169" t="str">
            <v xml:space="preserve"> </v>
          </cell>
          <cell r="M169">
            <v>0</v>
          </cell>
          <cell r="N169" t="str">
            <v xml:space="preserve"> </v>
          </cell>
        </row>
        <row r="170">
          <cell r="B170" t="str">
            <v>0250</v>
          </cell>
          <cell r="C170">
            <v>0</v>
          </cell>
          <cell r="D170" t="str">
            <v>0250</v>
          </cell>
          <cell r="E170">
            <v>0</v>
          </cell>
          <cell r="F170">
            <v>0</v>
          </cell>
          <cell r="G170" t="str">
            <v>0250</v>
          </cell>
          <cell r="H170">
            <v>0</v>
          </cell>
          <cell r="I170">
            <v>0</v>
          </cell>
          <cell r="J170" t="b">
            <v>1</v>
          </cell>
          <cell r="K170" t="str">
            <v xml:space="preserve"> </v>
          </cell>
          <cell r="L170" t="str">
            <v xml:space="preserve"> </v>
          </cell>
          <cell r="M170">
            <v>0</v>
          </cell>
          <cell r="N170" t="str">
            <v xml:space="preserve"> </v>
          </cell>
        </row>
        <row r="171">
          <cell r="B171" t="str">
            <v>0251</v>
          </cell>
          <cell r="C171">
            <v>0</v>
          </cell>
          <cell r="D171" t="str">
            <v>0251</v>
          </cell>
          <cell r="E171">
            <v>42</v>
          </cell>
          <cell r="F171">
            <v>21</v>
          </cell>
          <cell r="G171" t="str">
            <v>0251</v>
          </cell>
          <cell r="H171">
            <v>46</v>
          </cell>
          <cell r="I171">
            <v>25</v>
          </cell>
          <cell r="J171" t="b">
            <v>1</v>
          </cell>
          <cell r="K171">
            <v>119</v>
          </cell>
          <cell r="L171" t="str">
            <v xml:space="preserve"> </v>
          </cell>
          <cell r="M171">
            <v>4</v>
          </cell>
          <cell r="N171" t="b">
            <v>1</v>
          </cell>
        </row>
        <row r="172">
          <cell r="B172" t="str">
            <v>0252</v>
          </cell>
          <cell r="C172">
            <v>3</v>
          </cell>
          <cell r="D172" t="str">
            <v>0252</v>
          </cell>
          <cell r="E172">
            <v>2</v>
          </cell>
          <cell r="F172">
            <v>2.5</v>
          </cell>
          <cell r="G172" t="str">
            <v>0252</v>
          </cell>
          <cell r="H172">
            <v>2</v>
          </cell>
          <cell r="I172">
            <v>-0.5</v>
          </cell>
          <cell r="J172" t="b">
            <v>1</v>
          </cell>
          <cell r="K172" t="str">
            <v xml:space="preserve"> </v>
          </cell>
          <cell r="L172" t="str">
            <v xml:space="preserve"> </v>
          </cell>
          <cell r="M172">
            <v>0</v>
          </cell>
          <cell r="N172" t="str">
            <v xml:space="preserve"> </v>
          </cell>
        </row>
        <row r="173">
          <cell r="B173" t="str">
            <v>0253</v>
          </cell>
          <cell r="C173">
            <v>0</v>
          </cell>
          <cell r="D173" t="str">
            <v>0253</v>
          </cell>
          <cell r="E173">
            <v>0</v>
          </cell>
          <cell r="F173">
            <v>0</v>
          </cell>
          <cell r="G173" t="str">
            <v>0253</v>
          </cell>
          <cell r="H173">
            <v>0</v>
          </cell>
          <cell r="I173">
            <v>0</v>
          </cell>
          <cell r="J173" t="b">
            <v>1</v>
          </cell>
          <cell r="K173" t="str">
            <v xml:space="preserve"> </v>
          </cell>
          <cell r="L173" t="str">
            <v xml:space="preserve"> </v>
          </cell>
          <cell r="M173">
            <v>0</v>
          </cell>
          <cell r="N173" t="str">
            <v xml:space="preserve"> </v>
          </cell>
        </row>
        <row r="174">
          <cell r="B174" t="str">
            <v>0258</v>
          </cell>
          <cell r="C174">
            <v>140</v>
          </cell>
          <cell r="D174" t="str">
            <v>0258</v>
          </cell>
          <cell r="E174">
            <v>164</v>
          </cell>
          <cell r="F174">
            <v>152</v>
          </cell>
          <cell r="G174" t="str">
            <v>0258</v>
          </cell>
          <cell r="H174">
            <v>202</v>
          </cell>
          <cell r="I174">
            <v>50</v>
          </cell>
          <cell r="J174" t="b">
            <v>1</v>
          </cell>
          <cell r="K174">
            <v>32.9</v>
          </cell>
          <cell r="L174" t="str">
            <v xml:space="preserve"> </v>
          </cell>
          <cell r="M174">
            <v>38</v>
          </cell>
          <cell r="N174" t="b">
            <v>1</v>
          </cell>
        </row>
        <row r="175">
          <cell r="B175" t="str">
            <v>0261</v>
          </cell>
          <cell r="C175">
            <v>10</v>
          </cell>
          <cell r="D175" t="str">
            <v>0261</v>
          </cell>
          <cell r="E175">
            <v>5</v>
          </cell>
          <cell r="F175">
            <v>7.5</v>
          </cell>
          <cell r="G175" t="str">
            <v>0261</v>
          </cell>
          <cell r="H175">
            <v>2</v>
          </cell>
          <cell r="I175">
            <v>-5.5</v>
          </cell>
          <cell r="J175" t="b">
            <v>1</v>
          </cell>
          <cell r="K175" t="str">
            <v xml:space="preserve"> </v>
          </cell>
          <cell r="L175" t="str">
            <v xml:space="preserve"> </v>
          </cell>
          <cell r="M175">
            <v>-3</v>
          </cell>
          <cell r="N175" t="str">
            <v xml:space="preserve"> </v>
          </cell>
        </row>
        <row r="176">
          <cell r="B176" t="str">
            <v>0262</v>
          </cell>
          <cell r="C176">
            <v>50</v>
          </cell>
          <cell r="D176" t="str">
            <v>0262</v>
          </cell>
          <cell r="E176">
            <v>68</v>
          </cell>
          <cell r="F176">
            <v>59</v>
          </cell>
          <cell r="G176" t="str">
            <v>0262</v>
          </cell>
          <cell r="H176">
            <v>50</v>
          </cell>
          <cell r="I176">
            <v>-9</v>
          </cell>
          <cell r="J176" t="b">
            <v>1</v>
          </cell>
          <cell r="K176" t="str">
            <v xml:space="preserve"> </v>
          </cell>
          <cell r="L176" t="str">
            <v xml:space="preserve"> </v>
          </cell>
          <cell r="M176">
            <v>-18</v>
          </cell>
          <cell r="N176" t="str">
            <v xml:space="preserve"> </v>
          </cell>
        </row>
        <row r="177">
          <cell r="B177" t="str">
            <v>0263</v>
          </cell>
          <cell r="C177">
            <v>0</v>
          </cell>
          <cell r="D177" t="str">
            <v>0263</v>
          </cell>
          <cell r="E177">
            <v>0</v>
          </cell>
          <cell r="F177">
            <v>0</v>
          </cell>
          <cell r="G177" t="str">
            <v>0263</v>
          </cell>
          <cell r="H177">
            <v>0</v>
          </cell>
          <cell r="I177">
            <v>0</v>
          </cell>
          <cell r="J177" t="b">
            <v>1</v>
          </cell>
          <cell r="K177" t="str">
            <v xml:space="preserve"> </v>
          </cell>
          <cell r="L177" t="str">
            <v xml:space="preserve"> </v>
          </cell>
          <cell r="M177">
            <v>0</v>
          </cell>
          <cell r="N177" t="str">
            <v xml:space="preserve"> </v>
          </cell>
        </row>
        <row r="178">
          <cell r="B178" t="str">
            <v>0264</v>
          </cell>
          <cell r="C178">
            <v>13</v>
          </cell>
          <cell r="D178" t="str">
            <v>0264</v>
          </cell>
          <cell r="E178">
            <v>11</v>
          </cell>
          <cell r="F178">
            <v>12</v>
          </cell>
          <cell r="G178" t="str">
            <v>0264</v>
          </cell>
          <cell r="H178">
            <v>8</v>
          </cell>
          <cell r="I178">
            <v>-4</v>
          </cell>
          <cell r="J178" t="b">
            <v>1</v>
          </cell>
          <cell r="K178" t="str">
            <v xml:space="preserve"> </v>
          </cell>
          <cell r="L178" t="str">
            <v xml:space="preserve"> </v>
          </cell>
          <cell r="M178">
            <v>-3</v>
          </cell>
          <cell r="N178" t="str">
            <v xml:space="preserve"> </v>
          </cell>
        </row>
        <row r="179">
          <cell r="B179" t="str">
            <v>0265</v>
          </cell>
          <cell r="C179">
            <v>2</v>
          </cell>
          <cell r="D179" t="str">
            <v>0265</v>
          </cell>
          <cell r="E179">
            <v>2</v>
          </cell>
          <cell r="F179">
            <v>2</v>
          </cell>
          <cell r="G179" t="str">
            <v>0265</v>
          </cell>
          <cell r="H179">
            <v>8</v>
          </cell>
          <cell r="I179">
            <v>6</v>
          </cell>
          <cell r="J179" t="b">
            <v>1</v>
          </cell>
          <cell r="K179">
            <v>300</v>
          </cell>
          <cell r="L179" t="str">
            <v xml:space="preserve"> </v>
          </cell>
          <cell r="M179">
            <v>6</v>
          </cell>
          <cell r="N179" t="b">
            <v>1</v>
          </cell>
        </row>
        <row r="180">
          <cell r="B180" t="str">
            <v>0266</v>
          </cell>
          <cell r="C180">
            <v>99</v>
          </cell>
          <cell r="D180" t="str">
            <v>0266</v>
          </cell>
          <cell r="E180">
            <v>47</v>
          </cell>
          <cell r="F180">
            <v>73</v>
          </cell>
          <cell r="G180" t="str">
            <v>0266</v>
          </cell>
          <cell r="H180">
            <v>36</v>
          </cell>
          <cell r="I180">
            <v>-37</v>
          </cell>
          <cell r="J180" t="b">
            <v>1</v>
          </cell>
          <cell r="K180" t="str">
            <v xml:space="preserve"> </v>
          </cell>
          <cell r="L180" t="str">
            <v xml:space="preserve"> </v>
          </cell>
          <cell r="M180">
            <v>-11</v>
          </cell>
          <cell r="N180" t="str">
            <v xml:space="preserve"> </v>
          </cell>
        </row>
        <row r="181">
          <cell r="B181" t="str">
            <v>0269</v>
          </cell>
          <cell r="C181">
            <v>9</v>
          </cell>
          <cell r="D181" t="str">
            <v>0269</v>
          </cell>
          <cell r="E181">
            <v>2</v>
          </cell>
          <cell r="F181">
            <v>5.5</v>
          </cell>
          <cell r="G181" t="str">
            <v>0269</v>
          </cell>
          <cell r="H181">
            <v>0</v>
          </cell>
          <cell r="I181">
            <v>-5.5</v>
          </cell>
          <cell r="J181" t="b">
            <v>1</v>
          </cell>
          <cell r="K181" t="str">
            <v xml:space="preserve"> </v>
          </cell>
          <cell r="L181" t="str">
            <v xml:space="preserve"> </v>
          </cell>
          <cell r="M181">
            <v>-2</v>
          </cell>
          <cell r="N181" t="str">
            <v xml:space="preserve"> </v>
          </cell>
        </row>
        <row r="182">
          <cell r="B182" t="str">
            <v>0271</v>
          </cell>
          <cell r="C182">
            <v>166</v>
          </cell>
          <cell r="D182" t="str">
            <v>0271</v>
          </cell>
          <cell r="E182">
            <v>195</v>
          </cell>
          <cell r="F182">
            <v>180.5</v>
          </cell>
          <cell r="G182" t="str">
            <v>0271</v>
          </cell>
          <cell r="H182">
            <v>243</v>
          </cell>
          <cell r="I182">
            <v>62.5</v>
          </cell>
          <cell r="J182" t="b">
            <v>1</v>
          </cell>
          <cell r="K182">
            <v>34.6</v>
          </cell>
          <cell r="L182" t="str">
            <v xml:space="preserve"> </v>
          </cell>
          <cell r="M182">
            <v>48</v>
          </cell>
          <cell r="N182" t="b">
            <v>1</v>
          </cell>
        </row>
        <row r="183">
          <cell r="B183" t="str">
            <v>0272</v>
          </cell>
          <cell r="C183">
            <v>1</v>
          </cell>
          <cell r="D183" t="str">
            <v>0272</v>
          </cell>
          <cell r="E183">
            <v>0</v>
          </cell>
          <cell r="F183">
            <v>0.5</v>
          </cell>
          <cell r="G183" t="str">
            <v>0272</v>
          </cell>
          <cell r="H183">
            <v>0</v>
          </cell>
          <cell r="I183">
            <v>-0.5</v>
          </cell>
          <cell r="J183" t="b">
            <v>1</v>
          </cell>
          <cell r="K183" t="str">
            <v xml:space="preserve"> </v>
          </cell>
          <cell r="L183" t="str">
            <v xml:space="preserve"> </v>
          </cell>
          <cell r="M183">
            <v>0</v>
          </cell>
          <cell r="N183" t="str">
            <v xml:space="preserve"> </v>
          </cell>
        </row>
        <row r="184">
          <cell r="B184" t="str">
            <v>0273</v>
          </cell>
          <cell r="C184">
            <v>1</v>
          </cell>
          <cell r="D184" t="str">
            <v>0273</v>
          </cell>
          <cell r="E184">
            <v>0</v>
          </cell>
          <cell r="F184">
            <v>0.5</v>
          </cell>
          <cell r="G184" t="str">
            <v>0273</v>
          </cell>
          <cell r="H184">
            <v>0</v>
          </cell>
          <cell r="I184">
            <v>-0.5</v>
          </cell>
          <cell r="J184" t="b">
            <v>1</v>
          </cell>
          <cell r="K184" t="str">
            <v xml:space="preserve"> </v>
          </cell>
          <cell r="L184" t="str">
            <v xml:space="preserve"> </v>
          </cell>
          <cell r="M184">
            <v>0</v>
          </cell>
          <cell r="N184" t="str">
            <v xml:space="preserve"> </v>
          </cell>
        </row>
        <row r="185">
          <cell r="B185" t="str">
            <v>0274</v>
          </cell>
          <cell r="C185">
            <v>374</v>
          </cell>
          <cell r="D185" t="str">
            <v>0274</v>
          </cell>
          <cell r="E185">
            <v>351</v>
          </cell>
          <cell r="F185">
            <v>362.5</v>
          </cell>
          <cell r="G185" t="str">
            <v>0274</v>
          </cell>
          <cell r="H185">
            <v>368</v>
          </cell>
          <cell r="I185">
            <v>5.5</v>
          </cell>
          <cell r="J185" t="b">
            <v>1</v>
          </cell>
          <cell r="K185">
            <v>1.5</v>
          </cell>
          <cell r="L185" t="str">
            <v xml:space="preserve"> </v>
          </cell>
          <cell r="M185">
            <v>17</v>
          </cell>
          <cell r="N185" t="str">
            <v/>
          </cell>
        </row>
        <row r="186">
          <cell r="B186" t="str">
            <v>0275</v>
          </cell>
          <cell r="C186">
            <v>4</v>
          </cell>
          <cell r="D186" t="str">
            <v>0275</v>
          </cell>
          <cell r="E186">
            <v>0</v>
          </cell>
          <cell r="F186">
            <v>2</v>
          </cell>
          <cell r="G186" t="str">
            <v>0275</v>
          </cell>
          <cell r="H186">
            <v>1</v>
          </cell>
          <cell r="I186">
            <v>-1</v>
          </cell>
          <cell r="J186" t="b">
            <v>1</v>
          </cell>
          <cell r="K186" t="str">
            <v xml:space="preserve"> </v>
          </cell>
          <cell r="L186" t="str">
            <v xml:space="preserve"> </v>
          </cell>
          <cell r="M186">
            <v>1</v>
          </cell>
          <cell r="N186" t="str">
            <v xml:space="preserve"> </v>
          </cell>
        </row>
        <row r="187">
          <cell r="B187" t="str">
            <v>0276</v>
          </cell>
          <cell r="C187">
            <v>9</v>
          </cell>
          <cell r="D187" t="str">
            <v>0276</v>
          </cell>
          <cell r="E187">
            <v>7</v>
          </cell>
          <cell r="F187">
            <v>8</v>
          </cell>
          <cell r="G187" t="str">
            <v>0276</v>
          </cell>
          <cell r="H187">
            <v>9</v>
          </cell>
          <cell r="I187">
            <v>1</v>
          </cell>
          <cell r="J187" t="b">
            <v>1</v>
          </cell>
          <cell r="K187">
            <v>12.5</v>
          </cell>
          <cell r="L187" t="str">
            <v xml:space="preserve"> </v>
          </cell>
          <cell r="M187">
            <v>2</v>
          </cell>
          <cell r="N187" t="b">
            <v>1</v>
          </cell>
        </row>
        <row r="188">
          <cell r="B188" t="str">
            <v>0277</v>
          </cell>
          <cell r="C188">
            <v>4</v>
          </cell>
          <cell r="D188" t="str">
            <v>0277</v>
          </cell>
          <cell r="E188">
            <v>1</v>
          </cell>
          <cell r="F188">
            <v>2.5</v>
          </cell>
          <cell r="G188" t="str">
            <v>0277</v>
          </cell>
          <cell r="H188">
            <v>2</v>
          </cell>
          <cell r="I188">
            <v>-0.5</v>
          </cell>
          <cell r="J188" t="b">
            <v>1</v>
          </cell>
          <cell r="K188" t="str">
            <v xml:space="preserve"> </v>
          </cell>
          <cell r="L188" t="str">
            <v xml:space="preserve"> </v>
          </cell>
          <cell r="M188">
            <v>1</v>
          </cell>
          <cell r="N188" t="str">
            <v xml:space="preserve"> </v>
          </cell>
        </row>
        <row r="189">
          <cell r="B189" t="str">
            <v>0278</v>
          </cell>
          <cell r="C189">
            <v>10</v>
          </cell>
          <cell r="D189" t="str">
            <v>0278</v>
          </cell>
          <cell r="E189">
            <v>2</v>
          </cell>
          <cell r="F189">
            <v>6</v>
          </cell>
          <cell r="G189" t="str">
            <v>0278</v>
          </cell>
          <cell r="H189">
            <v>8</v>
          </cell>
          <cell r="I189">
            <v>2</v>
          </cell>
          <cell r="J189" t="b">
            <v>1</v>
          </cell>
          <cell r="K189">
            <v>33.299999999999997</v>
          </cell>
          <cell r="L189" t="str">
            <v xml:space="preserve"> </v>
          </cell>
          <cell r="M189">
            <v>6</v>
          </cell>
          <cell r="N189" t="b">
            <v>1</v>
          </cell>
        </row>
        <row r="190">
          <cell r="B190" t="str">
            <v>0281</v>
          </cell>
          <cell r="C190">
            <v>924</v>
          </cell>
          <cell r="D190" t="str">
            <v>0281</v>
          </cell>
          <cell r="E190">
            <v>659</v>
          </cell>
          <cell r="F190">
            <v>791.5</v>
          </cell>
          <cell r="G190" t="str">
            <v>0281</v>
          </cell>
          <cell r="H190">
            <v>627</v>
          </cell>
          <cell r="I190">
            <v>-164.5</v>
          </cell>
          <cell r="J190" t="b">
            <v>1</v>
          </cell>
          <cell r="K190" t="str">
            <v xml:space="preserve"> </v>
          </cell>
          <cell r="L190" t="str">
            <v xml:space="preserve"> </v>
          </cell>
          <cell r="M190">
            <v>-32</v>
          </cell>
          <cell r="N190" t="str">
            <v xml:space="preserve"> </v>
          </cell>
        </row>
        <row r="191">
          <cell r="B191" t="str">
            <v>0284</v>
          </cell>
          <cell r="C191">
            <v>40</v>
          </cell>
          <cell r="D191" t="str">
            <v>0284</v>
          </cell>
          <cell r="E191">
            <v>49</v>
          </cell>
          <cell r="F191">
            <v>44.5</v>
          </cell>
          <cell r="G191" t="str">
            <v>0284</v>
          </cell>
          <cell r="H191">
            <v>45</v>
          </cell>
          <cell r="I191">
            <v>0.5</v>
          </cell>
          <cell r="J191" t="b">
            <v>1</v>
          </cell>
          <cell r="K191">
            <v>1.1000000000000001</v>
          </cell>
          <cell r="L191" t="str">
            <v xml:space="preserve"> </v>
          </cell>
          <cell r="M191">
            <v>-4</v>
          </cell>
          <cell r="N191" t="str">
            <v/>
          </cell>
        </row>
        <row r="192">
          <cell r="B192" t="str">
            <v>0285</v>
          </cell>
          <cell r="C192">
            <v>83</v>
          </cell>
          <cell r="D192" t="str">
            <v>0285</v>
          </cell>
          <cell r="E192">
            <v>110</v>
          </cell>
          <cell r="F192">
            <v>96.5</v>
          </cell>
          <cell r="G192" t="str">
            <v>0285</v>
          </cell>
          <cell r="H192">
            <v>116</v>
          </cell>
          <cell r="I192">
            <v>19.5</v>
          </cell>
          <cell r="J192" t="b">
            <v>1</v>
          </cell>
          <cell r="K192">
            <v>20.2</v>
          </cell>
          <cell r="L192" t="str">
            <v xml:space="preserve"> </v>
          </cell>
          <cell r="M192">
            <v>6</v>
          </cell>
          <cell r="N192" t="b">
            <v>1</v>
          </cell>
        </row>
        <row r="193">
          <cell r="B193" t="str">
            <v>0287</v>
          </cell>
          <cell r="C193">
            <v>3</v>
          </cell>
          <cell r="D193" t="str">
            <v>0287</v>
          </cell>
          <cell r="E193">
            <v>3</v>
          </cell>
          <cell r="F193">
            <v>3</v>
          </cell>
          <cell r="G193" t="str">
            <v>0287</v>
          </cell>
          <cell r="H193">
            <v>3</v>
          </cell>
          <cell r="I193">
            <v>0</v>
          </cell>
          <cell r="J193" t="b">
            <v>1</v>
          </cell>
          <cell r="K193" t="str">
            <v xml:space="preserve"> </v>
          </cell>
          <cell r="L193" t="str">
            <v xml:space="preserve"> </v>
          </cell>
          <cell r="M193">
            <v>0</v>
          </cell>
          <cell r="N193" t="str">
            <v xml:space="preserve"> </v>
          </cell>
        </row>
        <row r="194">
          <cell r="B194" t="str">
            <v>0288</v>
          </cell>
          <cell r="C194">
            <v>4</v>
          </cell>
          <cell r="D194" t="str">
            <v>0288</v>
          </cell>
          <cell r="E194">
            <v>5</v>
          </cell>
          <cell r="F194">
            <v>4.5</v>
          </cell>
          <cell r="G194" t="str">
            <v>0288</v>
          </cell>
          <cell r="H194">
            <v>12</v>
          </cell>
          <cell r="I194">
            <v>7.5</v>
          </cell>
          <cell r="J194" t="b">
            <v>1</v>
          </cell>
          <cell r="K194">
            <v>166.7</v>
          </cell>
          <cell r="L194" t="str">
            <v xml:space="preserve"> </v>
          </cell>
          <cell r="M194">
            <v>7</v>
          </cell>
          <cell r="N194" t="b">
            <v>1</v>
          </cell>
        </row>
        <row r="195">
          <cell r="B195" t="str">
            <v>0289</v>
          </cell>
          <cell r="C195">
            <v>12</v>
          </cell>
          <cell r="D195" t="str">
            <v>0289</v>
          </cell>
          <cell r="E195">
            <v>9</v>
          </cell>
          <cell r="F195">
            <v>10.5</v>
          </cell>
          <cell r="G195" t="str">
            <v>0289</v>
          </cell>
          <cell r="H195">
            <v>8</v>
          </cell>
          <cell r="I195">
            <v>-2.5</v>
          </cell>
          <cell r="J195" t="b">
            <v>1</v>
          </cell>
          <cell r="K195" t="str">
            <v xml:space="preserve"> </v>
          </cell>
          <cell r="L195" t="str">
            <v xml:space="preserve"> </v>
          </cell>
          <cell r="M195">
            <v>-1</v>
          </cell>
          <cell r="N195" t="str">
            <v xml:space="preserve"> </v>
          </cell>
        </row>
        <row r="196">
          <cell r="B196" t="str">
            <v>0290</v>
          </cell>
          <cell r="C196">
            <v>10</v>
          </cell>
          <cell r="D196" t="str">
            <v>0290</v>
          </cell>
          <cell r="E196">
            <v>0</v>
          </cell>
          <cell r="F196">
            <v>5</v>
          </cell>
          <cell r="G196" t="str">
            <v>0290</v>
          </cell>
          <cell r="H196">
            <v>6</v>
          </cell>
          <cell r="I196">
            <v>1</v>
          </cell>
          <cell r="J196" t="b">
            <v>1</v>
          </cell>
          <cell r="K196">
            <v>20</v>
          </cell>
          <cell r="L196" t="str">
            <v xml:space="preserve"> </v>
          </cell>
          <cell r="M196">
            <v>6</v>
          </cell>
          <cell r="N196" t="b">
            <v>1</v>
          </cell>
        </row>
        <row r="197">
          <cell r="B197" t="str">
            <v>0291</v>
          </cell>
          <cell r="C197">
            <v>44</v>
          </cell>
          <cell r="D197" t="str">
            <v>0291</v>
          </cell>
          <cell r="E197">
            <v>19</v>
          </cell>
          <cell r="F197">
            <v>31.5</v>
          </cell>
          <cell r="G197" t="str">
            <v>0291</v>
          </cell>
          <cell r="H197">
            <v>21</v>
          </cell>
          <cell r="I197">
            <v>-10.5</v>
          </cell>
          <cell r="J197" t="b">
            <v>1</v>
          </cell>
          <cell r="K197" t="str">
            <v xml:space="preserve"> </v>
          </cell>
          <cell r="L197" t="str">
            <v xml:space="preserve"> </v>
          </cell>
          <cell r="M197">
            <v>2</v>
          </cell>
          <cell r="N197" t="str">
            <v xml:space="preserve"> </v>
          </cell>
        </row>
        <row r="198">
          <cell r="B198" t="str">
            <v>0292</v>
          </cell>
          <cell r="C198">
            <v>3</v>
          </cell>
          <cell r="D198" t="str">
            <v>0292</v>
          </cell>
          <cell r="E198">
            <v>0</v>
          </cell>
          <cell r="F198">
            <v>1.5</v>
          </cell>
          <cell r="G198" t="str">
            <v>0292</v>
          </cell>
          <cell r="H198">
            <v>0</v>
          </cell>
          <cell r="I198">
            <v>-1.5</v>
          </cell>
          <cell r="J198" t="b">
            <v>1</v>
          </cell>
          <cell r="K198" t="str">
            <v xml:space="preserve"> </v>
          </cell>
          <cell r="L198" t="str">
            <v xml:space="preserve"> </v>
          </cell>
          <cell r="M198">
            <v>0</v>
          </cell>
          <cell r="N198" t="str">
            <v xml:space="preserve"> </v>
          </cell>
        </row>
        <row r="199">
          <cell r="B199" t="str">
            <v>0293</v>
          </cell>
          <cell r="C199">
            <v>114</v>
          </cell>
          <cell r="D199" t="str">
            <v>0293</v>
          </cell>
          <cell r="E199">
            <v>107</v>
          </cell>
          <cell r="F199">
            <v>110.5</v>
          </cell>
          <cell r="G199" t="str">
            <v>0293</v>
          </cell>
          <cell r="H199">
            <v>151</v>
          </cell>
          <cell r="I199">
            <v>40.5</v>
          </cell>
          <cell r="J199" t="b">
            <v>1</v>
          </cell>
          <cell r="K199">
            <v>36.700000000000003</v>
          </cell>
          <cell r="L199" t="str">
            <v xml:space="preserve"> </v>
          </cell>
          <cell r="M199">
            <v>44</v>
          </cell>
          <cell r="N199" t="b">
            <v>1</v>
          </cell>
        </row>
        <row r="200">
          <cell r="B200" t="str">
            <v>0295</v>
          </cell>
          <cell r="C200">
            <v>14</v>
          </cell>
          <cell r="D200" t="str">
            <v>0295</v>
          </cell>
          <cell r="E200">
            <v>22</v>
          </cell>
          <cell r="F200">
            <v>18</v>
          </cell>
          <cell r="G200" t="str">
            <v>0295</v>
          </cell>
          <cell r="H200">
            <v>9</v>
          </cell>
          <cell r="I200">
            <v>-9</v>
          </cell>
          <cell r="J200" t="b">
            <v>1</v>
          </cell>
          <cell r="K200" t="str">
            <v xml:space="preserve"> </v>
          </cell>
          <cell r="L200" t="str">
            <v xml:space="preserve"> </v>
          </cell>
          <cell r="M200">
            <v>-13</v>
          </cell>
          <cell r="N200" t="str">
            <v xml:space="preserve"> </v>
          </cell>
        </row>
        <row r="201">
          <cell r="B201" t="str">
            <v>0296</v>
          </cell>
          <cell r="C201">
            <v>16</v>
          </cell>
          <cell r="D201" t="str">
            <v>0296</v>
          </cell>
          <cell r="E201">
            <v>17</v>
          </cell>
          <cell r="F201">
            <v>16.5</v>
          </cell>
          <cell r="G201" t="str">
            <v>0296</v>
          </cell>
          <cell r="H201">
            <v>23</v>
          </cell>
          <cell r="I201">
            <v>6.5</v>
          </cell>
          <cell r="J201" t="b">
            <v>1</v>
          </cell>
          <cell r="K201">
            <v>39.4</v>
          </cell>
          <cell r="L201" t="str">
            <v xml:space="preserve"> </v>
          </cell>
          <cell r="M201">
            <v>6</v>
          </cell>
          <cell r="N201" t="b">
            <v>1</v>
          </cell>
        </row>
        <row r="202">
          <cell r="B202" t="str">
            <v>0298</v>
          </cell>
          <cell r="C202">
            <v>1</v>
          </cell>
          <cell r="D202" t="str">
            <v>0298</v>
          </cell>
          <cell r="E202">
            <v>2</v>
          </cell>
          <cell r="F202">
            <v>1.5</v>
          </cell>
          <cell r="G202" t="str">
            <v>0298</v>
          </cell>
          <cell r="H202">
            <v>2</v>
          </cell>
          <cell r="I202">
            <v>0.5</v>
          </cell>
          <cell r="J202" t="b">
            <v>1</v>
          </cell>
          <cell r="K202">
            <v>33.299999999999997</v>
          </cell>
          <cell r="L202" t="str">
            <v xml:space="preserve"> </v>
          </cell>
          <cell r="M202">
            <v>0</v>
          </cell>
          <cell r="N202" t="b">
            <v>1</v>
          </cell>
        </row>
        <row r="203">
          <cell r="B203" t="str">
            <v>0300</v>
          </cell>
          <cell r="C203">
            <v>0</v>
          </cell>
          <cell r="D203" t="str">
            <v>0300</v>
          </cell>
          <cell r="E203">
            <v>0</v>
          </cell>
          <cell r="F203">
            <v>0</v>
          </cell>
          <cell r="G203" t="str">
            <v>0300</v>
          </cell>
          <cell r="H203">
            <v>3</v>
          </cell>
          <cell r="I203">
            <v>3</v>
          </cell>
          <cell r="J203" t="b">
            <v>1</v>
          </cell>
          <cell r="K203" t="str">
            <v xml:space="preserve"> </v>
          </cell>
          <cell r="L203" t="str">
            <v xml:space="preserve"> </v>
          </cell>
          <cell r="M203">
            <v>3</v>
          </cell>
          <cell r="N203" t="str">
            <v xml:space="preserve"> </v>
          </cell>
        </row>
        <row r="204">
          <cell r="B204" t="str">
            <v>0301</v>
          </cell>
          <cell r="C204">
            <v>11</v>
          </cell>
          <cell r="D204" t="str">
            <v>0301</v>
          </cell>
          <cell r="E204">
            <v>12</v>
          </cell>
          <cell r="F204">
            <v>11.5</v>
          </cell>
          <cell r="G204" t="str">
            <v>0301</v>
          </cell>
          <cell r="H204">
            <v>9</v>
          </cell>
          <cell r="I204">
            <v>-2.5</v>
          </cell>
          <cell r="J204" t="b">
            <v>1</v>
          </cell>
          <cell r="K204" t="str">
            <v xml:space="preserve"> </v>
          </cell>
          <cell r="L204" t="str">
            <v xml:space="preserve"> </v>
          </cell>
          <cell r="M204">
            <v>-3</v>
          </cell>
          <cell r="N204" t="str">
            <v xml:space="preserve"> </v>
          </cell>
        </row>
        <row r="205">
          <cell r="B205" t="str">
            <v>0304</v>
          </cell>
          <cell r="C205">
            <v>11</v>
          </cell>
          <cell r="D205" t="str">
            <v>0304</v>
          </cell>
          <cell r="E205">
            <v>9</v>
          </cell>
          <cell r="F205">
            <v>10</v>
          </cell>
          <cell r="G205" t="str">
            <v>0304</v>
          </cell>
          <cell r="H205">
            <v>9</v>
          </cell>
          <cell r="I205">
            <v>-1</v>
          </cell>
          <cell r="J205" t="b">
            <v>1</v>
          </cell>
          <cell r="K205" t="str">
            <v xml:space="preserve"> </v>
          </cell>
          <cell r="L205" t="str">
            <v xml:space="preserve"> </v>
          </cell>
          <cell r="M205">
            <v>0</v>
          </cell>
          <cell r="N205" t="str">
            <v xml:space="preserve"> </v>
          </cell>
        </row>
        <row r="206">
          <cell r="B206" t="str">
            <v>0305</v>
          </cell>
          <cell r="C206">
            <v>13</v>
          </cell>
          <cell r="D206" t="str">
            <v>0305</v>
          </cell>
          <cell r="E206">
            <v>3</v>
          </cell>
          <cell r="F206">
            <v>8</v>
          </cell>
          <cell r="G206" t="str">
            <v>0305</v>
          </cell>
          <cell r="H206">
            <v>20</v>
          </cell>
          <cell r="I206">
            <v>12</v>
          </cell>
          <cell r="J206" t="b">
            <v>1</v>
          </cell>
          <cell r="K206">
            <v>150</v>
          </cell>
          <cell r="L206" t="str">
            <v xml:space="preserve"> </v>
          </cell>
          <cell r="M206">
            <v>17</v>
          </cell>
          <cell r="N206" t="b">
            <v>1</v>
          </cell>
        </row>
        <row r="207">
          <cell r="B207" t="str">
            <v>0306</v>
          </cell>
          <cell r="C207">
            <v>0</v>
          </cell>
          <cell r="D207" t="str">
            <v>0306</v>
          </cell>
          <cell r="E207">
            <v>0</v>
          </cell>
          <cell r="F207">
            <v>0</v>
          </cell>
          <cell r="G207" t="str">
            <v>0306</v>
          </cell>
          <cell r="H207">
            <v>0</v>
          </cell>
          <cell r="I207">
            <v>0</v>
          </cell>
          <cell r="J207" t="b">
            <v>1</v>
          </cell>
          <cell r="K207" t="str">
            <v xml:space="preserve"> </v>
          </cell>
          <cell r="L207" t="str">
            <v xml:space="preserve"> </v>
          </cell>
          <cell r="M207">
            <v>0</v>
          </cell>
          <cell r="N207" t="str">
            <v xml:space="preserve"> </v>
          </cell>
        </row>
        <row r="208">
          <cell r="B208" t="str">
            <v>0307</v>
          </cell>
          <cell r="C208">
            <v>25</v>
          </cell>
          <cell r="D208" t="str">
            <v>0307</v>
          </cell>
          <cell r="E208">
            <v>26</v>
          </cell>
          <cell r="F208">
            <v>25.5</v>
          </cell>
          <cell r="G208" t="str">
            <v>0307</v>
          </cell>
          <cell r="H208">
            <v>25</v>
          </cell>
          <cell r="I208">
            <v>-0.5</v>
          </cell>
          <cell r="J208" t="b">
            <v>1</v>
          </cell>
          <cell r="K208" t="str">
            <v xml:space="preserve"> </v>
          </cell>
          <cell r="L208" t="str">
            <v xml:space="preserve"> </v>
          </cell>
          <cell r="M208">
            <v>-1</v>
          </cell>
          <cell r="N208" t="str">
            <v xml:space="preserve"> </v>
          </cell>
        </row>
        <row r="209">
          <cell r="B209" t="str">
            <v>0308</v>
          </cell>
          <cell r="C209">
            <v>455</v>
          </cell>
          <cell r="D209" t="str">
            <v>0308</v>
          </cell>
          <cell r="E209">
            <v>517</v>
          </cell>
          <cell r="F209">
            <v>486</v>
          </cell>
          <cell r="G209" t="str">
            <v>0308</v>
          </cell>
          <cell r="H209">
            <v>509</v>
          </cell>
          <cell r="I209">
            <v>23</v>
          </cell>
          <cell r="J209" t="b">
            <v>1</v>
          </cell>
          <cell r="K209">
            <v>4.7</v>
          </cell>
          <cell r="L209" t="str">
            <v xml:space="preserve"> </v>
          </cell>
          <cell r="M209">
            <v>-8</v>
          </cell>
          <cell r="N209" t="str">
            <v/>
          </cell>
        </row>
        <row r="210">
          <cell r="B210" t="str">
            <v>0309</v>
          </cell>
          <cell r="C210">
            <v>2</v>
          </cell>
          <cell r="D210" t="str">
            <v>0309</v>
          </cell>
          <cell r="E210">
            <v>2</v>
          </cell>
          <cell r="F210">
            <v>2</v>
          </cell>
          <cell r="G210" t="str">
            <v>0309</v>
          </cell>
          <cell r="H210">
            <v>1</v>
          </cell>
          <cell r="I210">
            <v>-1</v>
          </cell>
          <cell r="J210" t="b">
            <v>1</v>
          </cell>
          <cell r="K210" t="str">
            <v xml:space="preserve"> </v>
          </cell>
          <cell r="L210" t="str">
            <v xml:space="preserve"> </v>
          </cell>
          <cell r="M210">
            <v>-1</v>
          </cell>
          <cell r="N210" t="str">
            <v xml:space="preserve"> </v>
          </cell>
        </row>
        <row r="211">
          <cell r="B211" t="str">
            <v>0310</v>
          </cell>
          <cell r="C211">
            <v>9</v>
          </cell>
          <cell r="D211" t="str">
            <v>0310</v>
          </cell>
          <cell r="E211">
            <v>4</v>
          </cell>
          <cell r="F211">
            <v>6.5</v>
          </cell>
          <cell r="G211" t="str">
            <v>0310</v>
          </cell>
          <cell r="H211">
            <v>3</v>
          </cell>
          <cell r="I211">
            <v>-3.5</v>
          </cell>
          <cell r="J211" t="b">
            <v>1</v>
          </cell>
          <cell r="K211" t="str">
            <v xml:space="preserve"> </v>
          </cell>
          <cell r="L211" t="str">
            <v xml:space="preserve"> </v>
          </cell>
          <cell r="M211">
            <v>-1</v>
          </cell>
          <cell r="N211" t="str">
            <v xml:space="preserve"> </v>
          </cell>
        </row>
        <row r="212">
          <cell r="B212" t="str">
            <v>0314</v>
          </cell>
          <cell r="C212">
            <v>189</v>
          </cell>
          <cell r="D212" t="str">
            <v>0314</v>
          </cell>
          <cell r="E212">
            <v>97</v>
          </cell>
          <cell r="F212">
            <v>143</v>
          </cell>
          <cell r="G212" t="str">
            <v>0314</v>
          </cell>
          <cell r="H212">
            <v>78</v>
          </cell>
          <cell r="I212">
            <v>-65</v>
          </cell>
          <cell r="J212" t="b">
            <v>1</v>
          </cell>
          <cell r="K212" t="str">
            <v xml:space="preserve"> </v>
          </cell>
          <cell r="L212" t="str">
            <v xml:space="preserve"> </v>
          </cell>
          <cell r="M212">
            <v>-19</v>
          </cell>
          <cell r="N212" t="str">
            <v xml:space="preserve"> </v>
          </cell>
        </row>
        <row r="213">
          <cell r="B213" t="str">
            <v>0315</v>
          </cell>
          <cell r="C213">
            <v>41</v>
          </cell>
          <cell r="D213" t="str">
            <v>0315</v>
          </cell>
          <cell r="E213">
            <v>20</v>
          </cell>
          <cell r="F213">
            <v>30.5</v>
          </cell>
          <cell r="G213" t="str">
            <v>0315</v>
          </cell>
          <cell r="H213">
            <v>6</v>
          </cell>
          <cell r="I213">
            <v>-24.5</v>
          </cell>
          <cell r="J213" t="b">
            <v>1</v>
          </cell>
          <cell r="K213" t="str">
            <v xml:space="preserve"> </v>
          </cell>
          <cell r="L213" t="str">
            <v xml:space="preserve"> </v>
          </cell>
          <cell r="M213">
            <v>-14</v>
          </cell>
          <cell r="N213" t="str">
            <v xml:space="preserve"> </v>
          </cell>
        </row>
        <row r="214">
          <cell r="B214" t="str">
            <v>0316</v>
          </cell>
          <cell r="C214">
            <v>41</v>
          </cell>
          <cell r="D214" t="str">
            <v>0316</v>
          </cell>
          <cell r="E214">
            <v>17</v>
          </cell>
          <cell r="F214">
            <v>29</v>
          </cell>
          <cell r="G214" t="str">
            <v>0316</v>
          </cell>
          <cell r="H214">
            <v>14</v>
          </cell>
          <cell r="I214">
            <v>-15</v>
          </cell>
          <cell r="J214" t="b">
            <v>1</v>
          </cell>
          <cell r="K214" t="str">
            <v xml:space="preserve"> </v>
          </cell>
          <cell r="L214" t="str">
            <v xml:space="preserve"> </v>
          </cell>
          <cell r="M214">
            <v>-3</v>
          </cell>
          <cell r="N214" t="str">
            <v xml:space="preserve"> </v>
          </cell>
        </row>
        <row r="215">
          <cell r="B215" t="str">
            <v>0317</v>
          </cell>
          <cell r="C215">
            <v>107</v>
          </cell>
          <cell r="D215" t="str">
            <v>0317</v>
          </cell>
          <cell r="E215">
            <v>51</v>
          </cell>
          <cell r="F215">
            <v>79</v>
          </cell>
          <cell r="G215" t="str">
            <v>0317</v>
          </cell>
          <cell r="H215">
            <v>46</v>
          </cell>
          <cell r="I215">
            <v>-33</v>
          </cell>
          <cell r="J215" t="b">
            <v>1</v>
          </cell>
          <cell r="K215" t="str">
            <v xml:space="preserve"> </v>
          </cell>
          <cell r="L215" t="str">
            <v xml:space="preserve"> </v>
          </cell>
          <cell r="M215">
            <v>-5</v>
          </cell>
          <cell r="N215" t="str">
            <v xml:space="preserve"> </v>
          </cell>
        </row>
        <row r="216">
          <cell r="B216" t="str">
            <v>0318</v>
          </cell>
          <cell r="C216">
            <v>0</v>
          </cell>
          <cell r="D216" t="str">
            <v>0318</v>
          </cell>
          <cell r="E216">
            <v>0</v>
          </cell>
          <cell r="F216">
            <v>0</v>
          </cell>
          <cell r="G216" t="str">
            <v>0318</v>
          </cell>
          <cell r="H216">
            <v>0</v>
          </cell>
          <cell r="I216">
            <v>0</v>
          </cell>
          <cell r="J216" t="b">
            <v>1</v>
          </cell>
          <cell r="K216" t="str">
            <v xml:space="preserve"> </v>
          </cell>
          <cell r="L216" t="str">
            <v xml:space="preserve"> </v>
          </cell>
          <cell r="M216">
            <v>0</v>
          </cell>
          <cell r="N216" t="str">
            <v xml:space="preserve"> </v>
          </cell>
        </row>
        <row r="217">
          <cell r="B217" t="str">
            <v>0321</v>
          </cell>
          <cell r="C217">
            <v>292</v>
          </cell>
          <cell r="D217" t="str">
            <v>0321</v>
          </cell>
          <cell r="E217">
            <v>328</v>
          </cell>
          <cell r="F217">
            <v>310</v>
          </cell>
          <cell r="G217" t="str">
            <v>0321</v>
          </cell>
          <cell r="H217">
            <v>333</v>
          </cell>
          <cell r="I217">
            <v>23</v>
          </cell>
          <cell r="J217" t="b">
            <v>1</v>
          </cell>
          <cell r="K217">
            <v>7.4</v>
          </cell>
          <cell r="L217" t="str">
            <v xml:space="preserve"> </v>
          </cell>
          <cell r="M217">
            <v>5</v>
          </cell>
          <cell r="N217" t="str">
            <v/>
          </cell>
        </row>
        <row r="218">
          <cell r="B218" t="str">
            <v>0322</v>
          </cell>
          <cell r="C218">
            <v>5</v>
          </cell>
          <cell r="D218" t="str">
            <v>0322</v>
          </cell>
          <cell r="E218">
            <v>0</v>
          </cell>
          <cell r="F218">
            <v>2.5</v>
          </cell>
          <cell r="G218" t="str">
            <v>0322</v>
          </cell>
          <cell r="H218">
            <v>0</v>
          </cell>
          <cell r="I218">
            <v>-2.5</v>
          </cell>
          <cell r="J218" t="b">
            <v>1</v>
          </cell>
          <cell r="K218" t="str">
            <v xml:space="preserve"> </v>
          </cell>
          <cell r="L218" t="str">
            <v xml:space="preserve"> </v>
          </cell>
          <cell r="M218">
            <v>0</v>
          </cell>
          <cell r="N218" t="str">
            <v xml:space="preserve"> </v>
          </cell>
        </row>
        <row r="219">
          <cell r="B219" t="str">
            <v>0323</v>
          </cell>
          <cell r="C219">
            <v>0</v>
          </cell>
          <cell r="D219" t="str">
            <v>0323</v>
          </cell>
          <cell r="E219">
            <v>0</v>
          </cell>
          <cell r="F219">
            <v>0</v>
          </cell>
          <cell r="G219" t="str">
            <v>0323</v>
          </cell>
          <cell r="H219">
            <v>2</v>
          </cell>
          <cell r="I219">
            <v>2</v>
          </cell>
          <cell r="J219" t="b">
            <v>1</v>
          </cell>
          <cell r="K219" t="str">
            <v xml:space="preserve"> </v>
          </cell>
          <cell r="L219" t="str">
            <v xml:space="preserve"> </v>
          </cell>
          <cell r="M219">
            <v>2</v>
          </cell>
          <cell r="N219" t="str">
            <v xml:space="preserve"> </v>
          </cell>
        </row>
        <row r="220">
          <cell r="B220" t="str">
            <v>0325</v>
          </cell>
          <cell r="C220">
            <v>61</v>
          </cell>
          <cell r="D220" t="str">
            <v>0325</v>
          </cell>
          <cell r="E220">
            <v>80</v>
          </cell>
          <cell r="F220">
            <v>70.5</v>
          </cell>
          <cell r="G220" t="str">
            <v>0325</v>
          </cell>
          <cell r="H220">
            <v>67</v>
          </cell>
          <cell r="I220">
            <v>-3.5</v>
          </cell>
          <cell r="J220" t="b">
            <v>1</v>
          </cell>
          <cell r="K220" t="str">
            <v xml:space="preserve"> </v>
          </cell>
          <cell r="L220" t="str">
            <v xml:space="preserve"> </v>
          </cell>
          <cell r="M220">
            <v>-13</v>
          </cell>
          <cell r="N220" t="str">
            <v xml:space="preserve"> </v>
          </cell>
        </row>
        <row r="221">
          <cell r="B221" t="str">
            <v>0326</v>
          </cell>
          <cell r="C221">
            <v>43</v>
          </cell>
          <cell r="D221" t="str">
            <v>0326</v>
          </cell>
          <cell r="E221">
            <v>42</v>
          </cell>
          <cell r="F221">
            <v>42.5</v>
          </cell>
          <cell r="G221" t="str">
            <v>0326</v>
          </cell>
          <cell r="H221">
            <v>46</v>
          </cell>
          <cell r="I221">
            <v>3.5</v>
          </cell>
          <cell r="J221" t="b">
            <v>1</v>
          </cell>
          <cell r="K221">
            <v>8.1999999999999993</v>
          </cell>
          <cell r="L221" t="str">
            <v xml:space="preserve"> </v>
          </cell>
          <cell r="M221">
            <v>4</v>
          </cell>
          <cell r="N221" t="str">
            <v/>
          </cell>
        </row>
        <row r="222">
          <cell r="B222" t="str">
            <v>0327</v>
          </cell>
          <cell r="C222">
            <v>0</v>
          </cell>
          <cell r="D222" t="str">
            <v>0327</v>
          </cell>
          <cell r="E222">
            <v>0</v>
          </cell>
          <cell r="F222">
            <v>0</v>
          </cell>
          <cell r="G222" t="str">
            <v>0327</v>
          </cell>
          <cell r="H222">
            <v>0</v>
          </cell>
          <cell r="I222">
            <v>0</v>
          </cell>
          <cell r="J222" t="b">
            <v>1</v>
          </cell>
          <cell r="K222" t="str">
            <v xml:space="preserve"> </v>
          </cell>
          <cell r="L222" t="str">
            <v xml:space="preserve"> </v>
          </cell>
          <cell r="M222">
            <v>0</v>
          </cell>
          <cell r="N222" t="str">
            <v xml:space="preserve"> </v>
          </cell>
        </row>
        <row r="223">
          <cell r="B223" t="str">
            <v>0330</v>
          </cell>
          <cell r="C223">
            <v>42</v>
          </cell>
          <cell r="D223" t="str">
            <v>0330</v>
          </cell>
          <cell r="E223">
            <v>36</v>
          </cell>
          <cell r="F223">
            <v>39</v>
          </cell>
          <cell r="G223" t="str">
            <v>0330</v>
          </cell>
          <cell r="H223">
            <v>43</v>
          </cell>
          <cell r="I223">
            <v>4</v>
          </cell>
          <cell r="J223" t="b">
            <v>1</v>
          </cell>
          <cell r="K223">
            <v>10.3</v>
          </cell>
          <cell r="L223" t="str">
            <v xml:space="preserve"> </v>
          </cell>
          <cell r="M223">
            <v>7</v>
          </cell>
          <cell r="N223" t="b">
            <v>1</v>
          </cell>
        </row>
        <row r="224">
          <cell r="B224" t="str">
            <v>0331</v>
          </cell>
          <cell r="C224">
            <v>8</v>
          </cell>
          <cell r="D224" t="str">
            <v>0331</v>
          </cell>
          <cell r="E224">
            <v>2</v>
          </cell>
          <cell r="F224">
            <v>5</v>
          </cell>
          <cell r="G224" t="str">
            <v>0331</v>
          </cell>
          <cell r="H224">
            <v>2</v>
          </cell>
          <cell r="I224">
            <v>-3</v>
          </cell>
          <cell r="J224" t="b">
            <v>1</v>
          </cell>
          <cell r="K224" t="str">
            <v xml:space="preserve"> </v>
          </cell>
          <cell r="L224" t="str">
            <v xml:space="preserve"> </v>
          </cell>
          <cell r="M224">
            <v>0</v>
          </cell>
          <cell r="N224" t="str">
            <v xml:space="preserve"> </v>
          </cell>
        </row>
        <row r="225">
          <cell r="B225" t="str">
            <v>0332</v>
          </cell>
          <cell r="C225">
            <v>272</v>
          </cell>
          <cell r="D225" t="str">
            <v>0332</v>
          </cell>
          <cell r="E225">
            <v>216</v>
          </cell>
          <cell r="F225">
            <v>244</v>
          </cell>
          <cell r="G225" t="str">
            <v>0332</v>
          </cell>
          <cell r="H225">
            <v>183</v>
          </cell>
          <cell r="I225">
            <v>-61</v>
          </cell>
          <cell r="J225" t="b">
            <v>1</v>
          </cell>
          <cell r="K225" t="str">
            <v xml:space="preserve"> </v>
          </cell>
          <cell r="L225" t="str">
            <v xml:space="preserve"> </v>
          </cell>
          <cell r="M225">
            <v>-33</v>
          </cell>
          <cell r="N225" t="str">
            <v xml:space="preserve"> </v>
          </cell>
        </row>
        <row r="226">
          <cell r="B226" t="str">
            <v>0335</v>
          </cell>
          <cell r="C226">
            <v>19</v>
          </cell>
          <cell r="D226" t="str">
            <v>0335</v>
          </cell>
          <cell r="E226">
            <v>6</v>
          </cell>
          <cell r="F226">
            <v>12.5</v>
          </cell>
          <cell r="G226" t="str">
            <v>0335</v>
          </cell>
          <cell r="H226">
            <v>3</v>
          </cell>
          <cell r="I226">
            <v>-9.5</v>
          </cell>
          <cell r="J226" t="b">
            <v>1</v>
          </cell>
          <cell r="K226" t="str">
            <v xml:space="preserve"> </v>
          </cell>
          <cell r="L226" t="str">
            <v xml:space="preserve"> </v>
          </cell>
          <cell r="M226">
            <v>-3</v>
          </cell>
          <cell r="N226" t="str">
            <v xml:space="preserve"> </v>
          </cell>
        </row>
        <row r="227">
          <cell r="B227" t="str">
            <v>0336</v>
          </cell>
          <cell r="C227">
            <v>162</v>
          </cell>
          <cell r="D227" t="str">
            <v>0336</v>
          </cell>
          <cell r="E227">
            <v>176</v>
          </cell>
          <cell r="F227">
            <v>169</v>
          </cell>
          <cell r="G227" t="str">
            <v>0336</v>
          </cell>
          <cell r="H227">
            <v>195</v>
          </cell>
          <cell r="I227">
            <v>26</v>
          </cell>
          <cell r="J227" t="b">
            <v>1</v>
          </cell>
          <cell r="K227">
            <v>15.4</v>
          </cell>
          <cell r="L227" t="str">
            <v xml:space="preserve"> </v>
          </cell>
          <cell r="M227">
            <v>19</v>
          </cell>
          <cell r="N227" t="b">
            <v>1</v>
          </cell>
        </row>
        <row r="228">
          <cell r="B228" t="str">
            <v>0337</v>
          </cell>
          <cell r="C228">
            <v>0</v>
          </cell>
          <cell r="D228" t="str">
            <v>0337</v>
          </cell>
          <cell r="E228">
            <v>0</v>
          </cell>
          <cell r="F228">
            <v>0</v>
          </cell>
          <cell r="G228" t="str">
            <v>0337</v>
          </cell>
          <cell r="H228">
            <v>0</v>
          </cell>
          <cell r="I228">
            <v>0</v>
          </cell>
          <cell r="J228" t="b">
            <v>1</v>
          </cell>
          <cell r="K228" t="str">
            <v xml:space="preserve"> </v>
          </cell>
          <cell r="L228" t="str">
            <v xml:space="preserve"> </v>
          </cell>
          <cell r="M228">
            <v>0</v>
          </cell>
          <cell r="N228" t="str">
            <v xml:space="preserve"> </v>
          </cell>
        </row>
        <row r="229">
          <cell r="B229" t="str">
            <v>0340</v>
          </cell>
          <cell r="C229">
            <v>0</v>
          </cell>
          <cell r="D229" t="str">
            <v>0340</v>
          </cell>
          <cell r="E229">
            <v>0</v>
          </cell>
          <cell r="F229">
            <v>0</v>
          </cell>
          <cell r="G229" t="str">
            <v>0340</v>
          </cell>
          <cell r="H229">
            <v>0</v>
          </cell>
          <cell r="I229">
            <v>0</v>
          </cell>
          <cell r="J229" t="b">
            <v>1</v>
          </cell>
          <cell r="K229" t="str">
            <v xml:space="preserve"> </v>
          </cell>
          <cell r="L229" t="str">
            <v xml:space="preserve"> </v>
          </cell>
          <cell r="M229">
            <v>0</v>
          </cell>
          <cell r="N229" t="str">
            <v xml:space="preserve"> </v>
          </cell>
        </row>
        <row r="230">
          <cell r="B230" t="str">
            <v>0341</v>
          </cell>
          <cell r="C230">
            <v>0</v>
          </cell>
          <cell r="D230" t="str">
            <v>0341</v>
          </cell>
          <cell r="E230">
            <v>0</v>
          </cell>
          <cell r="F230">
            <v>0</v>
          </cell>
          <cell r="I230">
            <v>0</v>
          </cell>
          <cell r="J230" t="b">
            <v>0</v>
          </cell>
          <cell r="K230" t="str">
            <v xml:space="preserve"> </v>
          </cell>
          <cell r="L230" t="str">
            <v xml:space="preserve"> </v>
          </cell>
          <cell r="M230">
            <v>0</v>
          </cell>
          <cell r="N230" t="str">
            <v xml:space="preserve"> </v>
          </cell>
        </row>
        <row r="231">
          <cell r="B231" t="str">
            <v>0342</v>
          </cell>
          <cell r="C231">
            <v>1</v>
          </cell>
          <cell r="D231" t="str">
            <v>0342</v>
          </cell>
          <cell r="E231">
            <v>0</v>
          </cell>
          <cell r="F231">
            <v>0.5</v>
          </cell>
          <cell r="G231" t="str">
            <v>0342</v>
          </cell>
          <cell r="H231">
            <v>0</v>
          </cell>
          <cell r="I231">
            <v>-0.5</v>
          </cell>
          <cell r="J231" t="b">
            <v>1</v>
          </cell>
          <cell r="K231" t="str">
            <v xml:space="preserve"> </v>
          </cell>
          <cell r="L231" t="str">
            <v xml:space="preserve"> </v>
          </cell>
          <cell r="M231">
            <v>0</v>
          </cell>
          <cell r="N231" t="str">
            <v xml:space="preserve"> </v>
          </cell>
        </row>
        <row r="232">
          <cell r="B232" t="str">
            <v>0343</v>
          </cell>
          <cell r="C232">
            <v>1</v>
          </cell>
          <cell r="D232" t="str">
            <v>0343</v>
          </cell>
          <cell r="E232">
            <v>1</v>
          </cell>
          <cell r="F232">
            <v>1</v>
          </cell>
          <cell r="G232" t="str">
            <v>0343</v>
          </cell>
          <cell r="H232">
            <v>0</v>
          </cell>
          <cell r="I232">
            <v>-1</v>
          </cell>
          <cell r="J232" t="b">
            <v>1</v>
          </cell>
          <cell r="K232" t="str">
            <v xml:space="preserve"> </v>
          </cell>
          <cell r="L232" t="str">
            <v xml:space="preserve"> </v>
          </cell>
          <cell r="M232">
            <v>-1</v>
          </cell>
          <cell r="N232" t="str">
            <v xml:space="preserve"> </v>
          </cell>
        </row>
        <row r="233">
          <cell r="B233" t="str">
            <v>0344</v>
          </cell>
          <cell r="C233">
            <v>12</v>
          </cell>
          <cell r="D233" t="str">
            <v>0344</v>
          </cell>
          <cell r="E233">
            <v>22</v>
          </cell>
          <cell r="F233">
            <v>17</v>
          </cell>
          <cell r="G233" t="str">
            <v>0344</v>
          </cell>
          <cell r="H233">
            <v>40</v>
          </cell>
          <cell r="I233">
            <v>23</v>
          </cell>
          <cell r="J233" t="b">
            <v>1</v>
          </cell>
          <cell r="K233">
            <v>135.30000000000001</v>
          </cell>
          <cell r="L233" t="str">
            <v xml:space="preserve"> </v>
          </cell>
          <cell r="M233">
            <v>18</v>
          </cell>
          <cell r="N233" t="b">
            <v>1</v>
          </cell>
        </row>
        <row r="234">
          <cell r="B234" t="str">
            <v>0346</v>
          </cell>
          <cell r="C234">
            <v>23</v>
          </cell>
          <cell r="D234" t="str">
            <v>0346</v>
          </cell>
          <cell r="E234">
            <v>13</v>
          </cell>
          <cell r="F234">
            <v>18</v>
          </cell>
          <cell r="G234" t="str">
            <v>0346</v>
          </cell>
          <cell r="H234">
            <v>29</v>
          </cell>
          <cell r="I234">
            <v>11</v>
          </cell>
          <cell r="J234" t="b">
            <v>1</v>
          </cell>
          <cell r="K234">
            <v>61.1</v>
          </cell>
          <cell r="L234" t="str">
            <v xml:space="preserve"> </v>
          </cell>
          <cell r="M234">
            <v>16</v>
          </cell>
          <cell r="N234" t="b">
            <v>1</v>
          </cell>
        </row>
        <row r="235">
          <cell r="B235" t="str">
            <v>0347</v>
          </cell>
          <cell r="C235">
            <v>161</v>
          </cell>
          <cell r="D235" t="str">
            <v>0347</v>
          </cell>
          <cell r="E235">
            <v>197</v>
          </cell>
          <cell r="F235">
            <v>179</v>
          </cell>
          <cell r="G235" t="str">
            <v>0347</v>
          </cell>
          <cell r="H235">
            <v>225</v>
          </cell>
          <cell r="I235">
            <v>46</v>
          </cell>
          <cell r="J235" t="b">
            <v>1</v>
          </cell>
          <cell r="K235">
            <v>25.7</v>
          </cell>
          <cell r="L235" t="str">
            <v xml:space="preserve"> </v>
          </cell>
          <cell r="M235">
            <v>28</v>
          </cell>
          <cell r="N235" t="b">
            <v>1</v>
          </cell>
        </row>
        <row r="236">
          <cell r="B236" t="str">
            <v>0348</v>
          </cell>
          <cell r="C236">
            <v>1689</v>
          </cell>
          <cell r="D236" t="str">
            <v>0348</v>
          </cell>
          <cell r="E236">
            <v>1681</v>
          </cell>
          <cell r="F236">
            <v>1685</v>
          </cell>
          <cell r="G236" t="str">
            <v>0348</v>
          </cell>
          <cell r="H236">
            <v>1573</v>
          </cell>
          <cell r="I236">
            <v>-112</v>
          </cell>
          <cell r="J236" t="b">
            <v>1</v>
          </cell>
          <cell r="K236" t="str">
            <v xml:space="preserve"> </v>
          </cell>
          <cell r="L236" t="str">
            <v xml:space="preserve"> </v>
          </cell>
          <cell r="M236">
            <v>-108</v>
          </cell>
          <cell r="N236" t="str">
            <v xml:space="preserve"> </v>
          </cell>
        </row>
        <row r="237">
          <cell r="B237" t="str">
            <v>0349</v>
          </cell>
          <cell r="C237">
            <v>0</v>
          </cell>
          <cell r="D237" t="str">
            <v>0349</v>
          </cell>
          <cell r="E237">
            <v>0</v>
          </cell>
          <cell r="F237">
            <v>0</v>
          </cell>
          <cell r="G237" t="str">
            <v>0349</v>
          </cell>
          <cell r="H237">
            <v>0</v>
          </cell>
          <cell r="I237">
            <v>0</v>
          </cell>
          <cell r="J237" t="b">
            <v>1</v>
          </cell>
          <cell r="K237" t="str">
            <v xml:space="preserve"> </v>
          </cell>
          <cell r="L237" t="str">
            <v xml:space="preserve"> </v>
          </cell>
          <cell r="M237">
            <v>0</v>
          </cell>
          <cell r="N237" t="str">
            <v xml:space="preserve"> </v>
          </cell>
        </row>
        <row r="238">
          <cell r="B238" t="str">
            <v>0350</v>
          </cell>
          <cell r="C238">
            <v>3</v>
          </cell>
          <cell r="D238" t="str">
            <v>0350</v>
          </cell>
          <cell r="E238">
            <v>0</v>
          </cell>
          <cell r="F238">
            <v>1.5</v>
          </cell>
          <cell r="G238" t="str">
            <v>0350</v>
          </cell>
          <cell r="H238">
            <v>0</v>
          </cell>
          <cell r="I238">
            <v>-1.5</v>
          </cell>
          <cell r="J238" t="b">
            <v>1</v>
          </cell>
          <cell r="K238" t="str">
            <v xml:space="preserve"> </v>
          </cell>
          <cell r="L238" t="str">
            <v xml:space="preserve"> </v>
          </cell>
          <cell r="M238">
            <v>0</v>
          </cell>
          <cell r="N238" t="str">
            <v xml:space="preserve"> </v>
          </cell>
        </row>
        <row r="239">
          <cell r="B239" t="str">
            <v>0406</v>
          </cell>
          <cell r="C239">
            <v>2</v>
          </cell>
          <cell r="D239" t="str">
            <v>0406</v>
          </cell>
          <cell r="E239">
            <v>3</v>
          </cell>
          <cell r="F239">
            <v>2.5</v>
          </cell>
          <cell r="G239" t="str">
            <v>0406</v>
          </cell>
          <cell r="H239">
            <v>3</v>
          </cell>
          <cell r="I239">
            <v>0.5</v>
          </cell>
          <cell r="J239" t="b">
            <v>1</v>
          </cell>
          <cell r="K239">
            <v>20</v>
          </cell>
          <cell r="L239" t="str">
            <v xml:space="preserve"> </v>
          </cell>
          <cell r="M239">
            <v>0</v>
          </cell>
          <cell r="N239" t="b">
            <v>1</v>
          </cell>
        </row>
        <row r="240">
          <cell r="B240" t="str">
            <v>0407</v>
          </cell>
          <cell r="C240">
            <v>9</v>
          </cell>
          <cell r="D240" t="str">
            <v>0407</v>
          </cell>
          <cell r="E240">
            <v>4</v>
          </cell>
          <cell r="F240">
            <v>6.5</v>
          </cell>
          <cell r="G240" t="str">
            <v>0407</v>
          </cell>
          <cell r="H240">
            <v>0</v>
          </cell>
          <cell r="I240">
            <v>-6.5</v>
          </cell>
          <cell r="J240" t="b">
            <v>1</v>
          </cell>
          <cell r="K240" t="str">
            <v xml:space="preserve"> </v>
          </cell>
          <cell r="L240" t="str">
            <v xml:space="preserve"> </v>
          </cell>
          <cell r="M240">
            <v>-4</v>
          </cell>
          <cell r="N240" t="str">
            <v xml:space="preserve"> </v>
          </cell>
        </row>
        <row r="241">
          <cell r="B241" t="str">
            <v>0409</v>
          </cell>
          <cell r="C241">
            <v>1</v>
          </cell>
          <cell r="D241" t="str">
            <v>0409</v>
          </cell>
          <cell r="E241">
            <v>0</v>
          </cell>
          <cell r="F241">
            <v>0.5</v>
          </cell>
          <cell r="G241" t="str">
            <v>0409</v>
          </cell>
          <cell r="H241">
            <v>0</v>
          </cell>
          <cell r="I241">
            <v>-0.5</v>
          </cell>
          <cell r="J241" t="b">
            <v>1</v>
          </cell>
          <cell r="K241" t="str">
            <v xml:space="preserve"> </v>
          </cell>
          <cell r="L241" t="str">
            <v xml:space="preserve"> </v>
          </cell>
          <cell r="M241">
            <v>0</v>
          </cell>
          <cell r="N241" t="str">
            <v xml:space="preserve"> </v>
          </cell>
        </row>
        <row r="242">
          <cell r="B242" t="str">
            <v>0410</v>
          </cell>
          <cell r="C242">
            <v>20</v>
          </cell>
          <cell r="D242" t="str">
            <v>0410</v>
          </cell>
          <cell r="E242">
            <v>21</v>
          </cell>
          <cell r="F242">
            <v>20.5</v>
          </cell>
          <cell r="G242" t="str">
            <v>0410</v>
          </cell>
          <cell r="H242">
            <v>33</v>
          </cell>
          <cell r="I242">
            <v>12.5</v>
          </cell>
          <cell r="J242" t="b">
            <v>1</v>
          </cell>
          <cell r="K242">
            <v>61</v>
          </cell>
          <cell r="L242" t="str">
            <v xml:space="preserve"> </v>
          </cell>
          <cell r="M242">
            <v>12</v>
          </cell>
          <cell r="N242" t="b">
            <v>1</v>
          </cell>
        </row>
        <row r="243">
          <cell r="B243" t="str">
            <v>0411</v>
          </cell>
          <cell r="C243">
            <v>61</v>
          </cell>
          <cell r="D243" t="str">
            <v>0411</v>
          </cell>
          <cell r="E243">
            <v>17</v>
          </cell>
          <cell r="F243">
            <v>39</v>
          </cell>
          <cell r="G243" t="str">
            <v>0411</v>
          </cell>
          <cell r="H243">
            <v>22</v>
          </cell>
          <cell r="I243">
            <v>-17</v>
          </cell>
          <cell r="J243" t="b">
            <v>1</v>
          </cell>
          <cell r="K243" t="str">
            <v xml:space="preserve"> </v>
          </cell>
          <cell r="L243" t="str">
            <v xml:space="preserve"> </v>
          </cell>
          <cell r="M243">
            <v>5</v>
          </cell>
          <cell r="N243" t="str">
            <v xml:space="preserve"> </v>
          </cell>
        </row>
        <row r="244">
          <cell r="B244" t="str">
            <v>0412</v>
          </cell>
          <cell r="C244">
            <v>0</v>
          </cell>
          <cell r="D244" t="str">
            <v>0412</v>
          </cell>
          <cell r="E244">
            <v>0</v>
          </cell>
          <cell r="F244">
            <v>0</v>
          </cell>
          <cell r="G244" t="str">
            <v>0412</v>
          </cell>
          <cell r="H244">
            <v>0</v>
          </cell>
          <cell r="I244">
            <v>0</v>
          </cell>
          <cell r="J244" t="b">
            <v>1</v>
          </cell>
          <cell r="K244" t="str">
            <v xml:space="preserve"> </v>
          </cell>
          <cell r="L244" t="str">
            <v xml:space="preserve"> </v>
          </cell>
          <cell r="M244">
            <v>0</v>
          </cell>
          <cell r="N244" t="str">
            <v xml:space="preserve"> </v>
          </cell>
        </row>
        <row r="245">
          <cell r="B245" t="str">
            <v>0413</v>
          </cell>
          <cell r="C245">
            <v>0</v>
          </cell>
          <cell r="D245" t="str">
            <v>0413</v>
          </cell>
          <cell r="E245">
            <v>0</v>
          </cell>
          <cell r="F245">
            <v>0</v>
          </cell>
          <cell r="G245" t="str">
            <v>0413</v>
          </cell>
          <cell r="H245">
            <v>0</v>
          </cell>
          <cell r="I245">
            <v>0</v>
          </cell>
          <cell r="J245" t="b">
            <v>1</v>
          </cell>
          <cell r="K245" t="str">
            <v xml:space="preserve"> </v>
          </cell>
          <cell r="L245" t="str">
            <v xml:space="preserve"> </v>
          </cell>
          <cell r="M245">
            <v>0</v>
          </cell>
          <cell r="N245" t="str">
            <v xml:space="preserve"> </v>
          </cell>
        </row>
        <row r="246">
          <cell r="B246" t="str">
            <v>0414</v>
          </cell>
          <cell r="C246">
            <v>4</v>
          </cell>
          <cell r="D246" t="str">
            <v>0414</v>
          </cell>
          <cell r="E246">
            <v>0</v>
          </cell>
          <cell r="F246">
            <v>2</v>
          </cell>
          <cell r="G246" t="str">
            <v>0414</v>
          </cell>
          <cell r="H246">
            <v>2</v>
          </cell>
          <cell r="I246">
            <v>0</v>
          </cell>
          <cell r="J246" t="b">
            <v>1</v>
          </cell>
          <cell r="K246" t="str">
            <v xml:space="preserve"> </v>
          </cell>
          <cell r="L246" t="str">
            <v xml:space="preserve"> </v>
          </cell>
          <cell r="M246">
            <v>2</v>
          </cell>
          <cell r="N246" t="str">
            <v xml:space="preserve"> </v>
          </cell>
        </row>
        <row r="247">
          <cell r="B247" t="str">
            <v>0416</v>
          </cell>
          <cell r="C247">
            <v>2</v>
          </cell>
          <cell r="D247" t="str">
            <v>0416</v>
          </cell>
          <cell r="E247">
            <v>0</v>
          </cell>
          <cell r="F247">
            <v>1</v>
          </cell>
          <cell r="G247" t="str">
            <v>0416</v>
          </cell>
          <cell r="H247">
            <v>9</v>
          </cell>
          <cell r="I247">
            <v>8</v>
          </cell>
          <cell r="J247" t="b">
            <v>1</v>
          </cell>
          <cell r="K247">
            <v>800</v>
          </cell>
          <cell r="L247" t="str">
            <v xml:space="preserve"> </v>
          </cell>
          <cell r="M247">
            <v>9</v>
          </cell>
          <cell r="N247" t="b">
            <v>1</v>
          </cell>
        </row>
        <row r="248">
          <cell r="B248" t="str">
            <v>0417</v>
          </cell>
          <cell r="C248">
            <v>4</v>
          </cell>
          <cell r="D248" t="str">
            <v>0417</v>
          </cell>
          <cell r="E248">
            <v>2</v>
          </cell>
          <cell r="F248">
            <v>3</v>
          </cell>
          <cell r="G248" t="str">
            <v>0417</v>
          </cell>
          <cell r="H248">
            <v>2</v>
          </cell>
          <cell r="I248">
            <v>-1</v>
          </cell>
          <cell r="J248" t="b">
            <v>1</v>
          </cell>
          <cell r="K248" t="str">
            <v xml:space="preserve"> </v>
          </cell>
          <cell r="L248" t="str">
            <v xml:space="preserve"> </v>
          </cell>
          <cell r="M248">
            <v>0</v>
          </cell>
          <cell r="N248" t="str">
            <v xml:space="preserve"> </v>
          </cell>
        </row>
        <row r="249">
          <cell r="B249" t="str">
            <v>0418</v>
          </cell>
          <cell r="C249">
            <v>0</v>
          </cell>
          <cell r="D249" t="str">
            <v>0418</v>
          </cell>
          <cell r="E249">
            <v>2</v>
          </cell>
          <cell r="F249">
            <v>1</v>
          </cell>
          <cell r="G249" t="str">
            <v>0418</v>
          </cell>
          <cell r="H249">
            <v>1</v>
          </cell>
          <cell r="I249">
            <v>0</v>
          </cell>
          <cell r="J249" t="b">
            <v>1</v>
          </cell>
          <cell r="K249" t="str">
            <v xml:space="preserve"> </v>
          </cell>
          <cell r="L249" t="str">
            <v xml:space="preserve"> </v>
          </cell>
          <cell r="M249">
            <v>-1</v>
          </cell>
          <cell r="N249" t="str">
            <v xml:space="preserve"> </v>
          </cell>
        </row>
        <row r="250">
          <cell r="B250" t="str">
            <v>0419</v>
          </cell>
          <cell r="C250">
            <v>4</v>
          </cell>
          <cell r="D250" t="str">
            <v>0419</v>
          </cell>
          <cell r="E250">
            <v>0</v>
          </cell>
          <cell r="F250">
            <v>2</v>
          </cell>
          <cell r="G250" t="str">
            <v>0419</v>
          </cell>
          <cell r="H250">
            <v>6</v>
          </cell>
          <cell r="I250">
            <v>4</v>
          </cell>
          <cell r="J250" t="b">
            <v>1</v>
          </cell>
          <cell r="K250">
            <v>200</v>
          </cell>
          <cell r="L250" t="str">
            <v xml:space="preserve"> </v>
          </cell>
          <cell r="M250">
            <v>6</v>
          </cell>
          <cell r="N250" t="b">
            <v>1</v>
          </cell>
        </row>
        <row r="251">
          <cell r="B251" t="str">
            <v>0420</v>
          </cell>
          <cell r="C251">
            <v>8</v>
          </cell>
          <cell r="D251" t="str">
            <v>0420</v>
          </cell>
          <cell r="E251">
            <v>8</v>
          </cell>
          <cell r="F251">
            <v>8</v>
          </cell>
          <cell r="G251" t="str">
            <v>0420</v>
          </cell>
          <cell r="H251">
            <v>9</v>
          </cell>
          <cell r="I251">
            <v>1</v>
          </cell>
          <cell r="J251" t="b">
            <v>1</v>
          </cell>
          <cell r="K251">
            <v>12.5</v>
          </cell>
          <cell r="L251" t="str">
            <v xml:space="preserve"> </v>
          </cell>
          <cell r="M251">
            <v>1</v>
          </cell>
          <cell r="N251" t="b">
            <v>1</v>
          </cell>
        </row>
        <row r="252">
          <cell r="B252" t="str">
            <v>0424</v>
          </cell>
          <cell r="C252">
            <v>0</v>
          </cell>
          <cell r="D252" t="str">
            <v>0424</v>
          </cell>
          <cell r="E252">
            <v>0</v>
          </cell>
          <cell r="F252">
            <v>0</v>
          </cell>
          <cell r="G252" t="str">
            <v>0424</v>
          </cell>
          <cell r="H252">
            <v>0</v>
          </cell>
          <cell r="I252">
            <v>0</v>
          </cell>
          <cell r="J252" t="b">
            <v>1</v>
          </cell>
          <cell r="K252" t="str">
            <v xml:space="preserve"> </v>
          </cell>
          <cell r="L252" t="str">
            <v xml:space="preserve"> </v>
          </cell>
          <cell r="M252">
            <v>0</v>
          </cell>
          <cell r="N252" t="str">
            <v xml:space="preserve"> </v>
          </cell>
        </row>
        <row r="253">
          <cell r="B253" t="str">
            <v>0426</v>
          </cell>
          <cell r="C253">
            <v>12</v>
          </cell>
          <cell r="D253" t="str">
            <v>0426</v>
          </cell>
          <cell r="E253">
            <v>0</v>
          </cell>
          <cell r="F253">
            <v>6</v>
          </cell>
          <cell r="G253" t="str">
            <v>0426</v>
          </cell>
          <cell r="H253">
            <v>0</v>
          </cell>
          <cell r="I253">
            <v>-6</v>
          </cell>
          <cell r="J253" t="b">
            <v>1</v>
          </cell>
          <cell r="K253" t="str">
            <v xml:space="preserve"> </v>
          </cell>
          <cell r="L253" t="str">
            <v xml:space="preserve"> </v>
          </cell>
          <cell r="M253">
            <v>0</v>
          </cell>
          <cell r="N253" t="str">
            <v xml:space="preserve"> </v>
          </cell>
        </row>
        <row r="254">
          <cell r="B254" t="str">
            <v>0427</v>
          </cell>
          <cell r="C254">
            <v>12</v>
          </cell>
          <cell r="D254" t="str">
            <v>0427</v>
          </cell>
          <cell r="E254">
            <v>12</v>
          </cell>
          <cell r="F254">
            <v>12</v>
          </cell>
          <cell r="G254" t="str">
            <v>0427</v>
          </cell>
          <cell r="H254">
            <v>8</v>
          </cell>
          <cell r="I254">
            <v>-4</v>
          </cell>
          <cell r="J254" t="b">
            <v>1</v>
          </cell>
          <cell r="K254" t="str">
            <v xml:space="preserve"> </v>
          </cell>
          <cell r="L254" t="str">
            <v xml:space="preserve"> </v>
          </cell>
          <cell r="M254">
            <v>-4</v>
          </cell>
          <cell r="N254" t="str">
            <v xml:space="preserve"> </v>
          </cell>
        </row>
        <row r="255">
          <cell r="B255" t="str">
            <v>0428</v>
          </cell>
          <cell r="C255">
            <v>37</v>
          </cell>
          <cell r="D255" t="str">
            <v>0428</v>
          </cell>
          <cell r="E255">
            <v>0</v>
          </cell>
          <cell r="F255">
            <v>18.5</v>
          </cell>
          <cell r="G255" t="str">
            <v>0428</v>
          </cell>
          <cell r="H255">
            <v>0</v>
          </cell>
          <cell r="I255">
            <v>-18.5</v>
          </cell>
          <cell r="J255" t="b">
            <v>1</v>
          </cell>
          <cell r="K255" t="str">
            <v xml:space="preserve"> </v>
          </cell>
          <cell r="L255" t="str">
            <v xml:space="preserve"> </v>
          </cell>
          <cell r="M255">
            <v>0</v>
          </cell>
          <cell r="N255" t="str">
            <v xml:space="preserve"> </v>
          </cell>
        </row>
        <row r="256">
          <cell r="B256" t="str">
            <v>0429</v>
          </cell>
          <cell r="C256">
            <v>20</v>
          </cell>
          <cell r="D256" t="str">
            <v>0429</v>
          </cell>
          <cell r="E256">
            <v>20</v>
          </cell>
          <cell r="F256">
            <v>20</v>
          </cell>
          <cell r="G256" t="str">
            <v>0429</v>
          </cell>
          <cell r="H256">
            <v>23</v>
          </cell>
          <cell r="I256">
            <v>3</v>
          </cell>
          <cell r="J256" t="b">
            <v>1</v>
          </cell>
          <cell r="K256">
            <v>15</v>
          </cell>
          <cell r="L256" t="str">
            <v xml:space="preserve"> </v>
          </cell>
          <cell r="M256">
            <v>3</v>
          </cell>
          <cell r="N256" t="b">
            <v>1</v>
          </cell>
        </row>
        <row r="257">
          <cell r="B257" t="str">
            <v>0430</v>
          </cell>
          <cell r="C257">
            <v>0</v>
          </cell>
          <cell r="D257" t="str">
            <v>0430</v>
          </cell>
          <cell r="E257">
            <v>1</v>
          </cell>
          <cell r="F257">
            <v>0.5</v>
          </cell>
          <cell r="G257" t="str">
            <v>0430</v>
          </cell>
          <cell r="H257">
            <v>0</v>
          </cell>
          <cell r="I257">
            <v>-0.5</v>
          </cell>
          <cell r="J257" t="b">
            <v>1</v>
          </cell>
          <cell r="K257" t="str">
            <v xml:space="preserve"> </v>
          </cell>
          <cell r="L257" t="str">
            <v xml:space="preserve"> </v>
          </cell>
          <cell r="M257">
            <v>-1</v>
          </cell>
          <cell r="N257" t="str">
            <v xml:space="preserve"> </v>
          </cell>
        </row>
        <row r="258">
          <cell r="B258" t="str">
            <v>0431</v>
          </cell>
          <cell r="C258">
            <v>8</v>
          </cell>
          <cell r="D258" t="str">
            <v>0431</v>
          </cell>
          <cell r="E258">
            <v>0</v>
          </cell>
          <cell r="F258">
            <v>4</v>
          </cell>
          <cell r="G258" t="str">
            <v>0431</v>
          </cell>
          <cell r="H258">
            <v>0</v>
          </cell>
          <cell r="I258">
            <v>-4</v>
          </cell>
          <cell r="J258" t="b">
            <v>1</v>
          </cell>
          <cell r="K258" t="str">
            <v xml:space="preserve"> </v>
          </cell>
          <cell r="L258" t="str">
            <v xml:space="preserve"> </v>
          </cell>
          <cell r="M258">
            <v>0</v>
          </cell>
          <cell r="N258" t="str">
            <v xml:space="preserve"> </v>
          </cell>
        </row>
        <row r="259">
          <cell r="B259" t="str">
            <v>0432</v>
          </cell>
          <cell r="C259">
            <v>2</v>
          </cell>
          <cell r="D259" t="str">
            <v>0432</v>
          </cell>
          <cell r="E259">
            <v>2</v>
          </cell>
          <cell r="F259">
            <v>2</v>
          </cell>
          <cell r="G259" t="str">
            <v>0432</v>
          </cell>
          <cell r="H259">
            <v>0</v>
          </cell>
          <cell r="I259">
            <v>-2</v>
          </cell>
          <cell r="J259" t="b">
            <v>1</v>
          </cell>
          <cell r="K259" t="str">
            <v xml:space="preserve"> </v>
          </cell>
          <cell r="L259" t="str">
            <v xml:space="preserve"> </v>
          </cell>
          <cell r="M259">
            <v>-2</v>
          </cell>
          <cell r="N259" t="str">
            <v xml:space="preserve"> </v>
          </cell>
        </row>
        <row r="260">
          <cell r="B260" t="str">
            <v>0435</v>
          </cell>
          <cell r="C260">
            <v>0</v>
          </cell>
          <cell r="D260" t="str">
            <v>0435</v>
          </cell>
          <cell r="E260">
            <v>0</v>
          </cell>
          <cell r="F260">
            <v>0</v>
          </cell>
          <cell r="G260" t="str">
            <v>0435</v>
          </cell>
          <cell r="H260">
            <v>0</v>
          </cell>
          <cell r="I260">
            <v>0</v>
          </cell>
          <cell r="J260" t="b">
            <v>1</v>
          </cell>
          <cell r="K260" t="str">
            <v xml:space="preserve"> </v>
          </cell>
          <cell r="L260" t="str">
            <v xml:space="preserve"> </v>
          </cell>
          <cell r="M260">
            <v>0</v>
          </cell>
          <cell r="N260" t="str">
            <v xml:space="preserve"> </v>
          </cell>
        </row>
        <row r="261">
          <cell r="B261" t="str">
            <v>0436</v>
          </cell>
          <cell r="C261">
            <v>1</v>
          </cell>
          <cell r="D261" t="str">
            <v>0436</v>
          </cell>
          <cell r="E261">
            <v>4</v>
          </cell>
          <cell r="F261">
            <v>2.5</v>
          </cell>
          <cell r="G261" t="str">
            <v>0436</v>
          </cell>
          <cell r="H261">
            <v>3</v>
          </cell>
          <cell r="I261">
            <v>0.5</v>
          </cell>
          <cell r="J261" t="b">
            <v>1</v>
          </cell>
          <cell r="K261">
            <v>20</v>
          </cell>
          <cell r="L261" t="str">
            <v xml:space="preserve"> </v>
          </cell>
          <cell r="M261">
            <v>-1</v>
          </cell>
          <cell r="N261" t="b">
            <v>1</v>
          </cell>
        </row>
        <row r="262">
          <cell r="B262" t="str">
            <v>0437</v>
          </cell>
          <cell r="C262">
            <v>0</v>
          </cell>
          <cell r="D262" t="str">
            <v>0437</v>
          </cell>
          <cell r="E262">
            <v>0</v>
          </cell>
          <cell r="F262">
            <v>0</v>
          </cell>
          <cell r="G262" t="str">
            <v>0437</v>
          </cell>
          <cell r="H262">
            <v>0</v>
          </cell>
          <cell r="I262">
            <v>0</v>
          </cell>
          <cell r="J262" t="b">
            <v>1</v>
          </cell>
          <cell r="K262" t="str">
            <v xml:space="preserve"> </v>
          </cell>
          <cell r="L262" t="str">
            <v xml:space="preserve"> </v>
          </cell>
          <cell r="M262">
            <v>0</v>
          </cell>
          <cell r="N262" t="str">
            <v xml:space="preserve"> </v>
          </cell>
        </row>
        <row r="263">
          <cell r="B263" t="str">
            <v>0438</v>
          </cell>
          <cell r="C263">
            <v>0</v>
          </cell>
          <cell r="D263" t="str">
            <v>0438</v>
          </cell>
          <cell r="E263">
            <v>0</v>
          </cell>
          <cell r="F263">
            <v>0</v>
          </cell>
          <cell r="G263" t="str">
            <v>0438</v>
          </cell>
          <cell r="H263">
            <v>0</v>
          </cell>
          <cell r="I263">
            <v>0</v>
          </cell>
          <cell r="J263" t="b">
            <v>1</v>
          </cell>
          <cell r="K263" t="str">
            <v xml:space="preserve"> </v>
          </cell>
          <cell r="L263" t="str">
            <v xml:space="preserve"> </v>
          </cell>
          <cell r="M263">
            <v>0</v>
          </cell>
          <cell r="N263" t="str">
            <v xml:space="preserve"> </v>
          </cell>
        </row>
        <row r="264">
          <cell r="B264" t="str">
            <v>0439</v>
          </cell>
          <cell r="C264">
            <v>1</v>
          </cell>
          <cell r="D264" t="str">
            <v>0439</v>
          </cell>
          <cell r="E264">
            <v>0</v>
          </cell>
          <cell r="F264">
            <v>0.5</v>
          </cell>
          <cell r="G264" t="str">
            <v>0439</v>
          </cell>
          <cell r="H264">
            <v>0</v>
          </cell>
          <cell r="I264">
            <v>-0.5</v>
          </cell>
          <cell r="J264" t="b">
            <v>1</v>
          </cell>
          <cell r="K264" t="str">
            <v xml:space="preserve"> </v>
          </cell>
          <cell r="L264" t="str">
            <v xml:space="preserve"> </v>
          </cell>
          <cell r="M264">
            <v>0</v>
          </cell>
          <cell r="N264" t="str">
            <v xml:space="preserve"> </v>
          </cell>
        </row>
        <row r="265">
          <cell r="B265" t="str">
            <v>0440</v>
          </cell>
          <cell r="C265">
            <v>1</v>
          </cell>
          <cell r="D265" t="str">
            <v>0440</v>
          </cell>
          <cell r="E265">
            <v>0</v>
          </cell>
          <cell r="F265">
            <v>0.5</v>
          </cell>
          <cell r="G265" t="str">
            <v>0440</v>
          </cell>
          <cell r="H265">
            <v>0</v>
          </cell>
          <cell r="I265">
            <v>-0.5</v>
          </cell>
          <cell r="J265" t="b">
            <v>1</v>
          </cell>
          <cell r="K265" t="str">
            <v xml:space="preserve"> </v>
          </cell>
          <cell r="L265" t="str">
            <v xml:space="preserve"> </v>
          </cell>
          <cell r="M265">
            <v>0</v>
          </cell>
          <cell r="N265" t="str">
            <v xml:space="preserve"> </v>
          </cell>
        </row>
        <row r="266">
          <cell r="B266" t="str">
            <v>0441</v>
          </cell>
          <cell r="C266">
            <v>0</v>
          </cell>
          <cell r="D266" t="str">
            <v>0441</v>
          </cell>
          <cell r="E266">
            <v>0</v>
          </cell>
          <cell r="F266">
            <v>0</v>
          </cell>
          <cell r="G266" t="str">
            <v>0441</v>
          </cell>
          <cell r="H266">
            <v>0</v>
          </cell>
          <cell r="I266">
            <v>0</v>
          </cell>
          <cell r="J266" t="b">
            <v>1</v>
          </cell>
          <cell r="K266" t="str">
            <v xml:space="preserve"> </v>
          </cell>
          <cell r="L266" t="str">
            <v xml:space="preserve"> </v>
          </cell>
          <cell r="M266">
            <v>0</v>
          </cell>
          <cell r="N266" t="str">
            <v xml:space="preserve"> </v>
          </cell>
        </row>
        <row r="267">
          <cell r="B267" t="str">
            <v>0444</v>
          </cell>
          <cell r="C267">
            <v>2</v>
          </cell>
          <cell r="D267" t="str">
            <v>0444</v>
          </cell>
          <cell r="E267">
            <v>1</v>
          </cell>
          <cell r="F267">
            <v>1.5</v>
          </cell>
          <cell r="G267" t="str">
            <v>0444</v>
          </cell>
          <cell r="H267">
            <v>1</v>
          </cell>
          <cell r="I267">
            <v>-0.5</v>
          </cell>
          <cell r="J267" t="b">
            <v>1</v>
          </cell>
          <cell r="K267" t="str">
            <v xml:space="preserve"> </v>
          </cell>
          <cell r="L267" t="str">
            <v xml:space="preserve"> </v>
          </cell>
          <cell r="M267">
            <v>0</v>
          </cell>
          <cell r="N267" t="str">
            <v xml:space="preserve"> </v>
          </cell>
        </row>
        <row r="268">
          <cell r="B268" t="str">
            <v>0445</v>
          </cell>
          <cell r="C268">
            <v>26</v>
          </cell>
          <cell r="D268" t="str">
            <v>0445</v>
          </cell>
          <cell r="E268">
            <v>4</v>
          </cell>
          <cell r="F268">
            <v>15</v>
          </cell>
          <cell r="G268" t="str">
            <v>0445</v>
          </cell>
          <cell r="H268">
            <v>4</v>
          </cell>
          <cell r="I268">
            <v>-11</v>
          </cell>
          <cell r="J268" t="b">
            <v>1</v>
          </cell>
          <cell r="K268" t="str">
            <v xml:space="preserve"> </v>
          </cell>
          <cell r="L268" t="str">
            <v xml:space="preserve"> </v>
          </cell>
          <cell r="M268">
            <v>0</v>
          </cell>
          <cell r="N268" t="str">
            <v xml:space="preserve"> </v>
          </cell>
        </row>
        <row r="269">
          <cell r="B269" t="str">
            <v>0446</v>
          </cell>
          <cell r="C269">
            <v>0</v>
          </cell>
          <cell r="D269" t="str">
            <v>0446</v>
          </cell>
          <cell r="E269">
            <v>0</v>
          </cell>
          <cell r="F269">
            <v>0</v>
          </cell>
          <cell r="G269" t="str">
            <v>0446</v>
          </cell>
          <cell r="H269">
            <v>0</v>
          </cell>
          <cell r="I269">
            <v>0</v>
          </cell>
          <cell r="J269" t="b">
            <v>1</v>
          </cell>
          <cell r="K269" t="str">
            <v xml:space="preserve"> </v>
          </cell>
          <cell r="L269" t="str">
            <v xml:space="preserve"> </v>
          </cell>
          <cell r="M269">
            <v>0</v>
          </cell>
          <cell r="N269" t="str">
            <v xml:space="preserve"> </v>
          </cell>
        </row>
        <row r="270">
          <cell r="B270" t="str">
            <v>0447</v>
          </cell>
          <cell r="C270">
            <v>0</v>
          </cell>
          <cell r="D270" t="str">
            <v>0447</v>
          </cell>
          <cell r="E270">
            <v>0</v>
          </cell>
          <cell r="F270">
            <v>0</v>
          </cell>
          <cell r="G270" t="str">
            <v>0447</v>
          </cell>
          <cell r="H270">
            <v>0</v>
          </cell>
          <cell r="I270">
            <v>0</v>
          </cell>
          <cell r="J270" t="b">
            <v>1</v>
          </cell>
          <cell r="K270" t="str">
            <v xml:space="preserve"> </v>
          </cell>
          <cell r="L270" t="str">
            <v xml:space="preserve"> </v>
          </cell>
          <cell r="M270">
            <v>0</v>
          </cell>
          <cell r="N270" t="str">
            <v xml:space="preserve"> </v>
          </cell>
        </row>
        <row r="271">
          <cell r="B271" t="str">
            <v>0449</v>
          </cell>
          <cell r="C271">
            <v>3</v>
          </cell>
          <cell r="D271" t="str">
            <v>0449</v>
          </cell>
          <cell r="E271">
            <v>6</v>
          </cell>
          <cell r="F271">
            <v>4.5</v>
          </cell>
          <cell r="G271" t="str">
            <v>0449</v>
          </cell>
          <cell r="H271">
            <v>5</v>
          </cell>
          <cell r="I271">
            <v>0.5</v>
          </cell>
          <cell r="J271" t="b">
            <v>1</v>
          </cell>
          <cell r="K271">
            <v>11.1</v>
          </cell>
          <cell r="L271" t="str">
            <v xml:space="preserve"> </v>
          </cell>
          <cell r="M271">
            <v>-1</v>
          </cell>
          <cell r="N271" t="b">
            <v>1</v>
          </cell>
        </row>
        <row r="272">
          <cell r="B272" t="str">
            <v>0450</v>
          </cell>
          <cell r="C272">
            <v>0</v>
          </cell>
          <cell r="D272" t="str">
            <v>0450</v>
          </cell>
          <cell r="E272">
            <v>0</v>
          </cell>
          <cell r="F272">
            <v>0</v>
          </cell>
          <cell r="G272" t="str">
            <v>0450</v>
          </cell>
          <cell r="H272">
            <v>0</v>
          </cell>
          <cell r="I272">
            <v>0</v>
          </cell>
          <cell r="J272" t="b">
            <v>1</v>
          </cell>
          <cell r="K272" t="str">
            <v xml:space="preserve"> </v>
          </cell>
          <cell r="L272" t="str">
            <v xml:space="preserve"> </v>
          </cell>
          <cell r="M272">
            <v>0</v>
          </cell>
          <cell r="N272" t="str">
            <v xml:space="preserve"> </v>
          </cell>
        </row>
        <row r="273">
          <cell r="B273" t="str">
            <v>0452</v>
          </cell>
          <cell r="C273">
            <v>3</v>
          </cell>
          <cell r="D273" t="str">
            <v>0452</v>
          </cell>
          <cell r="E273">
            <v>2</v>
          </cell>
          <cell r="F273">
            <v>2.5</v>
          </cell>
          <cell r="G273" t="str">
            <v>0452</v>
          </cell>
          <cell r="H273">
            <v>1</v>
          </cell>
          <cell r="I273">
            <v>-1.5</v>
          </cell>
          <cell r="J273" t="b">
            <v>1</v>
          </cell>
          <cell r="K273" t="str">
            <v xml:space="preserve"> </v>
          </cell>
          <cell r="L273" t="str">
            <v xml:space="preserve"> </v>
          </cell>
          <cell r="M273">
            <v>-1</v>
          </cell>
          <cell r="N273" t="str">
            <v xml:space="preserve"> </v>
          </cell>
        </row>
        <row r="274">
          <cell r="B274" t="str">
            <v>0453</v>
          </cell>
          <cell r="C274">
            <v>2</v>
          </cell>
          <cell r="D274" t="str">
            <v>0453</v>
          </cell>
          <cell r="E274">
            <v>1</v>
          </cell>
          <cell r="F274">
            <v>1.5</v>
          </cell>
          <cell r="G274" t="str">
            <v>0453</v>
          </cell>
          <cell r="H274">
            <v>0</v>
          </cell>
          <cell r="I274">
            <v>-1.5</v>
          </cell>
          <cell r="J274" t="b">
            <v>1</v>
          </cell>
          <cell r="K274" t="str">
            <v xml:space="preserve"> </v>
          </cell>
          <cell r="L274" t="str">
            <v xml:space="preserve"> </v>
          </cell>
          <cell r="M274">
            <v>-1</v>
          </cell>
          <cell r="N274" t="str">
            <v xml:space="preserve"> </v>
          </cell>
        </row>
        <row r="275">
          <cell r="B275" t="str">
            <v>0454</v>
          </cell>
          <cell r="C275">
            <v>6</v>
          </cell>
          <cell r="D275" t="str">
            <v>0454</v>
          </cell>
          <cell r="E275">
            <v>7</v>
          </cell>
          <cell r="F275">
            <v>6.5</v>
          </cell>
          <cell r="G275" t="str">
            <v>0454</v>
          </cell>
          <cell r="H275">
            <v>4</v>
          </cell>
          <cell r="I275">
            <v>-2.5</v>
          </cell>
          <cell r="J275" t="b">
            <v>1</v>
          </cell>
          <cell r="K275" t="str">
            <v xml:space="preserve"> </v>
          </cell>
          <cell r="L275" t="str">
            <v xml:space="preserve"> </v>
          </cell>
          <cell r="M275">
            <v>-3</v>
          </cell>
          <cell r="N275" t="str">
            <v xml:space="preserve"> </v>
          </cell>
        </row>
        <row r="276">
          <cell r="B276" t="str">
            <v>0455</v>
          </cell>
          <cell r="C276">
            <v>0</v>
          </cell>
          <cell r="D276" t="str">
            <v>0455</v>
          </cell>
          <cell r="E276">
            <v>0</v>
          </cell>
          <cell r="F276">
            <v>0</v>
          </cell>
          <cell r="G276" t="str">
            <v>0455</v>
          </cell>
          <cell r="H276">
            <v>0</v>
          </cell>
          <cell r="I276">
            <v>0</v>
          </cell>
          <cell r="J276" t="b">
            <v>1</v>
          </cell>
          <cell r="K276" t="str">
            <v xml:space="preserve"> </v>
          </cell>
          <cell r="L276" t="str">
            <v xml:space="preserve"> </v>
          </cell>
          <cell r="M276">
            <v>0</v>
          </cell>
          <cell r="N276" t="str">
            <v xml:space="preserve"> </v>
          </cell>
        </row>
        <row r="277">
          <cell r="B277" t="str">
            <v>0456</v>
          </cell>
          <cell r="C277">
            <v>31</v>
          </cell>
          <cell r="D277" t="str">
            <v>0456</v>
          </cell>
          <cell r="E277">
            <v>13</v>
          </cell>
          <cell r="F277">
            <v>22</v>
          </cell>
          <cell r="G277" t="str">
            <v>0456</v>
          </cell>
          <cell r="H277">
            <v>19</v>
          </cell>
          <cell r="I277">
            <v>-3</v>
          </cell>
          <cell r="J277" t="b">
            <v>1</v>
          </cell>
          <cell r="K277" t="str">
            <v xml:space="preserve"> </v>
          </cell>
          <cell r="L277" t="str">
            <v xml:space="preserve"> </v>
          </cell>
          <cell r="M277">
            <v>6</v>
          </cell>
          <cell r="N277" t="str">
            <v xml:space="preserve"> </v>
          </cell>
        </row>
        <row r="278">
          <cell r="B278" t="str">
            <v>0458</v>
          </cell>
          <cell r="C278">
            <v>0</v>
          </cell>
          <cell r="D278" t="str">
            <v>0458</v>
          </cell>
          <cell r="E278">
            <v>0</v>
          </cell>
          <cell r="F278">
            <v>0</v>
          </cell>
          <cell r="G278" t="str">
            <v>0458</v>
          </cell>
          <cell r="H278">
            <v>0</v>
          </cell>
          <cell r="I278">
            <v>0</v>
          </cell>
          <cell r="J278" t="b">
            <v>1</v>
          </cell>
          <cell r="K278" t="str">
            <v xml:space="preserve"> </v>
          </cell>
          <cell r="L278" t="str">
            <v xml:space="preserve"> </v>
          </cell>
          <cell r="M278">
            <v>0</v>
          </cell>
          <cell r="N278" t="str">
            <v xml:space="preserve"> </v>
          </cell>
        </row>
        <row r="279">
          <cell r="B279" t="str">
            <v>0463</v>
          </cell>
          <cell r="C279">
            <v>12</v>
          </cell>
          <cell r="D279" t="str">
            <v>0463</v>
          </cell>
          <cell r="E279">
            <v>10</v>
          </cell>
          <cell r="F279">
            <v>11</v>
          </cell>
          <cell r="G279" t="str">
            <v>0463</v>
          </cell>
          <cell r="H279">
            <v>12</v>
          </cell>
          <cell r="I279">
            <v>1</v>
          </cell>
          <cell r="J279" t="b">
            <v>1</v>
          </cell>
          <cell r="K279">
            <v>9.1</v>
          </cell>
          <cell r="L279" t="str">
            <v xml:space="preserve"> </v>
          </cell>
          <cell r="M279">
            <v>2</v>
          </cell>
          <cell r="N279" t="str">
            <v/>
          </cell>
        </row>
        <row r="280">
          <cell r="B280" t="str">
            <v>0464</v>
          </cell>
          <cell r="C280">
            <v>2</v>
          </cell>
          <cell r="D280" t="str">
            <v>0464</v>
          </cell>
          <cell r="E280">
            <v>0</v>
          </cell>
          <cell r="F280">
            <v>1</v>
          </cell>
          <cell r="G280" t="str">
            <v>0464</v>
          </cell>
          <cell r="H280">
            <v>0</v>
          </cell>
          <cell r="I280">
            <v>-1</v>
          </cell>
          <cell r="J280" t="b">
            <v>1</v>
          </cell>
          <cell r="K280" t="str">
            <v xml:space="preserve"> </v>
          </cell>
          <cell r="L280" t="str">
            <v xml:space="preserve"> </v>
          </cell>
          <cell r="M280">
            <v>0</v>
          </cell>
          <cell r="N280" t="str">
            <v xml:space="preserve"> </v>
          </cell>
        </row>
        <row r="281">
          <cell r="B281" t="str">
            <v>0466</v>
          </cell>
          <cell r="C281">
            <v>2</v>
          </cell>
          <cell r="D281" t="str">
            <v>0466</v>
          </cell>
          <cell r="E281">
            <v>0</v>
          </cell>
          <cell r="F281">
            <v>1</v>
          </cell>
          <cell r="G281" t="str">
            <v>0466</v>
          </cell>
          <cell r="H281">
            <v>1</v>
          </cell>
          <cell r="I281">
            <v>0</v>
          </cell>
          <cell r="J281" t="b">
            <v>1</v>
          </cell>
          <cell r="K281" t="str">
            <v xml:space="preserve"> </v>
          </cell>
          <cell r="L281" t="str">
            <v xml:space="preserve"> </v>
          </cell>
          <cell r="M281">
            <v>1</v>
          </cell>
          <cell r="N281" t="str">
            <v xml:space="preserve"> </v>
          </cell>
        </row>
        <row r="282">
          <cell r="B282" t="str">
            <v>0468</v>
          </cell>
          <cell r="C282">
            <v>0</v>
          </cell>
          <cell r="D282" t="str">
            <v>0468</v>
          </cell>
          <cell r="E282">
            <v>0</v>
          </cell>
          <cell r="F282">
            <v>0</v>
          </cell>
          <cell r="G282" t="str">
            <v>0468</v>
          </cell>
          <cell r="H282">
            <v>0</v>
          </cell>
          <cell r="I282">
            <v>0</v>
          </cell>
          <cell r="J282" t="b">
            <v>1</v>
          </cell>
          <cell r="K282" t="str">
            <v xml:space="preserve"> </v>
          </cell>
          <cell r="L282" t="str">
            <v xml:space="preserve"> </v>
          </cell>
          <cell r="M282">
            <v>0</v>
          </cell>
          <cell r="N282" t="str">
            <v xml:space="preserve"> </v>
          </cell>
        </row>
        <row r="283">
          <cell r="B283" t="str">
            <v>0469</v>
          </cell>
          <cell r="C283">
            <v>0</v>
          </cell>
          <cell r="D283" t="str">
            <v>0469</v>
          </cell>
          <cell r="E283">
            <v>23</v>
          </cell>
          <cell r="F283">
            <v>11.5</v>
          </cell>
          <cell r="G283" t="str">
            <v>0469</v>
          </cell>
          <cell r="H283">
            <v>24</v>
          </cell>
          <cell r="I283">
            <v>12.5</v>
          </cell>
          <cell r="J283" t="b">
            <v>1</v>
          </cell>
          <cell r="K283">
            <v>108.7</v>
          </cell>
          <cell r="L283" t="str">
            <v xml:space="preserve"> </v>
          </cell>
          <cell r="M283">
            <v>1</v>
          </cell>
          <cell r="N283" t="b">
            <v>1</v>
          </cell>
        </row>
        <row r="284">
          <cell r="B284" t="str">
            <v>0470</v>
          </cell>
          <cell r="C284">
            <v>0</v>
          </cell>
          <cell r="D284" t="str">
            <v>0470</v>
          </cell>
          <cell r="E284">
            <v>2</v>
          </cell>
          <cell r="F284">
            <v>1</v>
          </cell>
          <cell r="G284" t="str">
            <v>0470</v>
          </cell>
          <cell r="H284">
            <v>0</v>
          </cell>
          <cell r="I284">
            <v>-1</v>
          </cell>
          <cell r="J284" t="b">
            <v>1</v>
          </cell>
          <cell r="K284" t="str">
            <v xml:space="preserve"> </v>
          </cell>
          <cell r="L284" t="str">
            <v xml:space="preserve"> </v>
          </cell>
          <cell r="M284">
            <v>-2</v>
          </cell>
          <cell r="N284" t="str">
            <v xml:space="preserve"> </v>
          </cell>
        </row>
        <row r="285">
          <cell r="B285" t="str">
            <v>0474</v>
          </cell>
          <cell r="C285">
            <v>1</v>
          </cell>
          <cell r="D285" t="str">
            <v>0474</v>
          </cell>
          <cell r="E285">
            <v>1</v>
          </cell>
          <cell r="F285">
            <v>1</v>
          </cell>
          <cell r="G285" t="str">
            <v>0474</v>
          </cell>
          <cell r="H285">
            <v>0</v>
          </cell>
          <cell r="I285">
            <v>-1</v>
          </cell>
          <cell r="J285" t="b">
            <v>1</v>
          </cell>
          <cell r="K285" t="str">
            <v xml:space="preserve"> </v>
          </cell>
          <cell r="L285" t="str">
            <v xml:space="preserve"> </v>
          </cell>
          <cell r="M285">
            <v>-1</v>
          </cell>
          <cell r="N285" t="str">
            <v xml:space="preserve"> </v>
          </cell>
        </row>
        <row r="286">
          <cell r="B286" t="str">
            <v>0477</v>
          </cell>
          <cell r="C286">
            <v>0</v>
          </cell>
          <cell r="D286" t="str">
            <v>0477</v>
          </cell>
          <cell r="E286">
            <v>0</v>
          </cell>
          <cell r="F286">
            <v>0</v>
          </cell>
          <cell r="I286">
            <v>0</v>
          </cell>
          <cell r="J286" t="b">
            <v>0</v>
          </cell>
          <cell r="K286" t="str">
            <v xml:space="preserve"> </v>
          </cell>
          <cell r="L286" t="str">
            <v xml:space="preserve"> </v>
          </cell>
          <cell r="M286">
            <v>0</v>
          </cell>
          <cell r="N286" t="str">
            <v xml:space="preserve"> </v>
          </cell>
        </row>
        <row r="287">
          <cell r="B287" t="str">
            <v>0478</v>
          </cell>
          <cell r="C287">
            <v>0</v>
          </cell>
          <cell r="D287" t="str">
            <v>0478</v>
          </cell>
          <cell r="E287">
            <v>0</v>
          </cell>
          <cell r="F287">
            <v>0</v>
          </cell>
          <cell r="G287" t="str">
            <v>0478</v>
          </cell>
          <cell r="H287">
            <v>0</v>
          </cell>
          <cell r="I287">
            <v>0</v>
          </cell>
          <cell r="J287" t="b">
            <v>1</v>
          </cell>
          <cell r="K287" t="str">
            <v xml:space="preserve"> </v>
          </cell>
          <cell r="L287" t="str">
            <v xml:space="preserve"> </v>
          </cell>
          <cell r="M287">
            <v>0</v>
          </cell>
          <cell r="N287" t="str">
            <v xml:space="preserve"> </v>
          </cell>
        </row>
        <row r="288">
          <cell r="B288" t="str">
            <v>0479</v>
          </cell>
          <cell r="C288">
            <v>0</v>
          </cell>
          <cell r="D288" t="str">
            <v>0479</v>
          </cell>
          <cell r="E288">
            <v>0</v>
          </cell>
          <cell r="F288">
            <v>0</v>
          </cell>
          <cell r="G288" t="str">
            <v>0479</v>
          </cell>
          <cell r="H288">
            <v>0</v>
          </cell>
          <cell r="I288">
            <v>0</v>
          </cell>
          <cell r="J288" t="b">
            <v>1</v>
          </cell>
          <cell r="K288" t="str">
            <v xml:space="preserve"> </v>
          </cell>
          <cell r="L288" t="str">
            <v xml:space="preserve"> </v>
          </cell>
          <cell r="M288">
            <v>0</v>
          </cell>
          <cell r="N288" t="str">
            <v xml:space="preserve"> </v>
          </cell>
        </row>
        <row r="289">
          <cell r="B289" t="str">
            <v>0480</v>
          </cell>
          <cell r="C289">
            <v>102</v>
          </cell>
          <cell r="D289" t="str">
            <v>0480</v>
          </cell>
          <cell r="E289">
            <v>21</v>
          </cell>
          <cell r="F289">
            <v>61.5</v>
          </cell>
          <cell r="G289" t="str">
            <v>0480</v>
          </cell>
          <cell r="H289">
            <v>32</v>
          </cell>
          <cell r="I289">
            <v>-29.5</v>
          </cell>
          <cell r="J289" t="b">
            <v>1</v>
          </cell>
          <cell r="K289" t="str">
            <v xml:space="preserve"> </v>
          </cell>
          <cell r="L289" t="str">
            <v xml:space="preserve"> </v>
          </cell>
          <cell r="M289">
            <v>11</v>
          </cell>
          <cell r="N289" t="str">
            <v xml:space="preserve"> </v>
          </cell>
        </row>
        <row r="290">
          <cell r="B290" t="str">
            <v>0481</v>
          </cell>
          <cell r="C290">
            <v>0</v>
          </cell>
          <cell r="D290" t="str">
            <v>0481</v>
          </cell>
          <cell r="E290">
            <v>2</v>
          </cell>
          <cell r="F290">
            <v>1</v>
          </cell>
          <cell r="G290" t="str">
            <v>0481</v>
          </cell>
          <cell r="H290">
            <v>1</v>
          </cell>
          <cell r="I290">
            <v>0</v>
          </cell>
          <cell r="J290" t="b">
            <v>1</v>
          </cell>
          <cell r="K290" t="str">
            <v xml:space="preserve"> </v>
          </cell>
          <cell r="L290" t="str">
            <v xml:space="preserve"> </v>
          </cell>
          <cell r="M290">
            <v>-1</v>
          </cell>
          <cell r="N290" t="str">
            <v xml:space="preserve"> </v>
          </cell>
        </row>
        <row r="291">
          <cell r="B291" t="str">
            <v>0482</v>
          </cell>
          <cell r="C291">
            <v>0</v>
          </cell>
          <cell r="D291" t="str">
            <v>0482</v>
          </cell>
          <cell r="E291">
            <v>0</v>
          </cell>
          <cell r="F291">
            <v>0</v>
          </cell>
          <cell r="G291" t="str">
            <v>0482</v>
          </cell>
          <cell r="H291">
            <v>0</v>
          </cell>
          <cell r="I291">
            <v>0</v>
          </cell>
          <cell r="J291" t="b">
            <v>1</v>
          </cell>
          <cell r="K291" t="str">
            <v xml:space="preserve"> </v>
          </cell>
          <cell r="L291" t="str">
            <v xml:space="preserve"> </v>
          </cell>
          <cell r="M291">
            <v>0</v>
          </cell>
          <cell r="N291" t="str">
            <v xml:space="preserve"> </v>
          </cell>
        </row>
        <row r="292">
          <cell r="B292" t="str">
            <v>0483</v>
          </cell>
          <cell r="C292">
            <v>0</v>
          </cell>
          <cell r="D292" t="str">
            <v>0483</v>
          </cell>
          <cell r="E292">
            <v>0</v>
          </cell>
          <cell r="F292">
            <v>0</v>
          </cell>
          <cell r="G292" t="str">
            <v>0483</v>
          </cell>
          <cell r="H292">
            <v>0</v>
          </cell>
          <cell r="I292">
            <v>0</v>
          </cell>
          <cell r="J292" t="b">
            <v>1</v>
          </cell>
          <cell r="K292" t="str">
            <v xml:space="preserve"> </v>
          </cell>
          <cell r="L292" t="str">
            <v xml:space="preserve"> </v>
          </cell>
          <cell r="M292">
            <v>0</v>
          </cell>
          <cell r="N292" t="str">
            <v xml:space="preserve"> </v>
          </cell>
        </row>
        <row r="293">
          <cell r="B293" t="str">
            <v>0484</v>
          </cell>
          <cell r="C293">
            <v>13</v>
          </cell>
          <cell r="D293" t="str">
            <v>0484</v>
          </cell>
          <cell r="E293">
            <v>14</v>
          </cell>
          <cell r="F293">
            <v>13.5</v>
          </cell>
          <cell r="G293" t="str">
            <v>0484</v>
          </cell>
          <cell r="H293">
            <v>10</v>
          </cell>
          <cell r="I293">
            <v>-3.5</v>
          </cell>
          <cell r="J293" t="b">
            <v>1</v>
          </cell>
          <cell r="K293" t="str">
            <v xml:space="preserve"> </v>
          </cell>
          <cell r="L293" t="str">
            <v xml:space="preserve"> </v>
          </cell>
          <cell r="M293">
            <v>-4</v>
          </cell>
          <cell r="N293" t="str">
            <v xml:space="preserve"> </v>
          </cell>
        </row>
        <row r="294">
          <cell r="B294" t="str">
            <v>0485</v>
          </cell>
          <cell r="C294">
            <v>0</v>
          </cell>
          <cell r="D294" t="str">
            <v>0485</v>
          </cell>
          <cell r="E294">
            <v>2</v>
          </cell>
          <cell r="F294">
            <v>1</v>
          </cell>
          <cell r="G294" t="str">
            <v>0485</v>
          </cell>
          <cell r="H294">
            <v>4</v>
          </cell>
          <cell r="I294">
            <v>3</v>
          </cell>
          <cell r="J294" t="b">
            <v>1</v>
          </cell>
          <cell r="K294">
            <v>300</v>
          </cell>
          <cell r="L294" t="str">
            <v xml:space="preserve"> </v>
          </cell>
          <cell r="M294">
            <v>2</v>
          </cell>
          <cell r="N294" t="b">
            <v>1</v>
          </cell>
        </row>
        <row r="295">
          <cell r="B295" t="str">
            <v>0486</v>
          </cell>
          <cell r="C295">
            <v>9</v>
          </cell>
          <cell r="D295" t="str">
            <v>0486</v>
          </cell>
          <cell r="E295">
            <v>4</v>
          </cell>
          <cell r="F295">
            <v>6.5</v>
          </cell>
          <cell r="G295" t="str">
            <v>0486</v>
          </cell>
          <cell r="H295">
            <v>7</v>
          </cell>
          <cell r="I295">
            <v>0.5</v>
          </cell>
          <cell r="J295" t="b">
            <v>1</v>
          </cell>
          <cell r="K295">
            <v>7.7</v>
          </cell>
          <cell r="L295" t="str">
            <v xml:space="preserve"> </v>
          </cell>
          <cell r="M295">
            <v>3</v>
          </cell>
          <cell r="N295" t="str">
            <v/>
          </cell>
        </row>
        <row r="296">
          <cell r="B296" t="str">
            <v>0487</v>
          </cell>
          <cell r="C296">
            <v>25</v>
          </cell>
          <cell r="D296" t="str">
            <v>0487</v>
          </cell>
          <cell r="E296">
            <v>6</v>
          </cell>
          <cell r="F296">
            <v>15.5</v>
          </cell>
          <cell r="G296" t="str">
            <v>0487</v>
          </cell>
          <cell r="H296">
            <v>1</v>
          </cell>
          <cell r="I296">
            <v>-14.5</v>
          </cell>
          <cell r="J296" t="b">
            <v>1</v>
          </cell>
          <cell r="K296" t="str">
            <v xml:space="preserve"> </v>
          </cell>
          <cell r="L296" t="str">
            <v xml:space="preserve"> </v>
          </cell>
          <cell r="M296">
            <v>-5</v>
          </cell>
          <cell r="N296" t="str">
            <v xml:space="preserve"> </v>
          </cell>
        </row>
        <row r="297">
          <cell r="B297" t="str">
            <v>0488</v>
          </cell>
          <cell r="C297">
            <v>6</v>
          </cell>
          <cell r="D297" t="str">
            <v>0488</v>
          </cell>
          <cell r="E297">
            <v>3</v>
          </cell>
          <cell r="F297">
            <v>4.5</v>
          </cell>
          <cell r="G297" t="str">
            <v>0488</v>
          </cell>
          <cell r="H297">
            <v>3</v>
          </cell>
          <cell r="I297">
            <v>-1.5</v>
          </cell>
          <cell r="J297" t="b">
            <v>1</v>
          </cell>
          <cell r="K297" t="str">
            <v xml:space="preserve"> </v>
          </cell>
          <cell r="L297" t="str">
            <v xml:space="preserve"> </v>
          </cell>
          <cell r="M297">
            <v>0</v>
          </cell>
          <cell r="N297" t="str">
            <v xml:space="preserve"> </v>
          </cell>
        </row>
        <row r="298">
          <cell r="B298" t="str">
            <v>0489</v>
          </cell>
          <cell r="C298">
            <v>0</v>
          </cell>
          <cell r="D298" t="str">
            <v>0489</v>
          </cell>
          <cell r="E298">
            <v>0</v>
          </cell>
          <cell r="F298">
            <v>0</v>
          </cell>
          <cell r="G298" t="str">
            <v>0489</v>
          </cell>
          <cell r="H298">
            <v>1</v>
          </cell>
          <cell r="I298">
            <v>1</v>
          </cell>
          <cell r="J298" t="b">
            <v>1</v>
          </cell>
          <cell r="K298" t="str">
            <v xml:space="preserve"> </v>
          </cell>
          <cell r="L298" t="str">
            <v xml:space="preserve"> </v>
          </cell>
          <cell r="M298">
            <v>1</v>
          </cell>
          <cell r="N298" t="str">
            <v xml:space="preserve"> </v>
          </cell>
        </row>
        <row r="299">
          <cell r="B299" t="str">
            <v>0491</v>
          </cell>
          <cell r="C299">
            <v>3</v>
          </cell>
          <cell r="D299" t="str">
            <v>0491</v>
          </cell>
          <cell r="E299">
            <v>11</v>
          </cell>
          <cell r="F299">
            <v>7</v>
          </cell>
          <cell r="G299" t="str">
            <v>0491</v>
          </cell>
          <cell r="H299">
            <v>19</v>
          </cell>
          <cell r="I299">
            <v>12</v>
          </cell>
          <cell r="J299" t="b">
            <v>1</v>
          </cell>
          <cell r="K299">
            <v>171.4</v>
          </cell>
          <cell r="L299" t="str">
            <v xml:space="preserve"> </v>
          </cell>
          <cell r="M299">
            <v>8</v>
          </cell>
          <cell r="N299" t="b">
            <v>1</v>
          </cell>
        </row>
        <row r="300">
          <cell r="B300" t="str">
            <v>0492</v>
          </cell>
          <cell r="C300">
            <v>4</v>
          </cell>
          <cell r="D300" t="str">
            <v>0492</v>
          </cell>
          <cell r="E300">
            <v>2</v>
          </cell>
          <cell r="F300">
            <v>3</v>
          </cell>
          <cell r="G300" t="str">
            <v>0492</v>
          </cell>
          <cell r="H300">
            <v>1</v>
          </cell>
          <cell r="I300">
            <v>-2</v>
          </cell>
          <cell r="J300" t="b">
            <v>1</v>
          </cell>
          <cell r="K300" t="str">
            <v xml:space="preserve"> </v>
          </cell>
          <cell r="L300" t="str">
            <v xml:space="preserve"> </v>
          </cell>
          <cell r="M300">
            <v>-1</v>
          </cell>
          <cell r="N300" t="str">
            <v xml:space="preserve"> </v>
          </cell>
        </row>
        <row r="301">
          <cell r="B301" t="str">
            <v>0493</v>
          </cell>
          <cell r="C301">
            <v>74</v>
          </cell>
          <cell r="D301" t="str">
            <v>0493</v>
          </cell>
          <cell r="E301">
            <v>99</v>
          </cell>
          <cell r="F301">
            <v>86.5</v>
          </cell>
          <cell r="G301" t="str">
            <v>0493</v>
          </cell>
          <cell r="H301">
            <v>77</v>
          </cell>
          <cell r="I301">
            <v>-9.5</v>
          </cell>
          <cell r="J301" t="b">
            <v>1</v>
          </cell>
          <cell r="K301" t="str">
            <v xml:space="preserve"> </v>
          </cell>
          <cell r="L301" t="str">
            <v xml:space="preserve"> </v>
          </cell>
          <cell r="M301">
            <v>-22</v>
          </cell>
          <cell r="N301" t="str">
            <v xml:space="preserve"> </v>
          </cell>
        </row>
        <row r="302">
          <cell r="B302" t="str">
            <v>0494</v>
          </cell>
          <cell r="C302">
            <v>1</v>
          </cell>
          <cell r="D302" t="str">
            <v>0494</v>
          </cell>
          <cell r="E302">
            <v>0</v>
          </cell>
          <cell r="F302">
            <v>0.5</v>
          </cell>
          <cell r="G302" t="str">
            <v>0494</v>
          </cell>
          <cell r="H302">
            <v>0</v>
          </cell>
          <cell r="I302">
            <v>-0.5</v>
          </cell>
          <cell r="J302" t="b">
            <v>1</v>
          </cell>
          <cell r="K302" t="str">
            <v xml:space="preserve"> </v>
          </cell>
          <cell r="L302" t="str">
            <v xml:space="preserve"> </v>
          </cell>
          <cell r="M302">
            <v>0</v>
          </cell>
          <cell r="N302" t="str">
            <v xml:space="preserve"> </v>
          </cell>
        </row>
        <row r="303">
          <cell r="B303" t="str">
            <v>0496</v>
          </cell>
          <cell r="C303">
            <v>0</v>
          </cell>
          <cell r="D303" t="str">
            <v>0496</v>
          </cell>
          <cell r="E303">
            <v>0</v>
          </cell>
          <cell r="F303">
            <v>0</v>
          </cell>
          <cell r="G303" t="str">
            <v>0496</v>
          </cell>
          <cell r="H303">
            <v>0</v>
          </cell>
          <cell r="I303">
            <v>0</v>
          </cell>
          <cell r="J303" t="b">
            <v>1</v>
          </cell>
          <cell r="K303" t="str">
            <v xml:space="preserve"> </v>
          </cell>
          <cell r="L303" t="str">
            <v xml:space="preserve"> </v>
          </cell>
          <cell r="M303">
            <v>0</v>
          </cell>
          <cell r="N303" t="str">
            <v xml:space="preserve"> </v>
          </cell>
        </row>
        <row r="304">
          <cell r="B304" t="str">
            <v>0497</v>
          </cell>
          <cell r="C304">
            <v>1</v>
          </cell>
          <cell r="D304" t="str">
            <v>0497</v>
          </cell>
          <cell r="E304">
            <v>1</v>
          </cell>
          <cell r="F304">
            <v>1</v>
          </cell>
          <cell r="G304" t="str">
            <v>0497</v>
          </cell>
          <cell r="H304">
            <v>7</v>
          </cell>
          <cell r="I304">
            <v>6</v>
          </cell>
          <cell r="J304" t="b">
            <v>1</v>
          </cell>
          <cell r="K304">
            <v>600</v>
          </cell>
          <cell r="L304" t="str">
            <v xml:space="preserve"> </v>
          </cell>
          <cell r="M304">
            <v>6</v>
          </cell>
          <cell r="N304" t="b">
            <v>1</v>
          </cell>
        </row>
        <row r="305">
          <cell r="B305" t="str">
            <v>0498</v>
          </cell>
          <cell r="C305">
            <v>1</v>
          </cell>
          <cell r="D305" t="str">
            <v>0498</v>
          </cell>
          <cell r="E305">
            <v>2</v>
          </cell>
          <cell r="F305">
            <v>1.5</v>
          </cell>
          <cell r="G305" t="str">
            <v>0498</v>
          </cell>
          <cell r="H305">
            <v>2</v>
          </cell>
          <cell r="I305">
            <v>0.5</v>
          </cell>
          <cell r="J305" t="b">
            <v>1</v>
          </cell>
          <cell r="K305">
            <v>33.299999999999997</v>
          </cell>
          <cell r="L305" t="str">
            <v xml:space="preserve"> </v>
          </cell>
          <cell r="M305">
            <v>0</v>
          </cell>
          <cell r="N305" t="b">
            <v>1</v>
          </cell>
        </row>
        <row r="306">
          <cell r="B306" t="str">
            <v>0499</v>
          </cell>
          <cell r="C306">
            <v>0</v>
          </cell>
          <cell r="D306" t="str">
            <v>0499</v>
          </cell>
          <cell r="E306">
            <v>0</v>
          </cell>
          <cell r="F306">
            <v>0</v>
          </cell>
          <cell r="G306" t="str">
            <v>0499</v>
          </cell>
          <cell r="H306">
            <v>2</v>
          </cell>
          <cell r="I306">
            <v>2</v>
          </cell>
          <cell r="J306" t="b">
            <v>1</v>
          </cell>
          <cell r="K306" t="str">
            <v xml:space="preserve"> </v>
          </cell>
          <cell r="L306" t="str">
            <v xml:space="preserve"> </v>
          </cell>
          <cell r="M306">
            <v>2</v>
          </cell>
          <cell r="N306" t="str">
            <v xml:space="preserve"> </v>
          </cell>
        </row>
        <row r="307">
          <cell r="B307" t="str">
            <v>0600</v>
          </cell>
          <cell r="C307">
            <v>200</v>
          </cell>
          <cell r="D307" t="str">
            <v>0600</v>
          </cell>
          <cell r="E307">
            <v>147</v>
          </cell>
          <cell r="F307">
            <v>173.5</v>
          </cell>
          <cell r="G307" t="str">
            <v>0600</v>
          </cell>
          <cell r="H307">
            <v>150</v>
          </cell>
          <cell r="I307">
            <v>-23.5</v>
          </cell>
          <cell r="J307" t="b">
            <v>1</v>
          </cell>
          <cell r="K307" t="str">
            <v xml:space="preserve"> </v>
          </cell>
          <cell r="L307" t="str">
            <v xml:space="preserve"> </v>
          </cell>
          <cell r="M307">
            <v>3</v>
          </cell>
          <cell r="N307" t="str">
            <v xml:space="preserve"> </v>
          </cell>
        </row>
        <row r="308">
          <cell r="B308" t="str">
            <v>0603</v>
          </cell>
          <cell r="C308">
            <v>2</v>
          </cell>
          <cell r="D308" t="str">
            <v>0603</v>
          </cell>
          <cell r="E308">
            <v>0</v>
          </cell>
          <cell r="F308">
            <v>1</v>
          </cell>
          <cell r="G308" t="str">
            <v>0603</v>
          </cell>
          <cell r="H308">
            <v>0</v>
          </cell>
          <cell r="I308">
            <v>-1</v>
          </cell>
          <cell r="J308" t="b">
            <v>1</v>
          </cell>
          <cell r="K308" t="str">
            <v xml:space="preserve"> </v>
          </cell>
          <cell r="L308" t="str">
            <v xml:space="preserve"> </v>
          </cell>
          <cell r="M308">
            <v>0</v>
          </cell>
          <cell r="N308" t="str">
            <v xml:space="preserve"> </v>
          </cell>
        </row>
        <row r="309">
          <cell r="B309" t="str">
            <v>0605</v>
          </cell>
          <cell r="C309">
            <v>43</v>
          </cell>
          <cell r="D309" t="str">
            <v>0605</v>
          </cell>
          <cell r="E309">
            <v>55</v>
          </cell>
          <cell r="F309">
            <v>49</v>
          </cell>
          <cell r="G309" t="str">
            <v>0605</v>
          </cell>
          <cell r="H309">
            <v>47</v>
          </cell>
          <cell r="I309">
            <v>-2</v>
          </cell>
          <cell r="J309" t="b">
            <v>1</v>
          </cell>
          <cell r="K309" t="str">
            <v xml:space="preserve"> </v>
          </cell>
          <cell r="L309" t="str">
            <v xml:space="preserve"> </v>
          </cell>
          <cell r="M309">
            <v>-8</v>
          </cell>
          <cell r="N309" t="str">
            <v xml:space="preserve"> </v>
          </cell>
        </row>
        <row r="310">
          <cell r="B310" t="str">
            <v>0610</v>
          </cell>
          <cell r="C310">
            <v>6</v>
          </cell>
          <cell r="D310" t="str">
            <v>0610</v>
          </cell>
          <cell r="E310">
            <v>0</v>
          </cell>
          <cell r="F310">
            <v>3</v>
          </cell>
          <cell r="G310" t="str">
            <v>0610</v>
          </cell>
          <cell r="H310">
            <v>2</v>
          </cell>
          <cell r="I310">
            <v>-1</v>
          </cell>
          <cell r="J310" t="b">
            <v>1</v>
          </cell>
          <cell r="K310" t="str">
            <v xml:space="preserve"> </v>
          </cell>
          <cell r="L310" t="str">
            <v xml:space="preserve"> </v>
          </cell>
          <cell r="M310">
            <v>2</v>
          </cell>
          <cell r="N310" t="str">
            <v xml:space="preserve"> </v>
          </cell>
        </row>
        <row r="311">
          <cell r="B311" t="str">
            <v>0615</v>
          </cell>
          <cell r="C311">
            <v>1</v>
          </cell>
          <cell r="D311" t="str">
            <v>0615</v>
          </cell>
          <cell r="E311">
            <v>0</v>
          </cell>
          <cell r="F311">
            <v>0.5</v>
          </cell>
          <cell r="G311" t="str">
            <v>0615</v>
          </cell>
          <cell r="H311">
            <v>0</v>
          </cell>
          <cell r="I311">
            <v>-0.5</v>
          </cell>
          <cell r="J311" t="b">
            <v>1</v>
          </cell>
          <cell r="K311" t="str">
            <v xml:space="preserve"> </v>
          </cell>
          <cell r="L311" t="str">
            <v xml:space="preserve"> </v>
          </cell>
          <cell r="M311">
            <v>0</v>
          </cell>
          <cell r="N311" t="str">
            <v xml:space="preserve"> </v>
          </cell>
        </row>
        <row r="312">
          <cell r="B312" t="str">
            <v>0616</v>
          </cell>
          <cell r="C312">
            <v>10</v>
          </cell>
          <cell r="D312" t="str">
            <v>0616</v>
          </cell>
          <cell r="E312">
            <v>17</v>
          </cell>
          <cell r="F312">
            <v>13.5</v>
          </cell>
          <cell r="G312" t="str">
            <v>0616</v>
          </cell>
          <cell r="H312">
            <v>15</v>
          </cell>
          <cell r="I312">
            <v>1.5</v>
          </cell>
          <cell r="J312" t="b">
            <v>1</v>
          </cell>
          <cell r="K312">
            <v>11.1</v>
          </cell>
          <cell r="L312" t="str">
            <v xml:space="preserve"> </v>
          </cell>
          <cell r="M312">
            <v>-2</v>
          </cell>
          <cell r="N312" t="b">
            <v>1</v>
          </cell>
        </row>
        <row r="313">
          <cell r="B313" t="str">
            <v>0618</v>
          </cell>
          <cell r="C313">
            <v>24</v>
          </cell>
          <cell r="D313" t="str">
            <v>0618</v>
          </cell>
          <cell r="E313">
            <v>17</v>
          </cell>
          <cell r="F313">
            <v>20.5</v>
          </cell>
          <cell r="G313" t="str">
            <v>0618</v>
          </cell>
          <cell r="H313">
            <v>24</v>
          </cell>
          <cell r="I313">
            <v>3.5</v>
          </cell>
          <cell r="J313" t="b">
            <v>1</v>
          </cell>
          <cell r="K313">
            <v>17.100000000000001</v>
          </cell>
          <cell r="L313" t="str">
            <v xml:space="preserve"> </v>
          </cell>
          <cell r="M313">
            <v>7</v>
          </cell>
          <cell r="N313" t="b">
            <v>1</v>
          </cell>
        </row>
        <row r="314">
          <cell r="B314" t="str">
            <v>0620</v>
          </cell>
          <cell r="C314">
            <v>0</v>
          </cell>
          <cell r="D314" t="str">
            <v>0620</v>
          </cell>
          <cell r="E314">
            <v>2</v>
          </cell>
          <cell r="F314">
            <v>1</v>
          </cell>
          <cell r="G314" t="str">
            <v>0620</v>
          </cell>
          <cell r="H314">
            <v>3</v>
          </cell>
          <cell r="I314">
            <v>2</v>
          </cell>
          <cell r="J314" t="b">
            <v>1</v>
          </cell>
          <cell r="K314">
            <v>200</v>
          </cell>
          <cell r="L314" t="str">
            <v xml:space="preserve"> </v>
          </cell>
          <cell r="M314">
            <v>1</v>
          </cell>
          <cell r="N314" t="b">
            <v>1</v>
          </cell>
        </row>
        <row r="315">
          <cell r="B315" t="str">
            <v>0622</v>
          </cell>
          <cell r="C315">
            <v>12</v>
          </cell>
          <cell r="D315" t="str">
            <v>0622</v>
          </cell>
          <cell r="E315">
            <v>6</v>
          </cell>
          <cell r="F315">
            <v>9</v>
          </cell>
          <cell r="G315" t="str">
            <v>0622</v>
          </cell>
          <cell r="H315">
            <v>4</v>
          </cell>
          <cell r="I315">
            <v>-5</v>
          </cell>
          <cell r="J315" t="b">
            <v>1</v>
          </cell>
          <cell r="K315" t="str">
            <v xml:space="preserve"> </v>
          </cell>
          <cell r="L315" t="str">
            <v xml:space="preserve"> </v>
          </cell>
          <cell r="M315">
            <v>-2</v>
          </cell>
          <cell r="N315" t="str">
            <v xml:space="preserve"> </v>
          </cell>
        </row>
        <row r="316">
          <cell r="B316" t="str">
            <v>0625</v>
          </cell>
          <cell r="C316">
            <v>14</v>
          </cell>
          <cell r="D316" t="str">
            <v>0625</v>
          </cell>
          <cell r="E316">
            <v>12</v>
          </cell>
          <cell r="F316">
            <v>13</v>
          </cell>
          <cell r="G316" t="str">
            <v>0625</v>
          </cell>
          <cell r="H316">
            <v>31</v>
          </cell>
          <cell r="I316">
            <v>18</v>
          </cell>
          <cell r="J316" t="b">
            <v>1</v>
          </cell>
          <cell r="K316">
            <v>138.5</v>
          </cell>
          <cell r="L316" t="str">
            <v xml:space="preserve"> </v>
          </cell>
          <cell r="M316">
            <v>19</v>
          </cell>
          <cell r="N316" t="b">
            <v>1</v>
          </cell>
        </row>
        <row r="317">
          <cell r="B317" t="str">
            <v>0632</v>
          </cell>
          <cell r="C317">
            <v>0</v>
          </cell>
          <cell r="D317" t="str">
            <v>0632</v>
          </cell>
          <cell r="E317">
            <v>0</v>
          </cell>
          <cell r="F317">
            <v>0</v>
          </cell>
          <cell r="G317" t="str">
            <v>0632</v>
          </cell>
          <cell r="H317">
            <v>0</v>
          </cell>
          <cell r="I317">
            <v>0</v>
          </cell>
          <cell r="J317" t="b">
            <v>1</v>
          </cell>
          <cell r="K317" t="str">
            <v xml:space="preserve"> </v>
          </cell>
          <cell r="L317" t="str">
            <v xml:space="preserve"> </v>
          </cell>
          <cell r="M317">
            <v>0</v>
          </cell>
          <cell r="N317" t="str">
            <v xml:space="preserve"> </v>
          </cell>
        </row>
        <row r="318">
          <cell r="B318" t="str">
            <v>0635</v>
          </cell>
          <cell r="C318">
            <v>0</v>
          </cell>
          <cell r="D318" t="str">
            <v>0635</v>
          </cell>
          <cell r="E318">
            <v>0</v>
          </cell>
          <cell r="F318">
            <v>0</v>
          </cell>
          <cell r="G318" t="str">
            <v>0635</v>
          </cell>
          <cell r="H318">
            <v>1</v>
          </cell>
          <cell r="I318">
            <v>1</v>
          </cell>
          <cell r="J318" t="b">
            <v>1</v>
          </cell>
          <cell r="K318" t="str">
            <v xml:space="preserve"> </v>
          </cell>
          <cell r="L318" t="str">
            <v xml:space="preserve"> </v>
          </cell>
          <cell r="M318">
            <v>1</v>
          </cell>
          <cell r="N318" t="str">
            <v xml:space="preserve"> </v>
          </cell>
        </row>
        <row r="319">
          <cell r="B319" t="str">
            <v>0640</v>
          </cell>
          <cell r="C319">
            <v>2</v>
          </cell>
          <cell r="D319" t="str">
            <v>0640</v>
          </cell>
          <cell r="E319">
            <v>2</v>
          </cell>
          <cell r="F319">
            <v>2</v>
          </cell>
          <cell r="G319" t="str">
            <v>0640</v>
          </cell>
          <cell r="H319">
            <v>4</v>
          </cell>
          <cell r="I319">
            <v>2</v>
          </cell>
          <cell r="J319" t="b">
            <v>1</v>
          </cell>
          <cell r="K319">
            <v>100</v>
          </cell>
          <cell r="L319" t="str">
            <v xml:space="preserve"> </v>
          </cell>
          <cell r="M319">
            <v>2</v>
          </cell>
          <cell r="N319" t="b">
            <v>1</v>
          </cell>
        </row>
        <row r="320">
          <cell r="B320" t="str">
            <v>0645</v>
          </cell>
          <cell r="C320">
            <v>102</v>
          </cell>
          <cell r="D320" t="str">
            <v>0645</v>
          </cell>
          <cell r="E320">
            <v>97</v>
          </cell>
          <cell r="F320">
            <v>99.5</v>
          </cell>
          <cell r="G320" t="str">
            <v>0645</v>
          </cell>
          <cell r="H320">
            <v>107</v>
          </cell>
          <cell r="I320">
            <v>7.5</v>
          </cell>
          <cell r="J320" t="b">
            <v>1</v>
          </cell>
          <cell r="K320">
            <v>7.5</v>
          </cell>
          <cell r="L320" t="str">
            <v xml:space="preserve"> </v>
          </cell>
          <cell r="M320">
            <v>10</v>
          </cell>
          <cell r="N320" t="str">
            <v/>
          </cell>
        </row>
        <row r="321">
          <cell r="B321" t="str">
            <v>0650</v>
          </cell>
          <cell r="C321">
            <v>3</v>
          </cell>
          <cell r="D321" t="str">
            <v>0650</v>
          </cell>
          <cell r="E321">
            <v>1</v>
          </cell>
          <cell r="F321">
            <v>2</v>
          </cell>
          <cell r="G321" t="str">
            <v>0650</v>
          </cell>
          <cell r="H321">
            <v>1</v>
          </cell>
          <cell r="I321">
            <v>-1</v>
          </cell>
          <cell r="J321" t="b">
            <v>1</v>
          </cell>
          <cell r="K321" t="str">
            <v xml:space="preserve"> </v>
          </cell>
          <cell r="L321" t="str">
            <v xml:space="preserve"> </v>
          </cell>
          <cell r="M321">
            <v>0</v>
          </cell>
          <cell r="N321" t="str">
            <v xml:space="preserve"> </v>
          </cell>
        </row>
        <row r="322">
          <cell r="B322" t="str">
            <v>0655</v>
          </cell>
          <cell r="C322">
            <v>6</v>
          </cell>
          <cell r="D322" t="str">
            <v>0655</v>
          </cell>
          <cell r="E322">
            <v>2</v>
          </cell>
          <cell r="F322">
            <v>4</v>
          </cell>
          <cell r="G322" t="str">
            <v>0655</v>
          </cell>
          <cell r="H322">
            <v>1</v>
          </cell>
          <cell r="I322">
            <v>-3</v>
          </cell>
          <cell r="J322" t="b">
            <v>1</v>
          </cell>
          <cell r="K322" t="str">
            <v xml:space="preserve"> </v>
          </cell>
          <cell r="L322" t="str">
            <v xml:space="preserve"> </v>
          </cell>
          <cell r="M322">
            <v>-1</v>
          </cell>
          <cell r="N322" t="str">
            <v xml:space="preserve"> </v>
          </cell>
        </row>
        <row r="323">
          <cell r="B323" t="str">
            <v>0658</v>
          </cell>
          <cell r="C323">
            <v>14</v>
          </cell>
          <cell r="D323" t="str">
            <v>0658</v>
          </cell>
          <cell r="E323">
            <v>5</v>
          </cell>
          <cell r="F323">
            <v>9.5</v>
          </cell>
          <cell r="G323" t="str">
            <v>0658</v>
          </cell>
          <cell r="H323">
            <v>4</v>
          </cell>
          <cell r="I323">
            <v>-5.5</v>
          </cell>
          <cell r="J323" t="b">
            <v>1</v>
          </cell>
          <cell r="K323" t="str">
            <v xml:space="preserve"> </v>
          </cell>
          <cell r="L323" t="str">
            <v xml:space="preserve"> </v>
          </cell>
          <cell r="M323">
            <v>-1</v>
          </cell>
          <cell r="N323" t="str">
            <v xml:space="preserve"> </v>
          </cell>
        </row>
        <row r="324">
          <cell r="B324" t="str">
            <v>0660</v>
          </cell>
          <cell r="C324">
            <v>9</v>
          </cell>
          <cell r="D324" t="str">
            <v>0660</v>
          </cell>
          <cell r="E324">
            <v>17</v>
          </cell>
          <cell r="F324">
            <v>13</v>
          </cell>
          <cell r="G324" t="str">
            <v>0660</v>
          </cell>
          <cell r="H324">
            <v>16</v>
          </cell>
          <cell r="I324">
            <v>3</v>
          </cell>
          <cell r="J324" t="b">
            <v>1</v>
          </cell>
          <cell r="K324">
            <v>23.1</v>
          </cell>
          <cell r="L324" t="str">
            <v xml:space="preserve"> </v>
          </cell>
          <cell r="M324">
            <v>-1</v>
          </cell>
          <cell r="N324" t="b">
            <v>1</v>
          </cell>
        </row>
        <row r="325">
          <cell r="B325" t="str">
            <v>0662</v>
          </cell>
          <cell r="C325">
            <v>0</v>
          </cell>
          <cell r="D325" t="str">
            <v>0662</v>
          </cell>
          <cell r="E325">
            <v>0</v>
          </cell>
          <cell r="F325">
            <v>0</v>
          </cell>
          <cell r="G325" t="str">
            <v>0662</v>
          </cell>
          <cell r="H325">
            <v>0</v>
          </cell>
          <cell r="I325">
            <v>0</v>
          </cell>
          <cell r="J325" t="b">
            <v>1</v>
          </cell>
          <cell r="K325" t="str">
            <v xml:space="preserve"> </v>
          </cell>
          <cell r="L325" t="str">
            <v xml:space="preserve"> </v>
          </cell>
          <cell r="M325">
            <v>0</v>
          </cell>
          <cell r="N325" t="str">
            <v xml:space="preserve"> </v>
          </cell>
        </row>
        <row r="326">
          <cell r="B326" t="str">
            <v>0665</v>
          </cell>
          <cell r="C326">
            <v>0</v>
          </cell>
          <cell r="D326" t="str">
            <v>0665</v>
          </cell>
          <cell r="E326">
            <v>0</v>
          </cell>
          <cell r="F326">
            <v>0</v>
          </cell>
          <cell r="G326" t="str">
            <v>0665</v>
          </cell>
          <cell r="H326">
            <v>0</v>
          </cell>
          <cell r="I326">
            <v>0</v>
          </cell>
          <cell r="J326" t="b">
            <v>1</v>
          </cell>
          <cell r="K326" t="str">
            <v xml:space="preserve"> </v>
          </cell>
          <cell r="L326" t="str">
            <v xml:space="preserve"> </v>
          </cell>
          <cell r="M326">
            <v>0</v>
          </cell>
          <cell r="N326" t="str">
            <v xml:space="preserve"> </v>
          </cell>
        </row>
        <row r="327">
          <cell r="B327" t="str">
            <v>0670</v>
          </cell>
          <cell r="C327">
            <v>0</v>
          </cell>
          <cell r="D327" t="str">
            <v>0670</v>
          </cell>
          <cell r="E327">
            <v>3</v>
          </cell>
          <cell r="F327">
            <v>1.5</v>
          </cell>
          <cell r="G327" t="str">
            <v>0670</v>
          </cell>
          <cell r="H327">
            <v>1</v>
          </cell>
          <cell r="I327">
            <v>-0.5</v>
          </cell>
          <cell r="J327" t="b">
            <v>1</v>
          </cell>
          <cell r="K327" t="str">
            <v xml:space="preserve"> </v>
          </cell>
          <cell r="L327" t="str">
            <v xml:space="preserve"> </v>
          </cell>
          <cell r="M327">
            <v>-2</v>
          </cell>
          <cell r="N327" t="str">
            <v xml:space="preserve"> </v>
          </cell>
        </row>
        <row r="328">
          <cell r="B328" t="str">
            <v>0672</v>
          </cell>
          <cell r="C328">
            <v>3</v>
          </cell>
          <cell r="D328" t="str">
            <v>0672</v>
          </cell>
          <cell r="E328">
            <v>3</v>
          </cell>
          <cell r="F328">
            <v>3</v>
          </cell>
          <cell r="G328" t="str">
            <v>0672</v>
          </cell>
          <cell r="H328">
            <v>2</v>
          </cell>
          <cell r="I328">
            <v>-1</v>
          </cell>
          <cell r="J328" t="b">
            <v>1</v>
          </cell>
          <cell r="K328" t="str">
            <v xml:space="preserve"> </v>
          </cell>
          <cell r="L328" t="str">
            <v xml:space="preserve"> </v>
          </cell>
          <cell r="M328">
            <v>-1</v>
          </cell>
          <cell r="N328" t="str">
            <v xml:space="preserve"> </v>
          </cell>
        </row>
        <row r="329">
          <cell r="B329" t="str">
            <v>0673</v>
          </cell>
          <cell r="C329">
            <v>5</v>
          </cell>
          <cell r="D329" t="str">
            <v>0673</v>
          </cell>
          <cell r="E329">
            <v>2</v>
          </cell>
          <cell r="F329">
            <v>3.5</v>
          </cell>
          <cell r="G329" t="str">
            <v>0673</v>
          </cell>
          <cell r="H329">
            <v>2</v>
          </cell>
          <cell r="I329">
            <v>-1.5</v>
          </cell>
          <cell r="J329" t="b">
            <v>1</v>
          </cell>
          <cell r="K329" t="str">
            <v xml:space="preserve"> </v>
          </cell>
          <cell r="L329" t="str">
            <v xml:space="preserve"> </v>
          </cell>
          <cell r="M329">
            <v>0</v>
          </cell>
          <cell r="N329" t="str">
            <v xml:space="preserve"> </v>
          </cell>
        </row>
        <row r="330">
          <cell r="B330" t="str">
            <v>0674</v>
          </cell>
          <cell r="C330">
            <v>4</v>
          </cell>
          <cell r="D330" t="str">
            <v>0674</v>
          </cell>
          <cell r="E330">
            <v>5</v>
          </cell>
          <cell r="F330">
            <v>4.5</v>
          </cell>
          <cell r="G330" t="str">
            <v>0674</v>
          </cell>
          <cell r="H330">
            <v>4</v>
          </cell>
          <cell r="I330">
            <v>-0.5</v>
          </cell>
          <cell r="J330" t="b">
            <v>1</v>
          </cell>
          <cell r="K330" t="str">
            <v xml:space="preserve"> </v>
          </cell>
          <cell r="L330" t="str">
            <v xml:space="preserve"> </v>
          </cell>
          <cell r="M330">
            <v>-1</v>
          </cell>
          <cell r="N330" t="str">
            <v xml:space="preserve"> </v>
          </cell>
        </row>
        <row r="331">
          <cell r="B331" t="str">
            <v>0675</v>
          </cell>
          <cell r="C331">
            <v>19</v>
          </cell>
          <cell r="D331" t="str">
            <v>0675</v>
          </cell>
          <cell r="E331">
            <v>19</v>
          </cell>
          <cell r="F331">
            <v>19</v>
          </cell>
          <cell r="G331" t="str">
            <v>0675</v>
          </cell>
          <cell r="H331">
            <v>10</v>
          </cell>
          <cell r="I331">
            <v>-9</v>
          </cell>
          <cell r="J331" t="b">
            <v>1</v>
          </cell>
          <cell r="K331" t="str">
            <v xml:space="preserve"> </v>
          </cell>
          <cell r="L331" t="str">
            <v xml:space="preserve"> </v>
          </cell>
          <cell r="M331">
            <v>-9</v>
          </cell>
          <cell r="N331" t="str">
            <v xml:space="preserve"> </v>
          </cell>
        </row>
        <row r="332">
          <cell r="B332" t="str">
            <v>0680</v>
          </cell>
          <cell r="C332">
            <v>5</v>
          </cell>
          <cell r="D332" t="str">
            <v>0680</v>
          </cell>
          <cell r="E332">
            <v>5</v>
          </cell>
          <cell r="F332">
            <v>5</v>
          </cell>
          <cell r="G332" t="str">
            <v>0680</v>
          </cell>
          <cell r="H332">
            <v>4</v>
          </cell>
          <cell r="I332">
            <v>-1</v>
          </cell>
          <cell r="J332" t="b">
            <v>1</v>
          </cell>
          <cell r="K332" t="str">
            <v xml:space="preserve"> </v>
          </cell>
          <cell r="L332" t="str">
            <v xml:space="preserve"> </v>
          </cell>
          <cell r="M332">
            <v>-1</v>
          </cell>
          <cell r="N332" t="str">
            <v xml:space="preserve"> </v>
          </cell>
        </row>
        <row r="333">
          <cell r="B333" t="str">
            <v>0683</v>
          </cell>
          <cell r="C333">
            <v>2</v>
          </cell>
          <cell r="D333" t="str">
            <v>0683</v>
          </cell>
          <cell r="E333">
            <v>1</v>
          </cell>
          <cell r="F333">
            <v>1.5</v>
          </cell>
          <cell r="G333" t="str">
            <v>0683</v>
          </cell>
          <cell r="H333">
            <v>0</v>
          </cell>
          <cell r="I333">
            <v>-1.5</v>
          </cell>
          <cell r="J333" t="b">
            <v>1</v>
          </cell>
          <cell r="K333" t="str">
            <v xml:space="preserve"> </v>
          </cell>
          <cell r="L333" t="str">
            <v xml:space="preserve"> </v>
          </cell>
          <cell r="M333">
            <v>-1</v>
          </cell>
          <cell r="N333" t="str">
            <v xml:space="preserve"> </v>
          </cell>
        </row>
        <row r="334">
          <cell r="B334" t="str">
            <v>0685</v>
          </cell>
          <cell r="C334">
            <v>0</v>
          </cell>
          <cell r="D334" t="str">
            <v>0685</v>
          </cell>
          <cell r="E334">
            <v>0</v>
          </cell>
          <cell r="F334">
            <v>0</v>
          </cell>
          <cell r="G334" t="str">
            <v>0685</v>
          </cell>
          <cell r="H334">
            <v>0</v>
          </cell>
          <cell r="I334">
            <v>0</v>
          </cell>
          <cell r="J334" t="b">
            <v>1</v>
          </cell>
          <cell r="K334" t="str">
            <v xml:space="preserve"> </v>
          </cell>
          <cell r="L334" t="str">
            <v xml:space="preserve"> </v>
          </cell>
          <cell r="M334">
            <v>0</v>
          </cell>
          <cell r="N334" t="str">
            <v xml:space="preserve"> </v>
          </cell>
        </row>
        <row r="335">
          <cell r="B335" t="str">
            <v>0690</v>
          </cell>
          <cell r="C335">
            <v>2</v>
          </cell>
          <cell r="D335" t="str">
            <v>0690</v>
          </cell>
          <cell r="E335">
            <v>4</v>
          </cell>
          <cell r="F335">
            <v>3</v>
          </cell>
          <cell r="G335" t="str">
            <v>0690</v>
          </cell>
          <cell r="H335">
            <v>7</v>
          </cell>
          <cell r="I335">
            <v>4</v>
          </cell>
          <cell r="J335" t="b">
            <v>1</v>
          </cell>
          <cell r="K335">
            <v>133.30000000000001</v>
          </cell>
          <cell r="L335" t="str">
            <v xml:space="preserve"> </v>
          </cell>
          <cell r="M335">
            <v>3</v>
          </cell>
          <cell r="N335" t="b">
            <v>1</v>
          </cell>
        </row>
        <row r="336">
          <cell r="B336" t="str">
            <v>0695</v>
          </cell>
          <cell r="C336">
            <v>5</v>
          </cell>
          <cell r="D336" t="str">
            <v>0695</v>
          </cell>
          <cell r="E336">
            <v>0</v>
          </cell>
          <cell r="F336">
            <v>2.5</v>
          </cell>
          <cell r="G336" t="str">
            <v>0695</v>
          </cell>
          <cell r="H336">
            <v>1</v>
          </cell>
          <cell r="I336">
            <v>-1.5</v>
          </cell>
          <cell r="J336" t="b">
            <v>1</v>
          </cell>
          <cell r="K336" t="str">
            <v xml:space="preserve"> </v>
          </cell>
          <cell r="L336" t="str">
            <v xml:space="preserve"> </v>
          </cell>
          <cell r="M336">
            <v>1</v>
          </cell>
          <cell r="N336" t="str">
            <v xml:space="preserve"> </v>
          </cell>
        </row>
        <row r="337">
          <cell r="B337" t="str">
            <v>0698</v>
          </cell>
          <cell r="C337">
            <v>0</v>
          </cell>
          <cell r="D337" t="str">
            <v>0698</v>
          </cell>
          <cell r="E337">
            <v>0</v>
          </cell>
          <cell r="F337">
            <v>0</v>
          </cell>
          <cell r="G337" t="str">
            <v>0698</v>
          </cell>
          <cell r="H337">
            <v>0</v>
          </cell>
          <cell r="I337">
            <v>0</v>
          </cell>
          <cell r="J337" t="b">
            <v>1</v>
          </cell>
          <cell r="K337" t="str">
            <v xml:space="preserve"> </v>
          </cell>
          <cell r="L337" t="str">
            <v xml:space="preserve"> </v>
          </cell>
          <cell r="M337">
            <v>0</v>
          </cell>
          <cell r="N337" t="str">
            <v xml:space="preserve"> </v>
          </cell>
        </row>
        <row r="338">
          <cell r="B338" t="str">
            <v>0700</v>
          </cell>
          <cell r="C338">
            <v>37</v>
          </cell>
          <cell r="D338" t="str">
            <v>0700</v>
          </cell>
          <cell r="E338">
            <v>45</v>
          </cell>
          <cell r="F338">
            <v>41</v>
          </cell>
          <cell r="G338" t="str">
            <v>0700</v>
          </cell>
          <cell r="H338">
            <v>44</v>
          </cell>
          <cell r="I338">
            <v>3</v>
          </cell>
          <cell r="J338" t="b">
            <v>1</v>
          </cell>
          <cell r="K338">
            <v>7.3</v>
          </cell>
          <cell r="L338" t="str">
            <v xml:space="preserve"> </v>
          </cell>
          <cell r="M338">
            <v>-1</v>
          </cell>
          <cell r="N338" t="str">
            <v/>
          </cell>
        </row>
        <row r="339">
          <cell r="B339" t="str">
            <v>0705</v>
          </cell>
          <cell r="C339">
            <v>6</v>
          </cell>
          <cell r="D339" t="str">
            <v>0705</v>
          </cell>
          <cell r="E339">
            <v>2</v>
          </cell>
          <cell r="F339">
            <v>4</v>
          </cell>
          <cell r="G339" t="str">
            <v>0705</v>
          </cell>
          <cell r="H339">
            <v>2</v>
          </cell>
          <cell r="I339">
            <v>-2</v>
          </cell>
          <cell r="J339" t="b">
            <v>1</v>
          </cell>
          <cell r="K339" t="str">
            <v xml:space="preserve"> </v>
          </cell>
          <cell r="L339" t="str">
            <v xml:space="preserve"> </v>
          </cell>
          <cell r="M339">
            <v>0</v>
          </cell>
          <cell r="N339" t="str">
            <v xml:space="preserve"> </v>
          </cell>
        </row>
        <row r="340">
          <cell r="B340" t="str">
            <v>0710</v>
          </cell>
          <cell r="C340">
            <v>4</v>
          </cell>
          <cell r="D340" t="str">
            <v>0710</v>
          </cell>
          <cell r="E340">
            <v>1</v>
          </cell>
          <cell r="F340">
            <v>2.5</v>
          </cell>
          <cell r="G340" t="str">
            <v>0710</v>
          </cell>
          <cell r="H340">
            <v>1</v>
          </cell>
          <cell r="I340">
            <v>-1.5</v>
          </cell>
          <cell r="J340" t="b">
            <v>1</v>
          </cell>
          <cell r="K340" t="str">
            <v xml:space="preserve"> </v>
          </cell>
          <cell r="L340" t="str">
            <v xml:space="preserve"> </v>
          </cell>
          <cell r="M340">
            <v>0</v>
          </cell>
          <cell r="N340" t="str">
            <v xml:space="preserve"> </v>
          </cell>
        </row>
        <row r="341">
          <cell r="B341" t="str">
            <v>0712</v>
          </cell>
          <cell r="C341">
            <v>27</v>
          </cell>
          <cell r="D341" t="str">
            <v>0712</v>
          </cell>
          <cell r="E341">
            <v>30</v>
          </cell>
          <cell r="F341">
            <v>28.5</v>
          </cell>
          <cell r="G341" t="str">
            <v>0712</v>
          </cell>
          <cell r="H341">
            <v>37</v>
          </cell>
          <cell r="I341">
            <v>8.5</v>
          </cell>
          <cell r="J341" t="b">
            <v>1</v>
          </cell>
          <cell r="K341">
            <v>29.8</v>
          </cell>
          <cell r="L341" t="str">
            <v xml:space="preserve"> </v>
          </cell>
          <cell r="M341">
            <v>7</v>
          </cell>
          <cell r="N341" t="b">
            <v>1</v>
          </cell>
        </row>
        <row r="342">
          <cell r="B342" t="str">
            <v>0715</v>
          </cell>
          <cell r="C342">
            <v>2</v>
          </cell>
          <cell r="D342" t="str">
            <v>0715</v>
          </cell>
          <cell r="E342">
            <v>1</v>
          </cell>
          <cell r="F342">
            <v>1.5</v>
          </cell>
          <cell r="G342" t="str">
            <v>0715</v>
          </cell>
          <cell r="H342">
            <v>0</v>
          </cell>
          <cell r="I342">
            <v>-1.5</v>
          </cell>
          <cell r="J342" t="b">
            <v>1</v>
          </cell>
          <cell r="K342" t="str">
            <v xml:space="preserve"> </v>
          </cell>
          <cell r="L342" t="str">
            <v xml:space="preserve"> </v>
          </cell>
          <cell r="M342">
            <v>-1</v>
          </cell>
          <cell r="N342" t="str">
            <v xml:space="preserve"> </v>
          </cell>
        </row>
        <row r="343">
          <cell r="B343" t="str">
            <v>0717</v>
          </cell>
          <cell r="C343">
            <v>0</v>
          </cell>
          <cell r="D343" t="str">
            <v>0717</v>
          </cell>
          <cell r="E343">
            <v>0</v>
          </cell>
          <cell r="F343">
            <v>0</v>
          </cell>
          <cell r="G343" t="str">
            <v>0717</v>
          </cell>
          <cell r="H343">
            <v>0</v>
          </cell>
          <cell r="I343">
            <v>0</v>
          </cell>
          <cell r="J343" t="b">
            <v>1</v>
          </cell>
          <cell r="K343" t="str">
            <v xml:space="preserve"> </v>
          </cell>
          <cell r="L343" t="str">
            <v xml:space="preserve"> </v>
          </cell>
          <cell r="M343">
            <v>0</v>
          </cell>
          <cell r="N343" t="str">
            <v xml:space="preserve"> </v>
          </cell>
        </row>
        <row r="344">
          <cell r="B344" t="str">
            <v>0720</v>
          </cell>
          <cell r="C344">
            <v>1</v>
          </cell>
          <cell r="D344" t="str">
            <v>0720</v>
          </cell>
          <cell r="E344">
            <v>0</v>
          </cell>
          <cell r="F344">
            <v>0.5</v>
          </cell>
          <cell r="G344" t="str">
            <v>0720</v>
          </cell>
          <cell r="H344">
            <v>0</v>
          </cell>
          <cell r="I344">
            <v>-0.5</v>
          </cell>
          <cell r="J344" t="b">
            <v>1</v>
          </cell>
          <cell r="K344" t="str">
            <v xml:space="preserve"> </v>
          </cell>
          <cell r="L344" t="str">
            <v xml:space="preserve"> </v>
          </cell>
          <cell r="M344">
            <v>0</v>
          </cell>
          <cell r="N344" t="str">
            <v xml:space="preserve"> </v>
          </cell>
        </row>
        <row r="345">
          <cell r="B345" t="str">
            <v>0725</v>
          </cell>
          <cell r="C345">
            <v>35</v>
          </cell>
          <cell r="D345" t="str">
            <v>0725</v>
          </cell>
          <cell r="E345">
            <v>18</v>
          </cell>
          <cell r="F345">
            <v>26.5</v>
          </cell>
          <cell r="G345" t="str">
            <v>0725</v>
          </cell>
          <cell r="H345">
            <v>21</v>
          </cell>
          <cell r="I345">
            <v>-5.5</v>
          </cell>
          <cell r="J345" t="b">
            <v>1</v>
          </cell>
          <cell r="K345" t="str">
            <v xml:space="preserve"> </v>
          </cell>
          <cell r="L345" t="str">
            <v xml:space="preserve"> </v>
          </cell>
          <cell r="M345">
            <v>3</v>
          </cell>
          <cell r="N345" t="str">
            <v xml:space="preserve"> </v>
          </cell>
        </row>
        <row r="346">
          <cell r="B346" t="str">
            <v>0728</v>
          </cell>
          <cell r="C346">
            <v>0</v>
          </cell>
          <cell r="D346" t="str">
            <v>0728</v>
          </cell>
          <cell r="E346">
            <v>0</v>
          </cell>
          <cell r="F346">
            <v>0</v>
          </cell>
          <cell r="G346" t="str">
            <v>0728</v>
          </cell>
          <cell r="H346">
            <v>0</v>
          </cell>
          <cell r="I346">
            <v>0</v>
          </cell>
          <cell r="J346" t="b">
            <v>1</v>
          </cell>
          <cell r="K346" t="str">
            <v xml:space="preserve"> </v>
          </cell>
          <cell r="L346" t="str">
            <v xml:space="preserve"> </v>
          </cell>
          <cell r="M346">
            <v>0</v>
          </cell>
          <cell r="N346" t="str">
            <v xml:space="preserve"> </v>
          </cell>
        </row>
        <row r="347">
          <cell r="B347" t="str">
            <v>0730</v>
          </cell>
          <cell r="C347">
            <v>28</v>
          </cell>
          <cell r="D347" t="str">
            <v>0730</v>
          </cell>
          <cell r="E347">
            <v>16</v>
          </cell>
          <cell r="F347">
            <v>22</v>
          </cell>
          <cell r="G347" t="str">
            <v>0730</v>
          </cell>
          <cell r="H347">
            <v>14</v>
          </cell>
          <cell r="I347">
            <v>-8</v>
          </cell>
          <cell r="J347" t="b">
            <v>1</v>
          </cell>
          <cell r="K347" t="str">
            <v xml:space="preserve"> </v>
          </cell>
          <cell r="L347" t="str">
            <v xml:space="preserve"> </v>
          </cell>
          <cell r="M347">
            <v>-2</v>
          </cell>
          <cell r="N347" t="str">
            <v xml:space="preserve"> </v>
          </cell>
        </row>
        <row r="348">
          <cell r="B348" t="str">
            <v>0735</v>
          </cell>
          <cell r="C348">
            <v>0</v>
          </cell>
          <cell r="D348" t="str">
            <v>0735</v>
          </cell>
          <cell r="E348">
            <v>0</v>
          </cell>
          <cell r="F348">
            <v>0</v>
          </cell>
          <cell r="G348" t="str">
            <v>0735</v>
          </cell>
          <cell r="H348">
            <v>0</v>
          </cell>
          <cell r="I348">
            <v>0</v>
          </cell>
          <cell r="J348" t="b">
            <v>1</v>
          </cell>
          <cell r="K348" t="str">
            <v xml:space="preserve"> </v>
          </cell>
          <cell r="L348" t="str">
            <v xml:space="preserve"> </v>
          </cell>
          <cell r="M348">
            <v>0</v>
          </cell>
          <cell r="N348" t="str">
            <v xml:space="preserve"> </v>
          </cell>
        </row>
        <row r="349">
          <cell r="B349" t="str">
            <v>0740</v>
          </cell>
          <cell r="C349">
            <v>0</v>
          </cell>
          <cell r="D349" t="str">
            <v>0740</v>
          </cell>
          <cell r="E349">
            <v>0</v>
          </cell>
          <cell r="F349">
            <v>0</v>
          </cell>
          <cell r="G349" t="str">
            <v>0740</v>
          </cell>
          <cell r="H349">
            <v>0</v>
          </cell>
          <cell r="I349">
            <v>0</v>
          </cell>
          <cell r="J349" t="b">
            <v>1</v>
          </cell>
          <cell r="K349" t="str">
            <v xml:space="preserve"> </v>
          </cell>
          <cell r="L349" t="str">
            <v xml:space="preserve"> </v>
          </cell>
          <cell r="M349">
            <v>0</v>
          </cell>
          <cell r="N349" t="str">
            <v xml:space="preserve"> </v>
          </cell>
        </row>
        <row r="350">
          <cell r="B350" t="str">
            <v>0745</v>
          </cell>
          <cell r="C350">
            <v>5</v>
          </cell>
          <cell r="D350" t="str">
            <v>0745</v>
          </cell>
          <cell r="E350">
            <v>3</v>
          </cell>
          <cell r="F350">
            <v>4</v>
          </cell>
          <cell r="G350" t="str">
            <v>0745</v>
          </cell>
          <cell r="H350">
            <v>3</v>
          </cell>
          <cell r="I350">
            <v>-1</v>
          </cell>
          <cell r="J350" t="b">
            <v>1</v>
          </cell>
          <cell r="K350" t="str">
            <v xml:space="preserve"> </v>
          </cell>
          <cell r="L350" t="str">
            <v xml:space="preserve"> </v>
          </cell>
          <cell r="M350">
            <v>0</v>
          </cell>
          <cell r="N350" t="str">
            <v xml:space="preserve"> </v>
          </cell>
        </row>
        <row r="351">
          <cell r="B351" t="str">
            <v>0750</v>
          </cell>
          <cell r="C351">
            <v>1</v>
          </cell>
          <cell r="D351" t="str">
            <v>0750</v>
          </cell>
          <cell r="E351">
            <v>0</v>
          </cell>
          <cell r="F351">
            <v>0.5</v>
          </cell>
          <cell r="G351" t="str">
            <v>0750</v>
          </cell>
          <cell r="H351">
            <v>0</v>
          </cell>
          <cell r="I351">
            <v>-0.5</v>
          </cell>
          <cell r="J351" t="b">
            <v>1</v>
          </cell>
          <cell r="K351" t="str">
            <v xml:space="preserve"> </v>
          </cell>
          <cell r="L351" t="str">
            <v xml:space="preserve"> </v>
          </cell>
          <cell r="M351">
            <v>0</v>
          </cell>
          <cell r="N351" t="str">
            <v xml:space="preserve"> </v>
          </cell>
        </row>
        <row r="352">
          <cell r="B352" t="str">
            <v>0753</v>
          </cell>
          <cell r="C352">
            <v>0</v>
          </cell>
          <cell r="D352" t="str">
            <v>0753</v>
          </cell>
          <cell r="E352">
            <v>0</v>
          </cell>
          <cell r="F352">
            <v>0</v>
          </cell>
          <cell r="G352" t="str">
            <v>0753</v>
          </cell>
          <cell r="H352">
            <v>0</v>
          </cell>
          <cell r="I352">
            <v>0</v>
          </cell>
          <cell r="J352" t="b">
            <v>1</v>
          </cell>
          <cell r="K352" t="str">
            <v xml:space="preserve"> </v>
          </cell>
          <cell r="L352" t="str">
            <v xml:space="preserve"> </v>
          </cell>
          <cell r="M352">
            <v>0</v>
          </cell>
          <cell r="N352" t="str">
            <v xml:space="preserve"> </v>
          </cell>
        </row>
        <row r="353">
          <cell r="B353" t="str">
            <v>0755</v>
          </cell>
          <cell r="C353">
            <v>1</v>
          </cell>
          <cell r="D353" t="str">
            <v>0755</v>
          </cell>
          <cell r="E353">
            <v>1</v>
          </cell>
          <cell r="F353">
            <v>1</v>
          </cell>
          <cell r="G353" t="str">
            <v>0755</v>
          </cell>
          <cell r="H353">
            <v>2</v>
          </cell>
          <cell r="I353">
            <v>1</v>
          </cell>
          <cell r="J353" t="b">
            <v>1</v>
          </cell>
          <cell r="K353">
            <v>100</v>
          </cell>
          <cell r="L353" t="str">
            <v xml:space="preserve"> </v>
          </cell>
          <cell r="M353">
            <v>1</v>
          </cell>
          <cell r="N353" t="b">
            <v>1</v>
          </cell>
        </row>
        <row r="354">
          <cell r="B354" t="str">
            <v>0760</v>
          </cell>
          <cell r="C354">
            <v>4</v>
          </cell>
          <cell r="D354" t="str">
            <v>0760</v>
          </cell>
          <cell r="E354">
            <v>1</v>
          </cell>
          <cell r="F354">
            <v>2.5</v>
          </cell>
          <cell r="G354" t="str">
            <v>0760</v>
          </cell>
          <cell r="H354">
            <v>2</v>
          </cell>
          <cell r="I354">
            <v>-0.5</v>
          </cell>
          <cell r="J354" t="b">
            <v>1</v>
          </cell>
          <cell r="K354" t="str">
            <v xml:space="preserve"> </v>
          </cell>
          <cell r="L354" t="str">
            <v xml:space="preserve"> </v>
          </cell>
          <cell r="M354">
            <v>1</v>
          </cell>
          <cell r="N354" t="str">
            <v xml:space="preserve"> </v>
          </cell>
        </row>
        <row r="355">
          <cell r="B355" t="str">
            <v>0763</v>
          </cell>
          <cell r="C355">
            <v>0</v>
          </cell>
          <cell r="D355" t="str">
            <v>0763</v>
          </cell>
          <cell r="E355">
            <v>0</v>
          </cell>
          <cell r="F355">
            <v>0</v>
          </cell>
          <cell r="G355" t="str">
            <v>0763</v>
          </cell>
          <cell r="H355">
            <v>0</v>
          </cell>
          <cell r="I355">
            <v>0</v>
          </cell>
          <cell r="J355" t="b">
            <v>1</v>
          </cell>
          <cell r="K355" t="str">
            <v xml:space="preserve"> </v>
          </cell>
          <cell r="L355" t="str">
            <v xml:space="preserve"> </v>
          </cell>
          <cell r="M355">
            <v>0</v>
          </cell>
          <cell r="N355" t="str">
            <v xml:space="preserve"> </v>
          </cell>
        </row>
        <row r="356">
          <cell r="B356" t="str">
            <v>0765</v>
          </cell>
          <cell r="C356">
            <v>3</v>
          </cell>
          <cell r="D356" t="str">
            <v>0765</v>
          </cell>
          <cell r="E356">
            <v>0</v>
          </cell>
          <cell r="F356">
            <v>1.5</v>
          </cell>
          <cell r="G356" t="str">
            <v>0765</v>
          </cell>
          <cell r="H356">
            <v>0</v>
          </cell>
          <cell r="I356">
            <v>-1.5</v>
          </cell>
          <cell r="J356" t="b">
            <v>1</v>
          </cell>
          <cell r="K356" t="str">
            <v xml:space="preserve"> </v>
          </cell>
          <cell r="L356" t="str">
            <v xml:space="preserve"> </v>
          </cell>
          <cell r="M356">
            <v>0</v>
          </cell>
          <cell r="N356" t="str">
            <v xml:space="preserve"> </v>
          </cell>
        </row>
        <row r="357">
          <cell r="B357" t="str">
            <v>0766</v>
          </cell>
          <cell r="C357">
            <v>0</v>
          </cell>
          <cell r="D357" t="str">
            <v>0766</v>
          </cell>
          <cell r="E357">
            <v>0</v>
          </cell>
          <cell r="F357">
            <v>0</v>
          </cell>
          <cell r="G357" t="str">
            <v>0766</v>
          </cell>
          <cell r="H357">
            <v>3</v>
          </cell>
          <cell r="I357">
            <v>3</v>
          </cell>
          <cell r="J357" t="b">
            <v>1</v>
          </cell>
          <cell r="K357" t="str">
            <v xml:space="preserve"> </v>
          </cell>
          <cell r="L357" t="str">
            <v xml:space="preserve"> </v>
          </cell>
          <cell r="M357">
            <v>3</v>
          </cell>
          <cell r="N357" t="str">
            <v xml:space="preserve"> </v>
          </cell>
        </row>
        <row r="358">
          <cell r="B358" t="str">
            <v>0767</v>
          </cell>
          <cell r="C358">
            <v>4</v>
          </cell>
          <cell r="D358" t="str">
            <v>0767</v>
          </cell>
          <cell r="E358">
            <v>6</v>
          </cell>
          <cell r="F358">
            <v>5</v>
          </cell>
          <cell r="G358" t="str">
            <v>0767</v>
          </cell>
          <cell r="H358">
            <v>5</v>
          </cell>
          <cell r="I358">
            <v>0</v>
          </cell>
          <cell r="J358" t="b">
            <v>1</v>
          </cell>
          <cell r="K358" t="str">
            <v xml:space="preserve"> </v>
          </cell>
          <cell r="L358" t="str">
            <v xml:space="preserve"> </v>
          </cell>
          <cell r="M358">
            <v>-1</v>
          </cell>
          <cell r="N358" t="str">
            <v xml:space="preserve"> </v>
          </cell>
        </row>
        <row r="359">
          <cell r="B359" t="str">
            <v>0770</v>
          </cell>
          <cell r="C359">
            <v>0</v>
          </cell>
          <cell r="D359" t="str">
            <v>0770</v>
          </cell>
          <cell r="E359">
            <v>1</v>
          </cell>
          <cell r="F359">
            <v>0.5</v>
          </cell>
          <cell r="G359" t="str">
            <v>0770</v>
          </cell>
          <cell r="H359">
            <v>2</v>
          </cell>
          <cell r="I359">
            <v>1.5</v>
          </cell>
          <cell r="J359" t="b">
            <v>1</v>
          </cell>
          <cell r="K359">
            <v>300</v>
          </cell>
          <cell r="L359" t="str">
            <v xml:space="preserve"> </v>
          </cell>
          <cell r="M359">
            <v>1</v>
          </cell>
          <cell r="N359" t="b">
            <v>1</v>
          </cell>
        </row>
        <row r="360">
          <cell r="B360" t="str">
            <v>0773</v>
          </cell>
          <cell r="C360">
            <v>10</v>
          </cell>
          <cell r="D360" t="str">
            <v>0773</v>
          </cell>
          <cell r="E360">
            <v>17</v>
          </cell>
          <cell r="F360">
            <v>13.5</v>
          </cell>
          <cell r="G360" t="str">
            <v>0773</v>
          </cell>
          <cell r="H360">
            <v>13</v>
          </cell>
          <cell r="I360">
            <v>-0.5</v>
          </cell>
          <cell r="J360" t="b">
            <v>1</v>
          </cell>
          <cell r="K360" t="str">
            <v xml:space="preserve"> </v>
          </cell>
          <cell r="L360" t="str">
            <v xml:space="preserve"> </v>
          </cell>
          <cell r="M360">
            <v>-4</v>
          </cell>
          <cell r="N360" t="str">
            <v xml:space="preserve"> </v>
          </cell>
        </row>
        <row r="361">
          <cell r="B361" t="str">
            <v>0774</v>
          </cell>
          <cell r="C361">
            <v>5</v>
          </cell>
          <cell r="D361" t="str">
            <v>0774</v>
          </cell>
          <cell r="E361">
            <v>3</v>
          </cell>
          <cell r="F361">
            <v>4</v>
          </cell>
          <cell r="G361" t="str">
            <v>0774</v>
          </cell>
          <cell r="H361">
            <v>11</v>
          </cell>
          <cell r="I361">
            <v>7</v>
          </cell>
          <cell r="J361" t="b">
            <v>1</v>
          </cell>
          <cell r="K361">
            <v>175</v>
          </cell>
          <cell r="L361" t="str">
            <v xml:space="preserve"> </v>
          </cell>
          <cell r="M361">
            <v>8</v>
          </cell>
          <cell r="N361" t="b">
            <v>1</v>
          </cell>
        </row>
        <row r="362">
          <cell r="B362" t="str">
            <v>0775</v>
          </cell>
          <cell r="C362">
            <v>3</v>
          </cell>
          <cell r="D362" t="str">
            <v>0775</v>
          </cell>
          <cell r="E362">
            <v>5</v>
          </cell>
          <cell r="F362">
            <v>4</v>
          </cell>
          <cell r="G362" t="str">
            <v>0775</v>
          </cell>
          <cell r="H362">
            <v>5</v>
          </cell>
          <cell r="I362">
            <v>1</v>
          </cell>
          <cell r="J362" t="b">
            <v>1</v>
          </cell>
          <cell r="K362">
            <v>25</v>
          </cell>
          <cell r="L362" t="str">
            <v xml:space="preserve"> </v>
          </cell>
          <cell r="M362">
            <v>0</v>
          </cell>
          <cell r="N362" t="b">
            <v>1</v>
          </cell>
        </row>
        <row r="363">
          <cell r="B363" t="str">
            <v>0778</v>
          </cell>
          <cell r="C363">
            <v>2</v>
          </cell>
          <cell r="D363" t="str">
            <v>0778</v>
          </cell>
          <cell r="E363">
            <v>0</v>
          </cell>
          <cell r="F363">
            <v>1</v>
          </cell>
          <cell r="G363" t="str">
            <v>0778</v>
          </cell>
          <cell r="H363">
            <v>0</v>
          </cell>
          <cell r="I363">
            <v>-1</v>
          </cell>
          <cell r="J363" t="b">
            <v>1</v>
          </cell>
          <cell r="K363" t="str">
            <v xml:space="preserve"> </v>
          </cell>
          <cell r="L363" t="str">
            <v xml:space="preserve"> </v>
          </cell>
          <cell r="M363">
            <v>0</v>
          </cell>
          <cell r="N363" t="str">
            <v xml:space="preserve"> </v>
          </cell>
        </row>
        <row r="364">
          <cell r="B364" t="str">
            <v>0780</v>
          </cell>
          <cell r="C364">
            <v>0</v>
          </cell>
          <cell r="D364" t="str">
            <v>0780</v>
          </cell>
          <cell r="E364">
            <v>0</v>
          </cell>
          <cell r="F364">
            <v>0</v>
          </cell>
          <cell r="G364" t="str">
            <v>0780</v>
          </cell>
          <cell r="H364">
            <v>0</v>
          </cell>
          <cell r="I364">
            <v>0</v>
          </cell>
          <cell r="J364" t="b">
            <v>1</v>
          </cell>
          <cell r="K364" t="str">
            <v xml:space="preserve"> </v>
          </cell>
          <cell r="L364" t="str">
            <v xml:space="preserve"> </v>
          </cell>
          <cell r="M364">
            <v>0</v>
          </cell>
          <cell r="N364" t="str">
            <v xml:space="preserve"> </v>
          </cell>
        </row>
        <row r="365">
          <cell r="B365" t="str">
            <v>0801</v>
          </cell>
          <cell r="C365">
            <v>18</v>
          </cell>
          <cell r="D365" t="str">
            <v>0801</v>
          </cell>
          <cell r="E365">
            <v>5</v>
          </cell>
          <cell r="F365">
            <v>11.5</v>
          </cell>
          <cell r="G365" t="str">
            <v>0801</v>
          </cell>
          <cell r="H365">
            <v>9</v>
          </cell>
          <cell r="I365">
            <v>-2.5</v>
          </cell>
          <cell r="J365" t="b">
            <v>1</v>
          </cell>
          <cell r="K365" t="str">
            <v xml:space="preserve"> </v>
          </cell>
          <cell r="L365" t="str">
            <v xml:space="preserve"> </v>
          </cell>
          <cell r="M365">
            <v>4</v>
          </cell>
          <cell r="N365" t="str">
            <v xml:space="preserve"> </v>
          </cell>
        </row>
        <row r="366">
          <cell r="B366" t="str">
            <v>0805</v>
          </cell>
          <cell r="C366">
            <v>1</v>
          </cell>
          <cell r="D366" t="str">
            <v>0805</v>
          </cell>
          <cell r="E366">
            <v>1</v>
          </cell>
          <cell r="F366">
            <v>1</v>
          </cell>
          <cell r="G366" t="str">
            <v>0805</v>
          </cell>
          <cell r="H366">
            <v>0</v>
          </cell>
          <cell r="I366">
            <v>-1</v>
          </cell>
          <cell r="J366" t="b">
            <v>1</v>
          </cell>
          <cell r="K366" t="str">
            <v xml:space="preserve"> </v>
          </cell>
          <cell r="L366" t="str">
            <v xml:space="preserve"> </v>
          </cell>
          <cell r="M366">
            <v>-1</v>
          </cell>
          <cell r="N366" t="str">
            <v xml:space="preserve"> </v>
          </cell>
        </row>
        <row r="367">
          <cell r="B367" t="str">
            <v>0806</v>
          </cell>
          <cell r="C367">
            <v>0</v>
          </cell>
          <cell r="D367" t="str">
            <v>0806</v>
          </cell>
          <cell r="E367">
            <v>0</v>
          </cell>
          <cell r="F367">
            <v>0</v>
          </cell>
          <cell r="G367" t="str">
            <v>0806</v>
          </cell>
          <cell r="H367">
            <v>0</v>
          </cell>
          <cell r="I367">
            <v>0</v>
          </cell>
          <cell r="J367" t="b">
            <v>1</v>
          </cell>
          <cell r="K367" t="str">
            <v xml:space="preserve"> </v>
          </cell>
          <cell r="L367" t="str">
            <v xml:space="preserve"> </v>
          </cell>
          <cell r="M367">
            <v>0</v>
          </cell>
          <cell r="N367" t="str">
            <v xml:space="preserve"> </v>
          </cell>
        </row>
        <row r="368">
          <cell r="B368" t="str">
            <v>0810</v>
          </cell>
          <cell r="C368">
            <v>0</v>
          </cell>
          <cell r="D368" t="str">
            <v>0810</v>
          </cell>
          <cell r="E368">
            <v>0</v>
          </cell>
          <cell r="F368">
            <v>0</v>
          </cell>
          <cell r="G368" t="str">
            <v>0810</v>
          </cell>
          <cell r="H368">
            <v>0</v>
          </cell>
          <cell r="I368">
            <v>0</v>
          </cell>
          <cell r="J368" t="b">
            <v>1</v>
          </cell>
          <cell r="K368" t="str">
            <v xml:space="preserve"> </v>
          </cell>
          <cell r="L368" t="str">
            <v xml:space="preserve"> </v>
          </cell>
          <cell r="M368">
            <v>0</v>
          </cell>
          <cell r="N368" t="str">
            <v xml:space="preserve"> </v>
          </cell>
        </row>
        <row r="369">
          <cell r="B369" t="str">
            <v>0815</v>
          </cell>
          <cell r="C369">
            <v>6</v>
          </cell>
          <cell r="D369" t="str">
            <v>0815</v>
          </cell>
          <cell r="E369">
            <v>2</v>
          </cell>
          <cell r="F369">
            <v>4</v>
          </cell>
          <cell r="G369" t="str">
            <v>0815</v>
          </cell>
          <cell r="H369">
            <v>2</v>
          </cell>
          <cell r="I369">
            <v>-2</v>
          </cell>
          <cell r="J369" t="b">
            <v>1</v>
          </cell>
          <cell r="K369" t="str">
            <v xml:space="preserve"> </v>
          </cell>
          <cell r="L369" t="str">
            <v xml:space="preserve"> </v>
          </cell>
          <cell r="M369">
            <v>0</v>
          </cell>
          <cell r="N369" t="str">
            <v xml:space="preserve"> </v>
          </cell>
        </row>
        <row r="370">
          <cell r="B370" t="str">
            <v>0817</v>
          </cell>
          <cell r="C370">
            <v>0</v>
          </cell>
          <cell r="D370" t="str">
            <v>0817</v>
          </cell>
          <cell r="E370">
            <v>0</v>
          </cell>
          <cell r="F370">
            <v>0</v>
          </cell>
          <cell r="G370" t="str">
            <v>0817</v>
          </cell>
          <cell r="H370">
            <v>0</v>
          </cell>
          <cell r="I370">
            <v>0</v>
          </cell>
          <cell r="J370" t="b">
            <v>1</v>
          </cell>
          <cell r="K370" t="str">
            <v xml:space="preserve"> </v>
          </cell>
          <cell r="L370" t="str">
            <v xml:space="preserve"> </v>
          </cell>
          <cell r="M370">
            <v>0</v>
          </cell>
          <cell r="N370" t="str">
            <v xml:space="preserve"> </v>
          </cell>
        </row>
        <row r="371">
          <cell r="B371" t="str">
            <v>0818</v>
          </cell>
          <cell r="C371">
            <v>0</v>
          </cell>
          <cell r="D371" t="str">
            <v>0818</v>
          </cell>
          <cell r="E371">
            <v>0</v>
          </cell>
          <cell r="F371">
            <v>0</v>
          </cell>
          <cell r="G371" t="str">
            <v>0818</v>
          </cell>
          <cell r="H371">
            <v>0</v>
          </cell>
          <cell r="I371">
            <v>0</v>
          </cell>
          <cell r="J371" t="b">
            <v>1</v>
          </cell>
          <cell r="K371" t="str">
            <v xml:space="preserve"> </v>
          </cell>
          <cell r="L371" t="str">
            <v xml:space="preserve"> </v>
          </cell>
          <cell r="M371">
            <v>0</v>
          </cell>
          <cell r="N371" t="str">
            <v xml:space="preserve"> </v>
          </cell>
        </row>
        <row r="372">
          <cell r="B372" t="str">
            <v>0821</v>
          </cell>
          <cell r="C372">
            <v>5</v>
          </cell>
          <cell r="D372" t="str">
            <v>0821</v>
          </cell>
          <cell r="E372">
            <v>7</v>
          </cell>
          <cell r="F372">
            <v>6</v>
          </cell>
          <cell r="G372" t="str">
            <v>0821</v>
          </cell>
          <cell r="H372">
            <v>2</v>
          </cell>
          <cell r="I372">
            <v>-4</v>
          </cell>
          <cell r="J372" t="b">
            <v>1</v>
          </cell>
          <cell r="K372" t="str">
            <v xml:space="preserve"> </v>
          </cell>
          <cell r="L372" t="str">
            <v xml:space="preserve"> </v>
          </cell>
          <cell r="M372">
            <v>-5</v>
          </cell>
          <cell r="N372" t="str">
            <v xml:space="preserve"> </v>
          </cell>
        </row>
        <row r="373">
          <cell r="B373" t="str">
            <v>0823</v>
          </cell>
          <cell r="C373">
            <v>3</v>
          </cell>
          <cell r="D373" t="str">
            <v>0823</v>
          </cell>
          <cell r="E373">
            <v>7</v>
          </cell>
          <cell r="F373">
            <v>5</v>
          </cell>
          <cell r="G373" t="str">
            <v>0823</v>
          </cell>
          <cell r="H373">
            <v>4</v>
          </cell>
          <cell r="I373">
            <v>-1</v>
          </cell>
          <cell r="J373" t="b">
            <v>1</v>
          </cell>
          <cell r="K373" t="str">
            <v xml:space="preserve"> </v>
          </cell>
          <cell r="L373" t="str">
            <v xml:space="preserve"> </v>
          </cell>
          <cell r="M373">
            <v>-3</v>
          </cell>
          <cell r="N373" t="str">
            <v xml:space="preserve"> </v>
          </cell>
        </row>
        <row r="374">
          <cell r="B374" t="str">
            <v>0825</v>
          </cell>
          <cell r="C374">
            <v>0</v>
          </cell>
          <cell r="D374" t="str">
            <v>0825</v>
          </cell>
          <cell r="E374">
            <v>0</v>
          </cell>
          <cell r="F374">
            <v>0</v>
          </cell>
          <cell r="G374" t="str">
            <v>0825</v>
          </cell>
          <cell r="H374">
            <v>0</v>
          </cell>
          <cell r="I374">
            <v>0</v>
          </cell>
          <cell r="J374" t="b">
            <v>1</v>
          </cell>
          <cell r="K374" t="str">
            <v xml:space="preserve"> </v>
          </cell>
          <cell r="L374" t="str">
            <v xml:space="preserve"> </v>
          </cell>
          <cell r="M374">
            <v>0</v>
          </cell>
          <cell r="N374" t="str">
            <v xml:space="preserve"> </v>
          </cell>
        </row>
        <row r="375">
          <cell r="B375" t="str">
            <v>0828</v>
          </cell>
          <cell r="C375">
            <v>0</v>
          </cell>
          <cell r="D375" t="str">
            <v>0828</v>
          </cell>
          <cell r="E375">
            <v>0</v>
          </cell>
          <cell r="F375">
            <v>0</v>
          </cell>
          <cell r="G375" t="str">
            <v>0828</v>
          </cell>
          <cell r="H375">
            <v>0</v>
          </cell>
          <cell r="I375">
            <v>0</v>
          </cell>
          <cell r="J375" t="b">
            <v>1</v>
          </cell>
          <cell r="K375" t="str">
            <v xml:space="preserve"> </v>
          </cell>
          <cell r="L375" t="str">
            <v xml:space="preserve"> </v>
          </cell>
          <cell r="M375">
            <v>0</v>
          </cell>
          <cell r="N375" t="str">
            <v xml:space="preserve"> </v>
          </cell>
        </row>
        <row r="376">
          <cell r="B376" t="str">
            <v>0829</v>
          </cell>
          <cell r="C376">
            <v>30</v>
          </cell>
          <cell r="D376" t="str">
            <v>0829</v>
          </cell>
          <cell r="E376">
            <v>42</v>
          </cell>
          <cell r="F376">
            <v>36</v>
          </cell>
          <cell r="G376" t="str">
            <v>0829</v>
          </cell>
          <cell r="H376">
            <v>50</v>
          </cell>
          <cell r="I376">
            <v>14</v>
          </cell>
          <cell r="J376" t="b">
            <v>1</v>
          </cell>
          <cell r="K376">
            <v>38.9</v>
          </cell>
          <cell r="L376" t="str">
            <v xml:space="preserve"> </v>
          </cell>
          <cell r="M376">
            <v>8</v>
          </cell>
          <cell r="N376" t="b">
            <v>1</v>
          </cell>
        </row>
        <row r="377">
          <cell r="B377" t="str">
            <v>0830</v>
          </cell>
          <cell r="C377">
            <v>0</v>
          </cell>
          <cell r="D377" t="str">
            <v>0830</v>
          </cell>
          <cell r="E377">
            <v>0</v>
          </cell>
          <cell r="F377">
            <v>0</v>
          </cell>
          <cell r="G377" t="str">
            <v>0830</v>
          </cell>
          <cell r="H377">
            <v>0</v>
          </cell>
          <cell r="I377">
            <v>0</v>
          </cell>
          <cell r="J377" t="b">
            <v>1</v>
          </cell>
          <cell r="K377" t="str">
            <v xml:space="preserve"> </v>
          </cell>
          <cell r="L377" t="str">
            <v xml:space="preserve"> </v>
          </cell>
          <cell r="M377">
            <v>0</v>
          </cell>
          <cell r="N377" t="str">
            <v xml:space="preserve"> </v>
          </cell>
        </row>
        <row r="378">
          <cell r="B378" t="str">
            <v>0832</v>
          </cell>
          <cell r="C378">
            <v>1</v>
          </cell>
          <cell r="D378" t="str">
            <v>0832</v>
          </cell>
          <cell r="E378">
            <v>2</v>
          </cell>
          <cell r="F378">
            <v>1.5</v>
          </cell>
          <cell r="G378" t="str">
            <v>0832</v>
          </cell>
          <cell r="H378">
            <v>3</v>
          </cell>
          <cell r="I378">
            <v>1.5</v>
          </cell>
          <cell r="J378" t="b">
            <v>1</v>
          </cell>
          <cell r="K378">
            <v>100</v>
          </cell>
          <cell r="L378" t="str">
            <v xml:space="preserve"> </v>
          </cell>
          <cell r="M378">
            <v>1</v>
          </cell>
          <cell r="N378" t="b">
            <v>1</v>
          </cell>
        </row>
        <row r="379">
          <cell r="B379" t="str">
            <v>0851</v>
          </cell>
          <cell r="C379">
            <v>0</v>
          </cell>
          <cell r="D379" t="str">
            <v>0851</v>
          </cell>
          <cell r="E379">
            <v>0</v>
          </cell>
          <cell r="F379">
            <v>0</v>
          </cell>
          <cell r="G379" t="str">
            <v>0851</v>
          </cell>
          <cell r="H379">
            <v>0</v>
          </cell>
          <cell r="I379">
            <v>0</v>
          </cell>
          <cell r="J379" t="b">
            <v>1</v>
          </cell>
          <cell r="K379" t="str">
            <v xml:space="preserve"> </v>
          </cell>
          <cell r="L379" t="str">
            <v xml:space="preserve"> </v>
          </cell>
          <cell r="M379">
            <v>0</v>
          </cell>
          <cell r="N379" t="str">
            <v xml:space="preserve"> </v>
          </cell>
        </row>
        <row r="380">
          <cell r="B380" t="str">
            <v>0852</v>
          </cell>
          <cell r="C380">
            <v>0</v>
          </cell>
          <cell r="D380" t="str">
            <v>0852</v>
          </cell>
          <cell r="E380">
            <v>0</v>
          </cell>
          <cell r="F380">
            <v>0</v>
          </cell>
          <cell r="G380" t="str">
            <v>0852</v>
          </cell>
          <cell r="H380">
            <v>0</v>
          </cell>
          <cell r="I380">
            <v>0</v>
          </cell>
          <cell r="J380" t="b">
            <v>1</v>
          </cell>
          <cell r="K380" t="str">
            <v xml:space="preserve"> </v>
          </cell>
          <cell r="L380" t="str">
            <v xml:space="preserve"> </v>
          </cell>
          <cell r="M380">
            <v>0</v>
          </cell>
          <cell r="N380" t="str">
            <v xml:space="preserve"> </v>
          </cell>
        </row>
        <row r="381">
          <cell r="B381" t="str">
            <v>0853</v>
          </cell>
          <cell r="C381">
            <v>16</v>
          </cell>
          <cell r="D381" t="str">
            <v>0853</v>
          </cell>
          <cell r="E381">
            <v>15</v>
          </cell>
          <cell r="F381">
            <v>15.5</v>
          </cell>
          <cell r="G381" t="str">
            <v>0853</v>
          </cell>
          <cell r="H381">
            <v>5</v>
          </cell>
          <cell r="I381">
            <v>-10.5</v>
          </cell>
          <cell r="J381" t="b">
            <v>1</v>
          </cell>
          <cell r="K381" t="str">
            <v xml:space="preserve"> </v>
          </cell>
          <cell r="L381" t="str">
            <v xml:space="preserve"> </v>
          </cell>
          <cell r="M381">
            <v>-10</v>
          </cell>
          <cell r="N381" t="str">
            <v xml:space="preserve"> </v>
          </cell>
        </row>
        <row r="382">
          <cell r="B382" t="str">
            <v>0855</v>
          </cell>
          <cell r="C382">
            <v>0</v>
          </cell>
          <cell r="D382" t="str">
            <v>0855</v>
          </cell>
          <cell r="E382">
            <v>0</v>
          </cell>
          <cell r="F382">
            <v>0</v>
          </cell>
          <cell r="G382" t="str">
            <v>0855</v>
          </cell>
          <cell r="H382">
            <v>0</v>
          </cell>
          <cell r="I382">
            <v>0</v>
          </cell>
          <cell r="J382" t="b">
            <v>1</v>
          </cell>
          <cell r="K382" t="str">
            <v xml:space="preserve"> </v>
          </cell>
          <cell r="L382" t="str">
            <v xml:space="preserve"> </v>
          </cell>
          <cell r="M382">
            <v>0</v>
          </cell>
          <cell r="N382" t="str">
            <v xml:space="preserve"> </v>
          </cell>
        </row>
        <row r="383">
          <cell r="B383" t="str">
            <v>0860</v>
          </cell>
          <cell r="C383">
            <v>0</v>
          </cell>
          <cell r="D383" t="str">
            <v>0860</v>
          </cell>
          <cell r="E383">
            <v>0</v>
          </cell>
          <cell r="F383">
            <v>0</v>
          </cell>
          <cell r="G383" t="str">
            <v>0860</v>
          </cell>
          <cell r="H383">
            <v>0</v>
          </cell>
          <cell r="I383">
            <v>0</v>
          </cell>
          <cell r="J383" t="b">
            <v>1</v>
          </cell>
          <cell r="K383" t="str">
            <v xml:space="preserve"> </v>
          </cell>
          <cell r="L383" t="str">
            <v xml:space="preserve"> </v>
          </cell>
          <cell r="M383">
            <v>0</v>
          </cell>
          <cell r="N383" t="str">
            <v xml:space="preserve"> </v>
          </cell>
        </row>
        <row r="384">
          <cell r="B384" t="str">
            <v>0871</v>
          </cell>
          <cell r="C384">
            <v>0</v>
          </cell>
          <cell r="D384" t="str">
            <v>0871</v>
          </cell>
          <cell r="E384">
            <v>0</v>
          </cell>
          <cell r="F384">
            <v>0</v>
          </cell>
          <cell r="G384" t="str">
            <v>0871</v>
          </cell>
          <cell r="H384">
            <v>0</v>
          </cell>
          <cell r="I384">
            <v>0</v>
          </cell>
          <cell r="J384" t="b">
            <v>1</v>
          </cell>
          <cell r="K384" t="str">
            <v xml:space="preserve"> </v>
          </cell>
          <cell r="L384" t="str">
            <v xml:space="preserve"> </v>
          </cell>
          <cell r="M384">
            <v>0</v>
          </cell>
          <cell r="N384" t="str">
            <v xml:space="preserve"> </v>
          </cell>
        </row>
        <row r="385">
          <cell r="B385" t="str">
            <v>0872</v>
          </cell>
          <cell r="C385">
            <v>4</v>
          </cell>
          <cell r="D385" t="str">
            <v>0872</v>
          </cell>
          <cell r="E385">
            <v>4</v>
          </cell>
          <cell r="F385">
            <v>4</v>
          </cell>
          <cell r="G385" t="str">
            <v>0872</v>
          </cell>
          <cell r="H385">
            <v>8</v>
          </cell>
          <cell r="I385">
            <v>4</v>
          </cell>
          <cell r="J385" t="b">
            <v>1</v>
          </cell>
          <cell r="K385">
            <v>100</v>
          </cell>
          <cell r="L385" t="str">
            <v xml:space="preserve"> </v>
          </cell>
          <cell r="M385">
            <v>4</v>
          </cell>
          <cell r="N385" t="b">
            <v>1</v>
          </cell>
        </row>
        <row r="386">
          <cell r="B386" t="str">
            <v>0873</v>
          </cell>
          <cell r="C386">
            <v>0</v>
          </cell>
          <cell r="D386" t="str">
            <v>0873</v>
          </cell>
          <cell r="E386">
            <v>0</v>
          </cell>
          <cell r="F386">
            <v>0</v>
          </cell>
          <cell r="G386" t="str">
            <v>0873</v>
          </cell>
          <cell r="H386">
            <v>0</v>
          </cell>
          <cell r="I386">
            <v>0</v>
          </cell>
          <cell r="J386" t="b">
            <v>1</v>
          </cell>
          <cell r="K386" t="str">
            <v xml:space="preserve"> </v>
          </cell>
          <cell r="L386" t="str">
            <v xml:space="preserve"> </v>
          </cell>
          <cell r="M386">
            <v>0</v>
          </cell>
          <cell r="N386" t="str">
            <v xml:space="preserve"> </v>
          </cell>
        </row>
        <row r="387">
          <cell r="B387" t="str">
            <v>0876</v>
          </cell>
          <cell r="C387">
            <v>0</v>
          </cell>
          <cell r="D387" t="str">
            <v>0876</v>
          </cell>
          <cell r="E387">
            <v>0</v>
          </cell>
          <cell r="F387">
            <v>0</v>
          </cell>
          <cell r="G387" t="str">
            <v>0876</v>
          </cell>
          <cell r="H387">
            <v>0</v>
          </cell>
          <cell r="I387">
            <v>0</v>
          </cell>
          <cell r="J387" t="b">
            <v>1</v>
          </cell>
          <cell r="K387" t="str">
            <v xml:space="preserve"> </v>
          </cell>
          <cell r="L387" t="str">
            <v xml:space="preserve"> </v>
          </cell>
          <cell r="M387">
            <v>0</v>
          </cell>
          <cell r="N387" t="str">
            <v xml:space="preserve"> </v>
          </cell>
        </row>
        <row r="388">
          <cell r="B388" t="str">
            <v>0878</v>
          </cell>
          <cell r="C388">
            <v>1</v>
          </cell>
          <cell r="D388" t="str">
            <v>0878</v>
          </cell>
          <cell r="E388">
            <v>0</v>
          </cell>
          <cell r="F388">
            <v>0.5</v>
          </cell>
          <cell r="G388" t="str">
            <v>0878</v>
          </cell>
          <cell r="H388">
            <v>0</v>
          </cell>
          <cell r="I388">
            <v>-0.5</v>
          </cell>
          <cell r="J388" t="b">
            <v>1</v>
          </cell>
          <cell r="K388" t="str">
            <v xml:space="preserve"> </v>
          </cell>
          <cell r="L388" t="str">
            <v xml:space="preserve"> </v>
          </cell>
          <cell r="M388">
            <v>0</v>
          </cell>
          <cell r="N388" t="str">
            <v xml:space="preserve"> </v>
          </cell>
        </row>
        <row r="389">
          <cell r="B389" t="str">
            <v>0879</v>
          </cell>
          <cell r="C389">
            <v>0</v>
          </cell>
          <cell r="D389" t="str">
            <v>0879</v>
          </cell>
          <cell r="E389">
            <v>0</v>
          </cell>
          <cell r="F389">
            <v>0</v>
          </cell>
          <cell r="G389" t="str">
            <v>0879</v>
          </cell>
          <cell r="H389">
            <v>0</v>
          </cell>
          <cell r="I389">
            <v>0</v>
          </cell>
          <cell r="J389" t="b">
            <v>1</v>
          </cell>
          <cell r="K389" t="str">
            <v xml:space="preserve"> </v>
          </cell>
          <cell r="L389" t="str">
            <v xml:space="preserve"> </v>
          </cell>
          <cell r="M389">
            <v>0</v>
          </cell>
          <cell r="N389" t="str">
            <v xml:space="preserve"> </v>
          </cell>
        </row>
        <row r="390">
          <cell r="B390" t="str">
            <v>0885</v>
          </cell>
          <cell r="C390">
            <v>2</v>
          </cell>
          <cell r="D390" t="str">
            <v>0885</v>
          </cell>
          <cell r="E390">
            <v>0</v>
          </cell>
          <cell r="F390">
            <v>1</v>
          </cell>
          <cell r="G390" t="str">
            <v>0885</v>
          </cell>
          <cell r="H390">
            <v>0</v>
          </cell>
          <cell r="I390">
            <v>-1</v>
          </cell>
          <cell r="J390" t="b">
            <v>1</v>
          </cell>
          <cell r="K390" t="str">
            <v xml:space="preserve"> </v>
          </cell>
          <cell r="L390" t="str">
            <v xml:space="preserve"> </v>
          </cell>
          <cell r="M390">
            <v>0</v>
          </cell>
          <cell r="N390" t="str">
            <v xml:space="preserve"> </v>
          </cell>
        </row>
        <row r="391">
          <cell r="B391" t="str">
            <v>0910</v>
          </cell>
          <cell r="C391">
            <v>0</v>
          </cell>
          <cell r="D391" t="str">
            <v>0910</v>
          </cell>
          <cell r="E391">
            <v>0</v>
          </cell>
          <cell r="F391">
            <v>0</v>
          </cell>
          <cell r="G391" t="str">
            <v>0910</v>
          </cell>
          <cell r="H391">
            <v>0</v>
          </cell>
          <cell r="I391">
            <v>0</v>
          </cell>
          <cell r="J391" t="b">
            <v>1</v>
          </cell>
          <cell r="K391" t="str">
            <v xml:space="preserve"> </v>
          </cell>
          <cell r="L391" t="str">
            <v xml:space="preserve"> </v>
          </cell>
          <cell r="M391">
            <v>0</v>
          </cell>
          <cell r="N391" t="str">
            <v xml:space="preserve"> </v>
          </cell>
        </row>
        <row r="392">
          <cell r="B392" t="str">
            <v>0915</v>
          </cell>
          <cell r="C392">
            <v>0</v>
          </cell>
          <cell r="D392" t="str">
            <v>0915</v>
          </cell>
          <cell r="E392">
            <v>1</v>
          </cell>
          <cell r="F392">
            <v>0.5</v>
          </cell>
          <cell r="G392" t="str">
            <v>0915</v>
          </cell>
          <cell r="H392">
            <v>0</v>
          </cell>
          <cell r="I392">
            <v>-0.5</v>
          </cell>
          <cell r="J392" t="b">
            <v>1</v>
          </cell>
          <cell r="K392" t="str">
            <v xml:space="preserve"> </v>
          </cell>
          <cell r="L392" t="str">
            <v xml:space="preserve"> </v>
          </cell>
          <cell r="M392">
            <v>-1</v>
          </cell>
          <cell r="N392" t="str">
            <v xml:space="preserve"> </v>
          </cell>
        </row>
        <row r="393">
          <cell r="B393" t="str">
            <v>3501</v>
          </cell>
          <cell r="C393">
            <v>1</v>
          </cell>
          <cell r="D393" t="str">
            <v>3501</v>
          </cell>
          <cell r="E393">
            <v>0</v>
          </cell>
          <cell r="F393">
            <v>0.5</v>
          </cell>
          <cell r="G393" t="str">
            <v>3501</v>
          </cell>
          <cell r="H393">
            <v>0</v>
          </cell>
          <cell r="I393">
            <v>-0.5</v>
          </cell>
          <cell r="J393" t="b">
            <v>1</v>
          </cell>
          <cell r="K393" t="str">
            <v xml:space="preserve"> </v>
          </cell>
          <cell r="L393" t="str">
            <v xml:space="preserve"> </v>
          </cell>
          <cell r="M393">
            <v>0</v>
          </cell>
          <cell r="N393" t="str">
            <v xml:space="preserve"> </v>
          </cell>
        </row>
        <row r="394">
          <cell r="B394" t="str">
            <v>3502</v>
          </cell>
          <cell r="C394">
            <v>15</v>
          </cell>
          <cell r="D394" t="str">
            <v>3502</v>
          </cell>
          <cell r="E394">
            <v>0</v>
          </cell>
          <cell r="F394">
            <v>7.5</v>
          </cell>
          <cell r="G394" t="str">
            <v>3502</v>
          </cell>
          <cell r="H394">
            <v>0</v>
          </cell>
          <cell r="I394">
            <v>-7.5</v>
          </cell>
          <cell r="J394" t="b">
            <v>1</v>
          </cell>
          <cell r="K394" t="str">
            <v xml:space="preserve"> </v>
          </cell>
          <cell r="L394" t="str">
            <v xml:space="preserve"> </v>
          </cell>
          <cell r="M394">
            <v>0</v>
          </cell>
          <cell r="N394" t="str">
            <v xml:space="preserve"> </v>
          </cell>
        </row>
        <row r="395">
          <cell r="B395" t="str">
            <v>3503</v>
          </cell>
          <cell r="C395">
            <v>75</v>
          </cell>
          <cell r="D395" t="str">
            <v>3503</v>
          </cell>
          <cell r="E395">
            <v>63</v>
          </cell>
          <cell r="F395">
            <v>69</v>
          </cell>
          <cell r="G395" t="str">
            <v>3503</v>
          </cell>
          <cell r="H395">
            <v>76</v>
          </cell>
          <cell r="I395">
            <v>7</v>
          </cell>
          <cell r="J395" t="b">
            <v>1</v>
          </cell>
          <cell r="K395">
            <v>10.1</v>
          </cell>
          <cell r="L395" t="str">
            <v xml:space="preserve"> </v>
          </cell>
          <cell r="M395">
            <v>13</v>
          </cell>
          <cell r="N395" t="b">
            <v>1</v>
          </cell>
        </row>
        <row r="396">
          <cell r="B396" t="str">
            <v>3504</v>
          </cell>
          <cell r="C396">
            <v>0</v>
          </cell>
          <cell r="D396" t="str">
            <v>3504</v>
          </cell>
          <cell r="E396">
            <v>0</v>
          </cell>
          <cell r="F396">
            <v>0</v>
          </cell>
          <cell r="G396" t="str">
            <v>3504</v>
          </cell>
          <cell r="H396">
            <v>6</v>
          </cell>
          <cell r="I396">
            <v>6</v>
          </cell>
          <cell r="J396" t="b">
            <v>1</v>
          </cell>
          <cell r="K396" t="str">
            <v xml:space="preserve"> </v>
          </cell>
          <cell r="L396" t="str">
            <v xml:space="preserve"> </v>
          </cell>
          <cell r="M396">
            <v>6</v>
          </cell>
          <cell r="N396" t="str">
            <v xml:space="preserve"> </v>
          </cell>
        </row>
        <row r="397">
          <cell r="B397" t="str">
            <v>3505</v>
          </cell>
          <cell r="C397">
            <v>58</v>
          </cell>
          <cell r="D397" t="str">
            <v>3505</v>
          </cell>
          <cell r="E397">
            <v>5</v>
          </cell>
          <cell r="F397">
            <v>31.5</v>
          </cell>
          <cell r="G397" t="str">
            <v>3505</v>
          </cell>
          <cell r="H397">
            <v>18</v>
          </cell>
          <cell r="I397">
            <v>-13.5</v>
          </cell>
          <cell r="J397" t="b">
            <v>1</v>
          </cell>
          <cell r="K397" t="str">
            <v xml:space="preserve"> </v>
          </cell>
          <cell r="L397" t="str">
            <v xml:space="preserve"> </v>
          </cell>
          <cell r="M397">
            <v>13</v>
          </cell>
          <cell r="N397" t="str">
            <v xml:space="preserve"> </v>
          </cell>
        </row>
        <row r="398">
          <cell r="B398" t="str">
            <v>3506</v>
          </cell>
          <cell r="C398">
            <v>1</v>
          </cell>
          <cell r="D398" t="str">
            <v>3506</v>
          </cell>
          <cell r="E398">
            <v>0</v>
          </cell>
          <cell r="F398">
            <v>0.5</v>
          </cell>
          <cell r="G398" t="str">
            <v>3506</v>
          </cell>
          <cell r="H398">
            <v>0</v>
          </cell>
          <cell r="I398">
            <v>-0.5</v>
          </cell>
          <cell r="J398" t="b">
            <v>1</v>
          </cell>
          <cell r="K398" t="str">
            <v xml:space="preserve"> </v>
          </cell>
          <cell r="L398" t="str">
            <v xml:space="preserve"> </v>
          </cell>
          <cell r="M398">
            <v>0</v>
          </cell>
          <cell r="N398" t="str">
            <v xml:space="preserve"> </v>
          </cell>
        </row>
        <row r="399">
          <cell r="B399" t="str">
            <v>3507</v>
          </cell>
          <cell r="C399">
            <v>0</v>
          </cell>
          <cell r="D399" t="str">
            <v>3507</v>
          </cell>
          <cell r="E399">
            <v>0</v>
          </cell>
          <cell r="F399">
            <v>0</v>
          </cell>
          <cell r="G399" t="str">
            <v>3507</v>
          </cell>
          <cell r="H399">
            <v>3</v>
          </cell>
          <cell r="I399">
            <v>3</v>
          </cell>
          <cell r="J399" t="b">
            <v>1</v>
          </cell>
          <cell r="K399" t="str">
            <v xml:space="preserve"> </v>
          </cell>
          <cell r="L399" t="str">
            <v xml:space="preserve"> </v>
          </cell>
          <cell r="M399">
            <v>3</v>
          </cell>
          <cell r="N399" t="str">
            <v xml:space="preserve"> </v>
          </cell>
        </row>
        <row r="400">
          <cell r="B400" t="str">
            <v>3508</v>
          </cell>
          <cell r="C400">
            <v>1</v>
          </cell>
          <cell r="D400" t="str">
            <v>3508</v>
          </cell>
          <cell r="E400">
            <v>0</v>
          </cell>
          <cell r="F400">
            <v>0.5</v>
          </cell>
          <cell r="G400" t="str">
            <v>3508</v>
          </cell>
          <cell r="H400">
            <v>0</v>
          </cell>
          <cell r="I400">
            <v>-0.5</v>
          </cell>
          <cell r="J400" t="b">
            <v>1</v>
          </cell>
          <cell r="K400" t="str">
            <v xml:space="preserve"> </v>
          </cell>
          <cell r="L400" t="str">
            <v xml:space="preserve"> </v>
          </cell>
          <cell r="M400">
            <v>0</v>
          </cell>
          <cell r="N400" t="str">
            <v xml:space="preserve"> </v>
          </cell>
        </row>
        <row r="401">
          <cell r="B401" t="str">
            <v>3509</v>
          </cell>
          <cell r="C401">
            <v>1</v>
          </cell>
          <cell r="D401" t="str">
            <v>3509</v>
          </cell>
          <cell r="E401">
            <v>0</v>
          </cell>
          <cell r="F401">
            <v>0.5</v>
          </cell>
          <cell r="G401" t="str">
            <v>3509</v>
          </cell>
          <cell r="H401">
            <v>0</v>
          </cell>
          <cell r="I401">
            <v>-0.5</v>
          </cell>
          <cell r="J401" t="b">
            <v>1</v>
          </cell>
          <cell r="K401" t="str">
            <v xml:space="preserve"> </v>
          </cell>
          <cell r="L401" t="str">
            <v xml:space="preserve"> </v>
          </cell>
          <cell r="M401">
            <v>0</v>
          </cell>
          <cell r="N401" t="str">
            <v xml:space="preserve"> </v>
          </cell>
        </row>
        <row r="402">
          <cell r="B402" t="str">
            <v>3510</v>
          </cell>
          <cell r="C402">
            <v>1</v>
          </cell>
          <cell r="D402" t="str">
            <v>3510</v>
          </cell>
          <cell r="E402">
            <v>0</v>
          </cell>
          <cell r="F402">
            <v>0.5</v>
          </cell>
          <cell r="G402" t="str">
            <v>3510</v>
          </cell>
          <cell r="H402">
            <v>0</v>
          </cell>
          <cell r="I402">
            <v>-0.5</v>
          </cell>
          <cell r="J402" t="b">
            <v>1</v>
          </cell>
          <cell r="K402" t="str">
            <v xml:space="preserve"> </v>
          </cell>
          <cell r="L402" t="str">
            <v xml:space="preserve"> </v>
          </cell>
          <cell r="M402">
            <v>0</v>
          </cell>
          <cell r="N402" t="str">
            <v xml:space="preserve"> </v>
          </cell>
        </row>
        <row r="403">
          <cell r="B403" t="str">
            <v>3511</v>
          </cell>
          <cell r="C403">
            <v>8</v>
          </cell>
          <cell r="D403" t="str">
            <v>3511</v>
          </cell>
          <cell r="E403">
            <v>14</v>
          </cell>
          <cell r="F403">
            <v>11</v>
          </cell>
          <cell r="G403" t="str">
            <v>3511</v>
          </cell>
          <cell r="H403">
            <v>20</v>
          </cell>
          <cell r="I403">
            <v>9</v>
          </cell>
          <cell r="J403" t="b">
            <v>1</v>
          </cell>
          <cell r="K403">
            <v>81.8</v>
          </cell>
          <cell r="L403" t="str">
            <v xml:space="preserve"> </v>
          </cell>
          <cell r="M403">
            <v>6</v>
          </cell>
          <cell r="N403" t="b">
            <v>1</v>
          </cell>
        </row>
        <row r="404">
          <cell r="B404" t="str">
            <v>3513</v>
          </cell>
          <cell r="C404">
            <v>4</v>
          </cell>
          <cell r="D404" t="str">
            <v>3513</v>
          </cell>
          <cell r="E404">
            <v>4</v>
          </cell>
          <cell r="F404">
            <v>4</v>
          </cell>
          <cell r="G404" t="str">
            <v>3513</v>
          </cell>
          <cell r="H404">
            <v>2</v>
          </cell>
          <cell r="I404">
            <v>-2</v>
          </cell>
          <cell r="J404" t="b">
            <v>1</v>
          </cell>
          <cell r="K404" t="str">
            <v xml:space="preserve"> </v>
          </cell>
          <cell r="L404" t="str">
            <v xml:space="preserve"> </v>
          </cell>
          <cell r="M404">
            <v>-2</v>
          </cell>
          <cell r="N404" t="str">
            <v xml:space="preserve"> </v>
          </cell>
        </row>
        <row r="405">
          <cell r="D405" t="str">
            <v>3514</v>
          </cell>
          <cell r="E405">
            <v>1</v>
          </cell>
          <cell r="F405">
            <v>0.5</v>
          </cell>
          <cell r="G405" t="str">
            <v>3514</v>
          </cell>
          <cell r="H405">
            <v>1</v>
          </cell>
          <cell r="I405">
            <v>0.5</v>
          </cell>
          <cell r="J405" t="b">
            <v>1</v>
          </cell>
          <cell r="K405">
            <v>100</v>
          </cell>
          <cell r="L405" t="str">
            <v xml:space="preserve"> </v>
          </cell>
          <cell r="M405">
            <v>0</v>
          </cell>
          <cell r="N405" t="b">
            <v>1</v>
          </cell>
        </row>
        <row r="406">
          <cell r="D406" t="str">
            <v>3515</v>
          </cell>
          <cell r="E406">
            <v>0</v>
          </cell>
          <cell r="F406">
            <v>0</v>
          </cell>
          <cell r="G406" t="str">
            <v>3515</v>
          </cell>
          <cell r="H406">
            <v>0</v>
          </cell>
          <cell r="I406">
            <v>0</v>
          </cell>
          <cell r="J406" t="b">
            <v>1</v>
          </cell>
          <cell r="K406" t="str">
            <v xml:space="preserve"> </v>
          </cell>
          <cell r="L406" t="str">
            <v xml:space="preserve"> </v>
          </cell>
          <cell r="M406">
            <v>0</v>
          </cell>
          <cell r="N406" t="str">
            <v xml:space="preserve"> </v>
          </cell>
        </row>
        <row r="407">
          <cell r="F407">
            <v>0</v>
          </cell>
          <cell r="G407" t="str">
            <v>3516</v>
          </cell>
          <cell r="H407">
            <v>0</v>
          </cell>
          <cell r="I407">
            <v>0</v>
          </cell>
          <cell r="J407" t="b">
            <v>0</v>
          </cell>
          <cell r="K407" t="str">
            <v xml:space="preserve"> </v>
          </cell>
          <cell r="L407" t="str">
            <v xml:space="preserve"> </v>
          </cell>
          <cell r="M407">
            <v>0</v>
          </cell>
          <cell r="N407" t="str">
            <v xml:space="preserve"> </v>
          </cell>
        </row>
        <row r="408">
          <cell r="F408">
            <v>0</v>
          </cell>
          <cell r="G408" t="str">
            <v>3517</v>
          </cell>
          <cell r="H408">
            <v>0</v>
          </cell>
          <cell r="I408">
            <v>0</v>
          </cell>
          <cell r="J408" t="b">
            <v>0</v>
          </cell>
          <cell r="K408" t="str">
            <v xml:space="preserve"> </v>
          </cell>
          <cell r="L408" t="str">
            <v xml:space="preserve"> </v>
          </cell>
          <cell r="M408">
            <v>0</v>
          </cell>
          <cell r="N408" t="str">
            <v xml:space="preserve"> </v>
          </cell>
        </row>
        <row r="409">
          <cell r="F409">
            <v>0</v>
          </cell>
          <cell r="G409" t="str">
            <v>3518</v>
          </cell>
          <cell r="H409">
            <v>0</v>
          </cell>
          <cell r="I409">
            <v>0</v>
          </cell>
          <cell r="J409" t="b">
            <v>0</v>
          </cell>
          <cell r="K409" t="str">
            <v xml:space="preserve"> </v>
          </cell>
          <cell r="L409" t="str">
            <v xml:space="preserve"> </v>
          </cell>
          <cell r="M409">
            <v>0</v>
          </cell>
          <cell r="N409" t="str">
            <v xml:space="preserve"> </v>
          </cell>
        </row>
        <row r="410">
          <cell r="B410" t="str">
            <v>3901</v>
          </cell>
          <cell r="C410">
            <v>0</v>
          </cell>
          <cell r="D410" t="str">
            <v>3901</v>
          </cell>
          <cell r="E410">
            <v>1</v>
          </cell>
          <cell r="F410">
            <v>0.5</v>
          </cell>
          <cell r="G410" t="str">
            <v>3901</v>
          </cell>
          <cell r="H410">
            <v>1</v>
          </cell>
          <cell r="I410">
            <v>0.5</v>
          </cell>
          <cell r="J410" t="b">
            <v>1</v>
          </cell>
          <cell r="K410">
            <v>100</v>
          </cell>
          <cell r="L410" t="str">
            <v xml:space="preserve"> </v>
          </cell>
          <cell r="M410">
            <v>0</v>
          </cell>
          <cell r="N410" t="b">
            <v>1</v>
          </cell>
        </row>
        <row r="411">
          <cell r="B411" t="str">
            <v>3902</v>
          </cell>
          <cell r="C411">
            <v>4</v>
          </cell>
          <cell r="D411" t="str">
            <v>3902</v>
          </cell>
          <cell r="E411">
            <v>6</v>
          </cell>
          <cell r="F411">
            <v>5</v>
          </cell>
          <cell r="G411" t="str">
            <v>3902</v>
          </cell>
          <cell r="H411">
            <v>6</v>
          </cell>
          <cell r="I411">
            <v>1</v>
          </cell>
          <cell r="J411" t="b">
            <v>1</v>
          </cell>
          <cell r="K411">
            <v>20</v>
          </cell>
          <cell r="L411" t="str">
            <v xml:space="preserve"> </v>
          </cell>
          <cell r="M411">
            <v>0</v>
          </cell>
          <cell r="N411" t="b">
            <v>1</v>
          </cell>
        </row>
      </sheetData>
      <sheetData sheetId="7">
        <row r="2">
          <cell r="A2" t="str">
            <v>0493</v>
          </cell>
          <cell r="B2" t="str">
            <v>Phoenix Charter Academy (District)</v>
          </cell>
          <cell r="C2">
            <v>69</v>
          </cell>
          <cell r="D2">
            <v>155</v>
          </cell>
          <cell r="E2">
            <v>44.516129032258064</v>
          </cell>
          <cell r="F2">
            <v>68</v>
          </cell>
          <cell r="G2">
            <v>170</v>
          </cell>
          <cell r="H2">
            <v>40</v>
          </cell>
          <cell r="I2">
            <v>99</v>
          </cell>
          <cell r="J2">
            <v>197</v>
          </cell>
          <cell r="K2">
            <v>50.253807106598977</v>
          </cell>
        </row>
        <row r="3">
          <cell r="A3" t="str">
            <v>0149</v>
          </cell>
          <cell r="B3" t="str">
            <v>Lawrence</v>
          </cell>
          <cell r="C3">
            <v>1720</v>
          </cell>
          <cell r="D3">
            <v>13815</v>
          </cell>
          <cell r="E3">
            <v>12.450235251538183</v>
          </cell>
          <cell r="F3">
            <v>2052</v>
          </cell>
          <cell r="G3">
            <v>13994</v>
          </cell>
          <cell r="H3">
            <v>14.663427183078461</v>
          </cell>
          <cell r="I3">
            <v>2097</v>
          </cell>
          <cell r="J3">
            <v>13977</v>
          </cell>
          <cell r="K3">
            <v>15.003219575016097</v>
          </cell>
        </row>
        <row r="4">
          <cell r="A4" t="str">
            <v>0057</v>
          </cell>
          <cell r="B4" t="str">
            <v>Chelsea</v>
          </cell>
          <cell r="C4">
            <v>754</v>
          </cell>
          <cell r="D4">
            <v>6466</v>
          </cell>
          <cell r="E4">
            <v>11.660995978966904</v>
          </cell>
          <cell r="F4">
            <v>900</v>
          </cell>
          <cell r="G4">
            <v>6480</v>
          </cell>
          <cell r="H4">
            <v>13.888888888888889</v>
          </cell>
          <cell r="I4">
            <v>909</v>
          </cell>
          <cell r="J4">
            <v>6471</v>
          </cell>
          <cell r="K4">
            <v>14.047287899860919</v>
          </cell>
        </row>
        <row r="5">
          <cell r="A5" t="str">
            <v>0093</v>
          </cell>
          <cell r="B5" t="str">
            <v>Everett</v>
          </cell>
          <cell r="C5">
            <v>583</v>
          </cell>
          <cell r="D5">
            <v>7210</v>
          </cell>
          <cell r="E5">
            <v>8.0859916782246888</v>
          </cell>
          <cell r="F5">
            <v>722</v>
          </cell>
          <cell r="G5">
            <v>7160</v>
          </cell>
          <cell r="H5">
            <v>10.083798882681565</v>
          </cell>
          <cell r="I5">
            <v>830</v>
          </cell>
          <cell r="J5">
            <v>7154</v>
          </cell>
          <cell r="K5">
            <v>11.601901034386357</v>
          </cell>
        </row>
        <row r="6">
          <cell r="A6" t="str">
            <v>0046</v>
          </cell>
          <cell r="B6" t="str">
            <v>Brookline</v>
          </cell>
          <cell r="C6">
            <v>655</v>
          </cell>
          <cell r="D6">
            <v>7719</v>
          </cell>
          <cell r="E6">
            <v>8.4855551237206903</v>
          </cell>
          <cell r="F6">
            <v>812</v>
          </cell>
          <cell r="G6">
            <v>7750</v>
          </cell>
          <cell r="H6">
            <v>10.477419354838711</v>
          </cell>
          <cell r="I6">
            <v>848</v>
          </cell>
          <cell r="J6">
            <v>7852</v>
          </cell>
          <cell r="K6">
            <v>10.799796230259807</v>
          </cell>
        </row>
        <row r="7">
          <cell r="A7" t="str">
            <v>0165</v>
          </cell>
          <cell r="B7" t="str">
            <v>Malden</v>
          </cell>
          <cell r="C7">
            <v>540</v>
          </cell>
          <cell r="D7">
            <v>6677</v>
          </cell>
          <cell r="E7">
            <v>8.0874644301332932</v>
          </cell>
          <cell r="F7">
            <v>646</v>
          </cell>
          <cell r="G7">
            <v>6721</v>
          </cell>
          <cell r="H7">
            <v>9.6116649308138662</v>
          </cell>
          <cell r="I7">
            <v>682</v>
          </cell>
          <cell r="J7">
            <v>6633</v>
          </cell>
          <cell r="K7">
            <v>10.281923714759536</v>
          </cell>
        </row>
        <row r="8">
          <cell r="A8" t="str">
            <v>0308</v>
          </cell>
          <cell r="B8" t="str">
            <v>Waltham</v>
          </cell>
          <cell r="C8">
            <v>354</v>
          </cell>
          <cell r="D8">
            <v>5455</v>
          </cell>
          <cell r="E8">
            <v>6.4894592117323553</v>
          </cell>
          <cell r="F8">
            <v>451</v>
          </cell>
          <cell r="G8">
            <v>5533</v>
          </cell>
          <cell r="H8">
            <v>8.1510934393638177</v>
          </cell>
          <cell r="I8">
            <v>517</v>
          </cell>
          <cell r="J8">
            <v>5677</v>
          </cell>
          <cell r="K8">
            <v>9.1069226704245185</v>
          </cell>
        </row>
        <row r="9">
          <cell r="A9" t="str">
            <v>0248</v>
          </cell>
          <cell r="B9" t="str">
            <v>Revere</v>
          </cell>
          <cell r="C9">
            <v>496</v>
          </cell>
          <cell r="D9">
            <v>7292</v>
          </cell>
          <cell r="E9">
            <v>6.8019747668678008</v>
          </cell>
          <cell r="F9">
            <v>621</v>
          </cell>
          <cell r="G9">
            <v>7586</v>
          </cell>
          <cell r="H9">
            <v>8.1861323490640654</v>
          </cell>
          <cell r="I9">
            <v>670</v>
          </cell>
          <cell r="J9">
            <v>7690</v>
          </cell>
          <cell r="K9">
            <v>8.7126137841352413</v>
          </cell>
        </row>
        <row r="10">
          <cell r="A10" t="str">
            <v>3503</v>
          </cell>
          <cell r="B10" t="str">
            <v>Collegiate Charter School of Lowell (District)</v>
          </cell>
          <cell r="C10">
            <v>34</v>
          </cell>
          <cell r="D10">
            <v>499</v>
          </cell>
          <cell r="E10">
            <v>6.8136272545090177</v>
          </cell>
          <cell r="F10">
            <v>61</v>
          </cell>
          <cell r="G10">
            <v>646</v>
          </cell>
          <cell r="H10">
            <v>9.4427244582043333</v>
          </cell>
          <cell r="I10">
            <v>63</v>
          </cell>
          <cell r="J10">
            <v>759</v>
          </cell>
          <cell r="K10">
            <v>8.3003952569169961</v>
          </cell>
        </row>
        <row r="11">
          <cell r="A11" t="str">
            <v>0321</v>
          </cell>
          <cell r="B11" t="str">
            <v>Westborough</v>
          </cell>
          <cell r="C11">
            <v>234</v>
          </cell>
          <cell r="D11">
            <v>3705</v>
          </cell>
          <cell r="E11">
            <v>6.3157894736842106</v>
          </cell>
          <cell r="F11">
            <v>215</v>
          </cell>
          <cell r="G11">
            <v>3831</v>
          </cell>
          <cell r="H11">
            <v>5.6121117201774995</v>
          </cell>
          <cell r="I11">
            <v>328</v>
          </cell>
          <cell r="J11">
            <v>3957</v>
          </cell>
          <cell r="K11">
            <v>8.2891079100328522</v>
          </cell>
        </row>
        <row r="12">
          <cell r="A12" t="str">
            <v>0163</v>
          </cell>
          <cell r="B12" t="str">
            <v>Lynn</v>
          </cell>
          <cell r="C12">
            <v>1148</v>
          </cell>
          <cell r="D12">
            <v>15261</v>
          </cell>
          <cell r="E12">
            <v>7.5224428281239764</v>
          </cell>
          <cell r="F12">
            <v>1291</v>
          </cell>
          <cell r="G12">
            <v>15472</v>
          </cell>
          <cell r="H12">
            <v>8.3441054808686665</v>
          </cell>
          <cell r="I12">
            <v>1277</v>
          </cell>
          <cell r="J12">
            <v>15683</v>
          </cell>
          <cell r="K12">
            <v>8.1425747624816669</v>
          </cell>
        </row>
        <row r="13">
          <cell r="A13" t="str">
            <v>0044</v>
          </cell>
          <cell r="B13" t="str">
            <v>Brockton</v>
          </cell>
          <cell r="C13">
            <v>1085</v>
          </cell>
          <cell r="D13">
            <v>17197</v>
          </cell>
          <cell r="E13">
            <v>6.3092399837180899</v>
          </cell>
          <cell r="F13">
            <v>1198</v>
          </cell>
          <cell r="G13">
            <v>17075</v>
          </cell>
          <cell r="H13">
            <v>7.0161054172767203</v>
          </cell>
          <cell r="I13">
            <v>1299</v>
          </cell>
          <cell r="J13">
            <v>16739</v>
          </cell>
          <cell r="K13">
            <v>7.7603202102873521</v>
          </cell>
        </row>
        <row r="14">
          <cell r="A14" t="str">
            <v>0197</v>
          </cell>
          <cell r="B14" t="str">
            <v>Nantucket</v>
          </cell>
          <cell r="C14">
            <v>109</v>
          </cell>
          <cell r="D14">
            <v>1574</v>
          </cell>
          <cell r="E14">
            <v>6.9250317662007621</v>
          </cell>
          <cell r="F14">
            <v>105</v>
          </cell>
          <cell r="G14">
            <v>1591</v>
          </cell>
          <cell r="H14">
            <v>6.5996228786926459</v>
          </cell>
          <cell r="I14">
            <v>122</v>
          </cell>
          <cell r="J14">
            <v>1627</v>
          </cell>
          <cell r="K14">
            <v>7.4984634296250769</v>
          </cell>
        </row>
        <row r="15">
          <cell r="A15" t="str">
            <v>0243</v>
          </cell>
          <cell r="B15" t="str">
            <v>Quincy</v>
          </cell>
          <cell r="C15">
            <v>589</v>
          </cell>
          <cell r="D15">
            <v>9309</v>
          </cell>
          <cell r="E15">
            <v>6.3272102266623689</v>
          </cell>
          <cell r="F15">
            <v>583</v>
          </cell>
          <cell r="G15">
            <v>9405</v>
          </cell>
          <cell r="H15">
            <v>6.1988304093567255</v>
          </cell>
          <cell r="I15">
            <v>714</v>
          </cell>
          <cell r="J15">
            <v>9559</v>
          </cell>
          <cell r="K15">
            <v>7.4694005649126485</v>
          </cell>
        </row>
        <row r="16">
          <cell r="A16" t="str">
            <v>0035</v>
          </cell>
          <cell r="B16" t="str">
            <v>Boston</v>
          </cell>
          <cell r="C16">
            <v>3665</v>
          </cell>
          <cell r="D16">
            <v>53885</v>
          </cell>
          <cell r="E16">
            <v>6.8015217593022177</v>
          </cell>
          <cell r="F16">
            <v>4058</v>
          </cell>
          <cell r="G16">
            <v>53640</v>
          </cell>
          <cell r="H16">
            <v>7.5652498135719615</v>
          </cell>
          <cell r="I16">
            <v>3951</v>
          </cell>
          <cell r="J16">
            <v>53036</v>
          </cell>
          <cell r="K16">
            <v>7.4496568368655254</v>
          </cell>
        </row>
        <row r="17">
          <cell r="A17" t="str">
            <v>0242</v>
          </cell>
          <cell r="B17" t="str">
            <v>Provincetown</v>
          </cell>
          <cell r="C17">
            <v>7</v>
          </cell>
          <cell r="D17">
            <v>118</v>
          </cell>
          <cell r="E17">
            <v>5.9322033898305087</v>
          </cell>
          <cell r="F17">
            <v>9</v>
          </cell>
          <cell r="G17">
            <v>129</v>
          </cell>
          <cell r="H17">
            <v>6.9767441860465116</v>
          </cell>
          <cell r="I17">
            <v>9</v>
          </cell>
          <cell r="J17">
            <v>121</v>
          </cell>
          <cell r="K17">
            <v>7.4380165289256199</v>
          </cell>
        </row>
        <row r="18">
          <cell r="A18" t="str">
            <v>0008</v>
          </cell>
          <cell r="B18" t="str">
            <v>Amherst</v>
          </cell>
          <cell r="C18">
            <v>85</v>
          </cell>
          <cell r="D18">
            <v>1183</v>
          </cell>
          <cell r="E18">
            <v>7.1851225697379544</v>
          </cell>
          <cell r="F18">
            <v>79</v>
          </cell>
          <cell r="G18">
            <v>1149</v>
          </cell>
          <cell r="H18">
            <v>6.8755439512619674</v>
          </cell>
          <cell r="I18">
            <v>85</v>
          </cell>
          <cell r="J18">
            <v>1148</v>
          </cell>
          <cell r="K18">
            <v>7.4041811846689898</v>
          </cell>
        </row>
        <row r="19">
          <cell r="A19" t="str">
            <v>0049</v>
          </cell>
          <cell r="B19" t="str">
            <v>Cambridge</v>
          </cell>
          <cell r="C19">
            <v>558</v>
          </cell>
          <cell r="D19">
            <v>6771</v>
          </cell>
          <cell r="E19">
            <v>8.2410279131590602</v>
          </cell>
          <cell r="F19">
            <v>523</v>
          </cell>
          <cell r="G19">
            <v>6961</v>
          </cell>
          <cell r="H19">
            <v>7.5132883206435856</v>
          </cell>
          <cell r="I19">
            <v>512</v>
          </cell>
          <cell r="J19">
            <v>7072</v>
          </cell>
          <cell r="K19">
            <v>7.2398190045248878</v>
          </cell>
        </row>
        <row r="20">
          <cell r="A20" t="str">
            <v>0274</v>
          </cell>
          <cell r="B20" t="str">
            <v>Somerville</v>
          </cell>
          <cell r="C20">
            <v>353</v>
          </cell>
          <cell r="D20">
            <v>4987</v>
          </cell>
          <cell r="E20">
            <v>7.0784038500100257</v>
          </cell>
          <cell r="F20">
            <v>372</v>
          </cell>
          <cell r="G20">
            <v>5008</v>
          </cell>
          <cell r="H20">
            <v>7.4281150159744405</v>
          </cell>
          <cell r="I20">
            <v>352</v>
          </cell>
          <cell r="J20">
            <v>4943</v>
          </cell>
          <cell r="K20">
            <v>7.1211814687436776</v>
          </cell>
        </row>
        <row r="21">
          <cell r="A21" t="str">
            <v>0700</v>
          </cell>
          <cell r="B21" t="str">
            <v>Martha's Vineyard</v>
          </cell>
          <cell r="C21">
            <v>24</v>
          </cell>
          <cell r="D21">
            <v>660</v>
          </cell>
          <cell r="E21">
            <v>3.6363636363636362</v>
          </cell>
          <cell r="F21">
            <v>36</v>
          </cell>
          <cell r="G21">
            <v>669</v>
          </cell>
          <cell r="H21">
            <v>5.3811659192825116</v>
          </cell>
          <cell r="I21">
            <v>45</v>
          </cell>
          <cell r="J21">
            <v>642</v>
          </cell>
          <cell r="K21">
            <v>7.009345794392523</v>
          </cell>
        </row>
        <row r="22">
          <cell r="A22" t="str">
            <v>0170</v>
          </cell>
          <cell r="B22" t="str">
            <v>Marlborough</v>
          </cell>
          <cell r="C22">
            <v>161</v>
          </cell>
          <cell r="D22">
            <v>4553</v>
          </cell>
          <cell r="E22">
            <v>3.5361300241598945</v>
          </cell>
          <cell r="F22">
            <v>252</v>
          </cell>
          <cell r="G22">
            <v>4588</v>
          </cell>
          <cell r="H22">
            <v>5.4925893635571059</v>
          </cell>
          <cell r="I22">
            <v>318</v>
          </cell>
          <cell r="J22">
            <v>4636</v>
          </cell>
          <cell r="K22">
            <v>6.8593615185504744</v>
          </cell>
        </row>
        <row r="23">
          <cell r="A23" t="str">
            <v>0348</v>
          </cell>
          <cell r="B23" t="str">
            <v>Worcester</v>
          </cell>
          <cell r="C23">
            <v>1436</v>
          </cell>
          <cell r="D23">
            <v>25527</v>
          </cell>
          <cell r="E23">
            <v>5.6254162259568297</v>
          </cell>
          <cell r="F23">
            <v>1611</v>
          </cell>
          <cell r="G23">
            <v>25932</v>
          </cell>
          <cell r="H23">
            <v>6.2124016658954186</v>
          </cell>
          <cell r="I23">
            <v>1688</v>
          </cell>
          <cell r="J23">
            <v>25781</v>
          </cell>
          <cell r="K23">
            <v>6.5474574298902288</v>
          </cell>
        </row>
        <row r="24">
          <cell r="A24" t="str">
            <v>0160</v>
          </cell>
          <cell r="B24" t="str">
            <v>Lowell</v>
          </cell>
          <cell r="C24">
            <v>859</v>
          </cell>
          <cell r="D24">
            <v>14284</v>
          </cell>
          <cell r="E24">
            <v>6.0137216465975918</v>
          </cell>
          <cell r="F24">
            <v>626</v>
          </cell>
          <cell r="G24">
            <v>14567</v>
          </cell>
          <cell r="H24">
            <v>4.2973844992105441</v>
          </cell>
          <cell r="I24">
            <v>955</v>
          </cell>
          <cell r="J24">
            <v>14590</v>
          </cell>
          <cell r="K24">
            <v>6.5455791638108289</v>
          </cell>
        </row>
        <row r="25">
          <cell r="A25" t="str">
            <v>0221</v>
          </cell>
          <cell r="B25" t="str">
            <v>Oak Bluffs</v>
          </cell>
          <cell r="C25">
            <v>8</v>
          </cell>
          <cell r="D25">
            <v>432</v>
          </cell>
          <cell r="E25">
            <v>1.8518518518518516</v>
          </cell>
          <cell r="F25">
            <v>19</v>
          </cell>
          <cell r="G25">
            <v>438</v>
          </cell>
          <cell r="H25">
            <v>4.3378995433789953</v>
          </cell>
          <cell r="I25">
            <v>25</v>
          </cell>
          <cell r="J25">
            <v>426</v>
          </cell>
          <cell r="K25">
            <v>5.868544600938967</v>
          </cell>
        </row>
        <row r="26">
          <cell r="A26" t="str">
            <v>0201</v>
          </cell>
          <cell r="B26" t="str">
            <v>New Bedford</v>
          </cell>
          <cell r="C26">
            <v>511</v>
          </cell>
          <cell r="D26">
            <v>12782</v>
          </cell>
          <cell r="E26">
            <v>3.9978094194961664</v>
          </cell>
          <cell r="F26">
            <v>622</v>
          </cell>
          <cell r="G26">
            <v>12765</v>
          </cell>
          <cell r="H26">
            <v>4.8726987857422639</v>
          </cell>
          <cell r="I26">
            <v>744</v>
          </cell>
          <cell r="J26">
            <v>12734</v>
          </cell>
          <cell r="K26">
            <v>5.8426260405214387</v>
          </cell>
        </row>
        <row r="27">
          <cell r="A27" t="str">
            <v>0829</v>
          </cell>
          <cell r="B27" t="str">
            <v>South Middlesex Regional Vocational Technical</v>
          </cell>
          <cell r="C27">
            <v>20</v>
          </cell>
          <cell r="D27">
            <v>702</v>
          </cell>
          <cell r="E27">
            <v>2.8490028490028489</v>
          </cell>
          <cell r="F27">
            <v>30</v>
          </cell>
          <cell r="G27">
            <v>717</v>
          </cell>
          <cell r="H27">
            <v>4.1841004184100417</v>
          </cell>
          <cell r="I27">
            <v>42</v>
          </cell>
          <cell r="J27">
            <v>731</v>
          </cell>
          <cell r="K27">
            <v>5.7455540355677153</v>
          </cell>
        </row>
        <row r="28">
          <cell r="A28" t="str">
            <v>0185</v>
          </cell>
          <cell r="B28" t="str">
            <v>Milford</v>
          </cell>
          <cell r="C28">
            <v>121</v>
          </cell>
          <cell r="D28">
            <v>4169</v>
          </cell>
          <cell r="E28">
            <v>2.9023746701846966</v>
          </cell>
          <cell r="F28">
            <v>182</v>
          </cell>
          <cell r="G28">
            <v>4226</v>
          </cell>
          <cell r="H28">
            <v>4.3066729768102228</v>
          </cell>
          <cell r="I28">
            <v>237</v>
          </cell>
          <cell r="J28">
            <v>4225</v>
          </cell>
          <cell r="K28">
            <v>5.609467455621302</v>
          </cell>
        </row>
        <row r="29">
          <cell r="A29" t="str">
            <v>0100</v>
          </cell>
          <cell r="B29" t="str">
            <v>Framingham</v>
          </cell>
          <cell r="C29">
            <v>156</v>
          </cell>
          <cell r="D29">
            <v>8705</v>
          </cell>
          <cell r="E29">
            <v>1.7920735209649628</v>
          </cell>
          <cell r="F29">
            <v>383</v>
          </cell>
          <cell r="G29">
            <v>8839</v>
          </cell>
          <cell r="H29">
            <v>4.3330693517366212</v>
          </cell>
          <cell r="I29">
            <v>501</v>
          </cell>
          <cell r="J29">
            <v>8973</v>
          </cell>
          <cell r="K29">
            <v>5.5834169174189237</v>
          </cell>
        </row>
        <row r="30">
          <cell r="A30" t="str">
            <v>0296</v>
          </cell>
          <cell r="B30" t="str">
            <v>Tisbury</v>
          </cell>
          <cell r="C30">
            <v>13</v>
          </cell>
          <cell r="D30">
            <v>325</v>
          </cell>
          <cell r="E30">
            <v>4</v>
          </cell>
          <cell r="F30">
            <v>16</v>
          </cell>
          <cell r="G30">
            <v>321</v>
          </cell>
          <cell r="H30">
            <v>4.9844236760124607</v>
          </cell>
          <cell r="I30">
            <v>17</v>
          </cell>
          <cell r="J30">
            <v>306</v>
          </cell>
          <cell r="K30">
            <v>5.5555555555555554</v>
          </cell>
        </row>
        <row r="31">
          <cell r="A31" t="str">
            <v>0332</v>
          </cell>
          <cell r="B31" t="str">
            <v>West Springfield</v>
          </cell>
          <cell r="C31">
            <v>242</v>
          </cell>
          <cell r="D31">
            <v>4034</v>
          </cell>
          <cell r="E31">
            <v>5.9990084283589491</v>
          </cell>
          <cell r="F31">
            <v>236</v>
          </cell>
          <cell r="G31">
            <v>4146</v>
          </cell>
          <cell r="H31">
            <v>5.6922334780511337</v>
          </cell>
          <cell r="I31">
            <v>216</v>
          </cell>
          <cell r="J31">
            <v>4165</v>
          </cell>
          <cell r="K31">
            <v>5.1860744297719084</v>
          </cell>
        </row>
        <row r="32">
          <cell r="A32" t="str">
            <v>3511</v>
          </cell>
          <cell r="B32" t="str">
            <v>Bentley Academy Charter School (District)</v>
          </cell>
          <cell r="C32">
            <v>3</v>
          </cell>
          <cell r="D32">
            <v>254</v>
          </cell>
          <cell r="E32">
            <v>1.1811023622047243</v>
          </cell>
          <cell r="F32">
            <v>6</v>
          </cell>
          <cell r="G32">
            <v>257</v>
          </cell>
          <cell r="H32">
            <v>2.3346303501945527</v>
          </cell>
          <cell r="I32">
            <v>14</v>
          </cell>
          <cell r="J32">
            <v>296</v>
          </cell>
          <cell r="K32">
            <v>4.7297297297297298</v>
          </cell>
        </row>
        <row r="33">
          <cell r="A33" t="str">
            <v>0244</v>
          </cell>
          <cell r="B33" t="str">
            <v>Randolph</v>
          </cell>
          <cell r="C33">
            <v>125</v>
          </cell>
          <cell r="D33">
            <v>2942</v>
          </cell>
          <cell r="E33">
            <v>4.2488103331067295</v>
          </cell>
          <cell r="F33">
            <v>134</v>
          </cell>
          <cell r="G33">
            <v>2877</v>
          </cell>
          <cell r="H33">
            <v>4.657629475147723</v>
          </cell>
          <cell r="I33">
            <v>131</v>
          </cell>
          <cell r="J33">
            <v>2880</v>
          </cell>
          <cell r="K33">
            <v>4.5486111111111107</v>
          </cell>
        </row>
        <row r="34">
          <cell r="A34" t="str">
            <v>0258</v>
          </cell>
          <cell r="B34" t="str">
            <v>Salem</v>
          </cell>
          <cell r="C34">
            <v>87</v>
          </cell>
          <cell r="D34">
            <v>3868</v>
          </cell>
          <cell r="E34">
            <v>2.2492244053774559</v>
          </cell>
          <cell r="F34">
            <v>107</v>
          </cell>
          <cell r="G34">
            <v>3838</v>
          </cell>
          <cell r="H34">
            <v>2.7879103699843668</v>
          </cell>
          <cell r="I34">
            <v>164</v>
          </cell>
          <cell r="J34">
            <v>3761</v>
          </cell>
          <cell r="K34">
            <v>4.3605424089337941</v>
          </cell>
        </row>
        <row r="35">
          <cell r="A35" t="str">
            <v>0347</v>
          </cell>
          <cell r="B35" t="str">
            <v>Woburn</v>
          </cell>
          <cell r="C35">
            <v>132</v>
          </cell>
          <cell r="D35">
            <v>4767</v>
          </cell>
          <cell r="E35">
            <v>2.7690371302706107</v>
          </cell>
          <cell r="F35">
            <v>129</v>
          </cell>
          <cell r="G35">
            <v>4681</v>
          </cell>
          <cell r="H35">
            <v>2.7558214056825467</v>
          </cell>
          <cell r="I35">
            <v>197</v>
          </cell>
          <cell r="J35">
            <v>4660</v>
          </cell>
          <cell r="K35">
            <v>4.2274678111587987</v>
          </cell>
        </row>
        <row r="36">
          <cell r="A36" t="str">
            <v>0480</v>
          </cell>
          <cell r="B36" t="str">
            <v>UP Academy Charter School of Boston (District)</v>
          </cell>
          <cell r="C36">
            <v>20</v>
          </cell>
          <cell r="D36">
            <v>466</v>
          </cell>
          <cell r="E36">
            <v>4.2918454935622314</v>
          </cell>
          <cell r="F36">
            <v>24</v>
          </cell>
          <cell r="G36">
            <v>472</v>
          </cell>
          <cell r="H36">
            <v>5.0847457627118651</v>
          </cell>
          <cell r="I36">
            <v>21</v>
          </cell>
          <cell r="J36">
            <v>502</v>
          </cell>
          <cell r="K36">
            <v>4.1832669322709162</v>
          </cell>
        </row>
        <row r="37">
          <cell r="A37" t="str">
            <v>0026</v>
          </cell>
          <cell r="B37" t="str">
            <v>Belmont</v>
          </cell>
          <cell r="C37">
            <v>220</v>
          </cell>
          <cell r="D37">
            <v>4446</v>
          </cell>
          <cell r="E37">
            <v>4.9482681061628435</v>
          </cell>
          <cell r="F37">
            <v>202</v>
          </cell>
          <cell r="G37">
            <v>4558</v>
          </cell>
          <cell r="H37">
            <v>4.4317683194383495</v>
          </cell>
          <cell r="I37">
            <v>196</v>
          </cell>
          <cell r="J37">
            <v>4690</v>
          </cell>
          <cell r="K37">
            <v>4.1791044776119408</v>
          </cell>
        </row>
        <row r="38">
          <cell r="A38" t="str">
            <v>0176</v>
          </cell>
          <cell r="B38" t="str">
            <v>Medford</v>
          </cell>
          <cell r="C38">
            <v>0</v>
          </cell>
          <cell r="D38">
            <v>4475</v>
          </cell>
          <cell r="E38">
            <v>0</v>
          </cell>
          <cell r="F38">
            <v>130</v>
          </cell>
          <cell r="G38">
            <v>4530</v>
          </cell>
          <cell r="H38">
            <v>2.869757174392936</v>
          </cell>
          <cell r="I38">
            <v>181</v>
          </cell>
          <cell r="J38">
            <v>4366</v>
          </cell>
          <cell r="K38">
            <v>4.145671094823637</v>
          </cell>
        </row>
        <row r="39">
          <cell r="A39" t="str">
            <v>0048</v>
          </cell>
          <cell r="B39" t="str">
            <v>Burlington</v>
          </cell>
          <cell r="C39">
            <v>114</v>
          </cell>
          <cell r="D39">
            <v>3583</v>
          </cell>
          <cell r="E39">
            <v>3.1816913201228023</v>
          </cell>
          <cell r="F39">
            <v>115</v>
          </cell>
          <cell r="G39">
            <v>3607</v>
          </cell>
          <cell r="H39">
            <v>3.1882450790130301</v>
          </cell>
          <cell r="I39">
            <v>149</v>
          </cell>
          <cell r="J39">
            <v>3605</v>
          </cell>
          <cell r="K39">
            <v>4.1331484049930651</v>
          </cell>
        </row>
        <row r="40">
          <cell r="A40" t="str">
            <v>0089</v>
          </cell>
          <cell r="B40" t="str">
            <v>Edgartown</v>
          </cell>
          <cell r="C40">
            <v>5</v>
          </cell>
          <cell r="D40">
            <v>345</v>
          </cell>
          <cell r="E40">
            <v>1.4492753623188406</v>
          </cell>
          <cell r="F40">
            <v>13</v>
          </cell>
          <cell r="G40">
            <v>348</v>
          </cell>
          <cell r="H40">
            <v>3.7356321839080464</v>
          </cell>
          <cell r="I40">
            <v>14</v>
          </cell>
          <cell r="J40">
            <v>341</v>
          </cell>
          <cell r="K40">
            <v>4.1055718475073313</v>
          </cell>
        </row>
        <row r="41">
          <cell r="A41" t="str">
            <v>0155</v>
          </cell>
          <cell r="B41" t="str">
            <v>Lexington</v>
          </cell>
          <cell r="C41">
            <v>258</v>
          </cell>
          <cell r="D41">
            <v>7022</v>
          </cell>
          <cell r="E41">
            <v>3.6741669040159497</v>
          </cell>
          <cell r="F41">
            <v>296</v>
          </cell>
          <cell r="G41">
            <v>7171</v>
          </cell>
          <cell r="H41">
            <v>4.1277367173337058</v>
          </cell>
          <cell r="I41">
            <v>298</v>
          </cell>
          <cell r="J41">
            <v>7349</v>
          </cell>
          <cell r="K41">
            <v>4.0549734657776568</v>
          </cell>
        </row>
        <row r="42">
          <cell r="A42" t="str">
            <v>0605</v>
          </cell>
          <cell r="B42" t="str">
            <v>Amherst-Pelham</v>
          </cell>
          <cell r="C42">
            <v>45</v>
          </cell>
          <cell r="D42">
            <v>1391</v>
          </cell>
          <cell r="E42">
            <v>3.2350826743350112</v>
          </cell>
          <cell r="F42">
            <v>43</v>
          </cell>
          <cell r="G42">
            <v>1373</v>
          </cell>
          <cell r="H42">
            <v>3.1318281136198105</v>
          </cell>
          <cell r="I42">
            <v>55</v>
          </cell>
          <cell r="J42">
            <v>1357</v>
          </cell>
          <cell r="K42">
            <v>4.0530582166543843</v>
          </cell>
        </row>
        <row r="43">
          <cell r="A43" t="str">
            <v>0427</v>
          </cell>
          <cell r="B43" t="str">
            <v>Barnstable Community Horace Mann Charter Public (District)</v>
          </cell>
          <cell r="C43">
            <v>11</v>
          </cell>
          <cell r="D43">
            <v>290</v>
          </cell>
          <cell r="E43">
            <v>3.7931034482758621</v>
          </cell>
          <cell r="F43">
            <v>11</v>
          </cell>
          <cell r="G43">
            <v>290</v>
          </cell>
          <cell r="H43">
            <v>3.7931034482758621</v>
          </cell>
          <cell r="I43">
            <v>12</v>
          </cell>
          <cell r="J43">
            <v>307</v>
          </cell>
          <cell r="K43">
            <v>3.9087947882736152</v>
          </cell>
        </row>
        <row r="44">
          <cell r="A44" t="str">
            <v>0289</v>
          </cell>
          <cell r="B44" t="str">
            <v>Sunderland</v>
          </cell>
          <cell r="C44">
            <v>1</v>
          </cell>
          <cell r="D44">
            <v>232</v>
          </cell>
          <cell r="E44">
            <v>0.43103448275862066</v>
          </cell>
          <cell r="F44">
            <v>11</v>
          </cell>
          <cell r="G44">
            <v>257</v>
          </cell>
          <cell r="H44">
            <v>4.2801556420233462</v>
          </cell>
          <cell r="I44">
            <v>9</v>
          </cell>
          <cell r="J44">
            <v>238</v>
          </cell>
          <cell r="K44">
            <v>3.7815126050420167</v>
          </cell>
        </row>
        <row r="45">
          <cell r="A45" t="str">
            <v>0207</v>
          </cell>
          <cell r="B45" t="str">
            <v>Newton</v>
          </cell>
          <cell r="C45">
            <v>327</v>
          </cell>
          <cell r="D45">
            <v>12803</v>
          </cell>
          <cell r="E45">
            <v>2.5540888854174804</v>
          </cell>
          <cell r="F45">
            <v>464</v>
          </cell>
          <cell r="G45">
            <v>12955</v>
          </cell>
          <cell r="H45">
            <v>3.5816287147819379</v>
          </cell>
          <cell r="I45">
            <v>485</v>
          </cell>
          <cell r="J45">
            <v>13046</v>
          </cell>
          <cell r="K45">
            <v>3.7176145945117276</v>
          </cell>
        </row>
        <row r="46">
          <cell r="A46" t="str">
            <v>0064</v>
          </cell>
          <cell r="B46" t="str">
            <v>Clinton</v>
          </cell>
          <cell r="C46">
            <v>36</v>
          </cell>
          <cell r="D46">
            <v>1902</v>
          </cell>
          <cell r="E46">
            <v>1.8927444794952681</v>
          </cell>
          <cell r="F46">
            <v>31</v>
          </cell>
          <cell r="G46">
            <v>1910</v>
          </cell>
          <cell r="H46">
            <v>1.6230366492146597</v>
          </cell>
          <cell r="I46">
            <v>70</v>
          </cell>
          <cell r="J46">
            <v>1917</v>
          </cell>
          <cell r="K46">
            <v>3.6515388628064684</v>
          </cell>
        </row>
        <row r="47">
          <cell r="A47" t="str">
            <v>0314</v>
          </cell>
          <cell r="B47" t="str">
            <v>Watertown</v>
          </cell>
          <cell r="C47">
            <v>108</v>
          </cell>
          <cell r="D47">
            <v>2598</v>
          </cell>
          <cell r="E47">
            <v>4.1570438799076213</v>
          </cell>
          <cell r="F47">
            <v>115</v>
          </cell>
          <cell r="G47">
            <v>2646</v>
          </cell>
          <cell r="H47">
            <v>4.3461829176114888</v>
          </cell>
          <cell r="I47">
            <v>97</v>
          </cell>
          <cell r="J47">
            <v>2660</v>
          </cell>
          <cell r="K47">
            <v>3.6466165413533833</v>
          </cell>
        </row>
        <row r="48">
          <cell r="A48" t="str">
            <v>0220</v>
          </cell>
          <cell r="B48" t="str">
            <v>Norwood</v>
          </cell>
          <cell r="C48">
            <v>82</v>
          </cell>
          <cell r="D48">
            <v>3509</v>
          </cell>
          <cell r="E48">
            <v>2.3368481048731833</v>
          </cell>
          <cell r="F48">
            <v>75</v>
          </cell>
          <cell r="G48">
            <v>3469</v>
          </cell>
          <cell r="H48">
            <v>2.1620063418852693</v>
          </cell>
          <cell r="I48">
            <v>125</v>
          </cell>
          <cell r="J48">
            <v>3463</v>
          </cell>
          <cell r="K48">
            <v>3.6095870632399656</v>
          </cell>
        </row>
        <row r="49">
          <cell r="A49" t="str">
            <v>0411</v>
          </cell>
          <cell r="B49" t="str">
            <v>Boston Green Academy Horace Mann Charter School (District)</v>
          </cell>
          <cell r="C49">
            <v>13</v>
          </cell>
          <cell r="D49">
            <v>439</v>
          </cell>
          <cell r="E49">
            <v>2.9612756264236904</v>
          </cell>
          <cell r="F49">
            <v>17</v>
          </cell>
          <cell r="G49">
            <v>476</v>
          </cell>
          <cell r="H49">
            <v>3.5714285714285712</v>
          </cell>
          <cell r="I49">
            <v>17</v>
          </cell>
          <cell r="J49">
            <v>471</v>
          </cell>
          <cell r="K49">
            <v>3.6093418259023355</v>
          </cell>
        </row>
        <row r="50">
          <cell r="A50" t="str">
            <v>0141</v>
          </cell>
          <cell r="B50" t="str">
            <v>Hudson</v>
          </cell>
          <cell r="C50">
            <v>31</v>
          </cell>
          <cell r="D50">
            <v>2852</v>
          </cell>
          <cell r="E50">
            <v>1.0869565217391304</v>
          </cell>
          <cell r="F50">
            <v>52</v>
          </cell>
          <cell r="G50">
            <v>2690</v>
          </cell>
          <cell r="H50">
            <v>1.9330855018587361</v>
          </cell>
          <cell r="I50">
            <v>95</v>
          </cell>
          <cell r="J50">
            <v>2682</v>
          </cell>
          <cell r="K50">
            <v>3.5421327367636088</v>
          </cell>
        </row>
        <row r="51">
          <cell r="A51" t="str">
            <v>0095</v>
          </cell>
          <cell r="B51" t="str">
            <v>Fall River</v>
          </cell>
          <cell r="C51">
            <v>127</v>
          </cell>
          <cell r="D51">
            <v>10265</v>
          </cell>
          <cell r="E51">
            <v>1.2372138334145153</v>
          </cell>
          <cell r="F51">
            <v>233</v>
          </cell>
          <cell r="G51">
            <v>10306</v>
          </cell>
          <cell r="H51">
            <v>2.2608189404230545</v>
          </cell>
          <cell r="I51">
            <v>351</v>
          </cell>
          <cell r="J51">
            <v>10275</v>
          </cell>
          <cell r="K51">
            <v>3.4160583941605838</v>
          </cell>
        </row>
        <row r="52">
          <cell r="A52" t="str">
            <v>0645</v>
          </cell>
          <cell r="B52" t="str">
            <v>Dennis-Yarmouth</v>
          </cell>
          <cell r="C52">
            <v>65</v>
          </cell>
          <cell r="D52">
            <v>3127</v>
          </cell>
          <cell r="E52">
            <v>2.0786696514230889</v>
          </cell>
          <cell r="F52">
            <v>75</v>
          </cell>
          <cell r="G52">
            <v>3066</v>
          </cell>
          <cell r="H52">
            <v>2.4461839530332679</v>
          </cell>
          <cell r="I52">
            <v>97</v>
          </cell>
          <cell r="J52">
            <v>3093</v>
          </cell>
          <cell r="K52">
            <v>3.1361138053669579</v>
          </cell>
        </row>
        <row r="53">
          <cell r="A53" t="str">
            <v>0271</v>
          </cell>
          <cell r="B53" t="str">
            <v>Shrewsbury</v>
          </cell>
          <cell r="C53">
            <v>87</v>
          </cell>
          <cell r="D53">
            <v>6114</v>
          </cell>
          <cell r="E53">
            <v>1.422963689892051</v>
          </cell>
          <cell r="F53">
            <v>154</v>
          </cell>
          <cell r="G53">
            <v>6259</v>
          </cell>
          <cell r="H53">
            <v>2.4604569420035149</v>
          </cell>
          <cell r="I53">
            <v>195</v>
          </cell>
          <cell r="J53">
            <v>6272</v>
          </cell>
          <cell r="K53">
            <v>3.1090561224489797</v>
          </cell>
        </row>
        <row r="54">
          <cell r="A54" t="str">
            <v>0285</v>
          </cell>
          <cell r="B54" t="str">
            <v>Stoughton</v>
          </cell>
          <cell r="C54">
            <v>58</v>
          </cell>
          <cell r="D54">
            <v>3679</v>
          </cell>
          <cell r="E54">
            <v>1.5765153574340853</v>
          </cell>
          <cell r="F54">
            <v>74</v>
          </cell>
          <cell r="G54">
            <v>3613</v>
          </cell>
          <cell r="H54">
            <v>2.0481594243011347</v>
          </cell>
          <cell r="I54">
            <v>111</v>
          </cell>
          <cell r="J54">
            <v>3641</v>
          </cell>
          <cell r="K54">
            <v>3.0486130184015381</v>
          </cell>
        </row>
        <row r="55">
          <cell r="A55" t="str">
            <v>0336</v>
          </cell>
          <cell r="B55" t="str">
            <v>Weymouth</v>
          </cell>
          <cell r="C55">
            <v>108</v>
          </cell>
          <cell r="D55">
            <v>6642</v>
          </cell>
          <cell r="E55">
            <v>1.6260162601626018</v>
          </cell>
          <cell r="F55">
            <v>130</v>
          </cell>
          <cell r="G55">
            <v>6378</v>
          </cell>
          <cell r="H55">
            <v>2.0382565067419254</v>
          </cell>
          <cell r="I55">
            <v>176</v>
          </cell>
          <cell r="J55">
            <v>6111</v>
          </cell>
          <cell r="K55">
            <v>2.880052364588447</v>
          </cell>
        </row>
        <row r="56">
          <cell r="A56" t="str">
            <v>0229</v>
          </cell>
          <cell r="B56" t="str">
            <v>Peabody</v>
          </cell>
          <cell r="C56">
            <v>103</v>
          </cell>
          <cell r="D56">
            <v>5998</v>
          </cell>
          <cell r="E56">
            <v>1.7172390796932311</v>
          </cell>
          <cell r="F56">
            <v>149</v>
          </cell>
          <cell r="G56">
            <v>6036</v>
          </cell>
          <cell r="H56">
            <v>2.4685222001325382</v>
          </cell>
          <cell r="I56">
            <v>172</v>
          </cell>
          <cell r="J56">
            <v>5994</v>
          </cell>
          <cell r="K56">
            <v>2.8695362028695359</v>
          </cell>
        </row>
        <row r="57">
          <cell r="A57" t="str">
            <v>0020</v>
          </cell>
          <cell r="B57" t="str">
            <v>Barnstable</v>
          </cell>
          <cell r="C57">
            <v>175</v>
          </cell>
          <cell r="D57">
            <v>4961</v>
          </cell>
          <cell r="E57">
            <v>3.5275146139891147</v>
          </cell>
          <cell r="F57">
            <v>235</v>
          </cell>
          <cell r="G57">
            <v>4995</v>
          </cell>
          <cell r="H57">
            <v>4.7047047047047048</v>
          </cell>
          <cell r="I57">
            <v>134</v>
          </cell>
          <cell r="J57">
            <v>4913</v>
          </cell>
          <cell r="K57">
            <v>2.7274577651129657</v>
          </cell>
        </row>
        <row r="58">
          <cell r="A58" t="str">
            <v>0262</v>
          </cell>
          <cell r="B58" t="str">
            <v>Saugus</v>
          </cell>
          <cell r="C58">
            <v>9</v>
          </cell>
          <cell r="D58">
            <v>2694</v>
          </cell>
          <cell r="E58">
            <v>0.33407572383073497</v>
          </cell>
          <cell r="F58">
            <v>49</v>
          </cell>
          <cell r="G58">
            <v>2629</v>
          </cell>
          <cell r="H58">
            <v>1.8638265500190185</v>
          </cell>
          <cell r="I58">
            <v>68</v>
          </cell>
          <cell r="J58">
            <v>2623</v>
          </cell>
          <cell r="K58">
            <v>2.5924513915364087</v>
          </cell>
        </row>
        <row r="59">
          <cell r="A59" t="str">
            <v>0600</v>
          </cell>
          <cell r="B59" t="str">
            <v>Acton-Boxborough</v>
          </cell>
          <cell r="C59">
            <v>114</v>
          </cell>
          <cell r="D59">
            <v>5713</v>
          </cell>
          <cell r="E59">
            <v>1.9954489760196044</v>
          </cell>
          <cell r="F59">
            <v>132</v>
          </cell>
          <cell r="G59">
            <v>5679</v>
          </cell>
          <cell r="H59">
            <v>2.3243528790279981</v>
          </cell>
          <cell r="I59">
            <v>147</v>
          </cell>
          <cell r="J59">
            <v>5695</v>
          </cell>
          <cell r="K59">
            <v>2.5812115891132574</v>
          </cell>
        </row>
        <row r="60">
          <cell r="A60" t="str">
            <v>0281</v>
          </cell>
          <cell r="B60" t="str">
            <v>Springfield</v>
          </cell>
          <cell r="C60">
            <v>491</v>
          </cell>
          <cell r="D60">
            <v>25689</v>
          </cell>
          <cell r="E60">
            <v>1.9113239129588537</v>
          </cell>
          <cell r="F60">
            <v>693</v>
          </cell>
          <cell r="G60">
            <v>25858</v>
          </cell>
          <cell r="H60">
            <v>2.6800216567406605</v>
          </cell>
          <cell r="I60">
            <v>661</v>
          </cell>
          <cell r="J60">
            <v>25831</v>
          </cell>
          <cell r="K60">
            <v>2.5589408075568114</v>
          </cell>
        </row>
        <row r="61">
          <cell r="A61" t="str">
            <v>0010</v>
          </cell>
          <cell r="B61" t="str">
            <v>Arlington</v>
          </cell>
          <cell r="C61">
            <v>101</v>
          </cell>
          <cell r="D61">
            <v>5398</v>
          </cell>
          <cell r="E61">
            <v>1.8710633567988144</v>
          </cell>
          <cell r="F61">
            <v>86</v>
          </cell>
          <cell r="G61">
            <v>5638</v>
          </cell>
          <cell r="H61">
            <v>1.5253636041149343</v>
          </cell>
          <cell r="I61">
            <v>145</v>
          </cell>
          <cell r="J61">
            <v>5822</v>
          </cell>
          <cell r="K61">
            <v>2.4905530745448301</v>
          </cell>
        </row>
        <row r="62">
          <cell r="A62" t="str">
            <v>0181</v>
          </cell>
          <cell r="B62" t="str">
            <v>Methuen</v>
          </cell>
          <cell r="C62">
            <v>180</v>
          </cell>
          <cell r="D62">
            <v>7109</v>
          </cell>
          <cell r="E62">
            <v>2.5320016880011251</v>
          </cell>
          <cell r="F62">
            <v>167</v>
          </cell>
          <cell r="G62">
            <v>7017</v>
          </cell>
          <cell r="H62">
            <v>2.3799344449194813</v>
          </cell>
          <cell r="I62">
            <v>160</v>
          </cell>
          <cell r="J62">
            <v>7063</v>
          </cell>
          <cell r="K62">
            <v>2.265326348577092</v>
          </cell>
        </row>
        <row r="63">
          <cell r="A63" t="str">
            <v>0420</v>
          </cell>
          <cell r="B63" t="str">
            <v>Benjamin Banneker Charter Public (District)</v>
          </cell>
          <cell r="C63">
            <v>5</v>
          </cell>
          <cell r="D63">
            <v>349</v>
          </cell>
          <cell r="E63">
            <v>1.4326647564469914</v>
          </cell>
          <cell r="F63">
            <v>5</v>
          </cell>
          <cell r="G63">
            <v>347</v>
          </cell>
          <cell r="H63">
            <v>1.4409221902017291</v>
          </cell>
          <cell r="I63">
            <v>8</v>
          </cell>
          <cell r="J63">
            <v>354</v>
          </cell>
          <cell r="K63">
            <v>2.2598870056497176</v>
          </cell>
        </row>
        <row r="64">
          <cell r="A64" t="str">
            <v>0284</v>
          </cell>
          <cell r="B64" t="str">
            <v>Stoneham</v>
          </cell>
          <cell r="C64">
            <v>30</v>
          </cell>
          <cell r="D64">
            <v>2396</v>
          </cell>
          <cell r="E64">
            <v>1.2520868113522539</v>
          </cell>
          <cell r="F64">
            <v>40</v>
          </cell>
          <cell r="G64">
            <v>2396</v>
          </cell>
          <cell r="H64">
            <v>1.669449081803005</v>
          </cell>
          <cell r="I64">
            <v>49</v>
          </cell>
          <cell r="J64">
            <v>2382</v>
          </cell>
          <cell r="K64">
            <v>2.0570948782535683</v>
          </cell>
        </row>
        <row r="65">
          <cell r="A65" t="str">
            <v>0040</v>
          </cell>
          <cell r="B65" t="str">
            <v>Braintree</v>
          </cell>
          <cell r="C65">
            <v>78</v>
          </cell>
          <cell r="D65">
            <v>5828</v>
          </cell>
          <cell r="E65">
            <v>1.3383665065202472</v>
          </cell>
          <cell r="F65">
            <v>112</v>
          </cell>
          <cell r="G65">
            <v>5876</v>
          </cell>
          <cell r="H65">
            <v>1.9060585432266848</v>
          </cell>
          <cell r="I65">
            <v>118</v>
          </cell>
          <cell r="J65">
            <v>5892</v>
          </cell>
          <cell r="K65">
            <v>2.0027155465037341</v>
          </cell>
        </row>
        <row r="66">
          <cell r="A66" t="str">
            <v>0251</v>
          </cell>
          <cell r="B66" t="str">
            <v>Rockland</v>
          </cell>
          <cell r="C66">
            <v>0</v>
          </cell>
          <cell r="D66">
            <v>2358</v>
          </cell>
          <cell r="E66">
            <v>0</v>
          </cell>
          <cell r="F66">
            <v>0</v>
          </cell>
          <cell r="G66">
            <v>2326</v>
          </cell>
          <cell r="H66">
            <v>0</v>
          </cell>
          <cell r="I66">
            <v>42</v>
          </cell>
          <cell r="J66">
            <v>2221</v>
          </cell>
          <cell r="K66">
            <v>1.8910400720396219</v>
          </cell>
        </row>
        <row r="67">
          <cell r="A67" t="str">
            <v>0469</v>
          </cell>
          <cell r="B67" t="str">
            <v>MATCH Charter Public School (District)</v>
          </cell>
          <cell r="C67">
            <v>7</v>
          </cell>
          <cell r="D67">
            <v>1027</v>
          </cell>
          <cell r="E67">
            <v>0.6815968841285297</v>
          </cell>
          <cell r="F67">
            <v>0</v>
          </cell>
          <cell r="G67">
            <v>1145</v>
          </cell>
          <cell r="H67">
            <v>0</v>
          </cell>
          <cell r="I67">
            <v>23</v>
          </cell>
          <cell r="J67">
            <v>1225</v>
          </cell>
          <cell r="K67">
            <v>1.8775510204081631</v>
          </cell>
        </row>
        <row r="68">
          <cell r="A68" t="str">
            <v>0463</v>
          </cell>
          <cell r="B68" t="str">
            <v>KIPP Academy Boston Charter School (District)</v>
          </cell>
          <cell r="C68">
            <v>10</v>
          </cell>
          <cell r="D68">
            <v>428</v>
          </cell>
          <cell r="E68">
            <v>2.3364485981308412</v>
          </cell>
          <cell r="F68">
            <v>9</v>
          </cell>
          <cell r="G68">
            <v>505</v>
          </cell>
          <cell r="H68">
            <v>1.782178217821782</v>
          </cell>
          <cell r="I68">
            <v>10</v>
          </cell>
          <cell r="J68">
            <v>558</v>
          </cell>
          <cell r="K68">
            <v>1.7921146953405016</v>
          </cell>
        </row>
        <row r="69">
          <cell r="A69" t="str">
            <v>0410</v>
          </cell>
          <cell r="B69" t="str">
            <v>Excel Academy Charter (District)</v>
          </cell>
          <cell r="C69">
            <v>0</v>
          </cell>
          <cell r="D69">
            <v>785</v>
          </cell>
          <cell r="E69">
            <v>0</v>
          </cell>
          <cell r="F69">
            <v>14</v>
          </cell>
          <cell r="G69">
            <v>957</v>
          </cell>
          <cell r="H69">
            <v>1.4629049111807733</v>
          </cell>
          <cell r="I69">
            <v>20</v>
          </cell>
          <cell r="J69">
            <v>1127</v>
          </cell>
          <cell r="K69">
            <v>1.7746228926353149</v>
          </cell>
        </row>
        <row r="70">
          <cell r="A70" t="str">
            <v>0133</v>
          </cell>
          <cell r="B70" t="str">
            <v>Holbrook</v>
          </cell>
          <cell r="C70">
            <v>18</v>
          </cell>
          <cell r="D70">
            <v>1230</v>
          </cell>
          <cell r="E70">
            <v>1.4634146341463417</v>
          </cell>
          <cell r="F70">
            <v>20</v>
          </cell>
          <cell r="G70">
            <v>1200</v>
          </cell>
          <cell r="H70">
            <v>1.6666666666666667</v>
          </cell>
          <cell r="I70">
            <v>22</v>
          </cell>
          <cell r="J70">
            <v>1257</v>
          </cell>
          <cell r="K70">
            <v>1.7501988862370723</v>
          </cell>
        </row>
        <row r="71">
          <cell r="A71" t="str">
            <v>0330</v>
          </cell>
          <cell r="B71" t="str">
            <v>Weston</v>
          </cell>
          <cell r="C71">
            <v>39</v>
          </cell>
          <cell r="D71">
            <v>2207</v>
          </cell>
          <cell r="E71">
            <v>1.7671046669687356</v>
          </cell>
          <cell r="F71">
            <v>36</v>
          </cell>
          <cell r="G71">
            <v>2182</v>
          </cell>
          <cell r="H71">
            <v>1.6498625114573784</v>
          </cell>
          <cell r="I71">
            <v>36</v>
          </cell>
          <cell r="J71">
            <v>2129</v>
          </cell>
          <cell r="K71">
            <v>1.6909347111319868</v>
          </cell>
        </row>
        <row r="72">
          <cell r="A72" t="str">
            <v>0153</v>
          </cell>
          <cell r="B72" t="str">
            <v>Leominster</v>
          </cell>
          <cell r="C72">
            <v>37</v>
          </cell>
          <cell r="D72">
            <v>6135</v>
          </cell>
          <cell r="E72">
            <v>0.60309698451507743</v>
          </cell>
          <cell r="F72">
            <v>68</v>
          </cell>
          <cell r="G72">
            <v>6115</v>
          </cell>
          <cell r="H72">
            <v>1.1120196238757156</v>
          </cell>
          <cell r="I72">
            <v>102</v>
          </cell>
          <cell r="J72">
            <v>6079</v>
          </cell>
          <cell r="K72">
            <v>1.6779075505839778</v>
          </cell>
        </row>
        <row r="73">
          <cell r="A73" t="str">
            <v>0174</v>
          </cell>
          <cell r="B73" t="str">
            <v>Maynard</v>
          </cell>
          <cell r="C73">
            <v>14</v>
          </cell>
          <cell r="D73">
            <v>1439</v>
          </cell>
          <cell r="E73">
            <v>0.97289784572619875</v>
          </cell>
          <cell r="F73">
            <v>20</v>
          </cell>
          <cell r="G73">
            <v>1455</v>
          </cell>
          <cell r="H73">
            <v>1.3745704467353952</v>
          </cell>
          <cell r="I73">
            <v>23</v>
          </cell>
          <cell r="J73">
            <v>1420</v>
          </cell>
          <cell r="K73">
            <v>1.6197183098591548</v>
          </cell>
        </row>
        <row r="74">
          <cell r="A74" t="str">
            <v>0001</v>
          </cell>
          <cell r="B74" t="str">
            <v>Abington</v>
          </cell>
          <cell r="C74">
            <v>9</v>
          </cell>
          <cell r="D74">
            <v>1960</v>
          </cell>
          <cell r="E74">
            <v>0.45918367346938782</v>
          </cell>
          <cell r="F74">
            <v>20</v>
          </cell>
          <cell r="G74">
            <v>1942</v>
          </cell>
          <cell r="H74">
            <v>1.0298661174047374</v>
          </cell>
          <cell r="I74">
            <v>33</v>
          </cell>
          <cell r="J74">
            <v>2057</v>
          </cell>
          <cell r="K74">
            <v>1.6042780748663104</v>
          </cell>
        </row>
        <row r="75">
          <cell r="A75" t="str">
            <v>0456</v>
          </cell>
          <cell r="B75" t="str">
            <v>Lowell Community Charter Public (District)</v>
          </cell>
          <cell r="C75">
            <v>17</v>
          </cell>
          <cell r="D75">
            <v>821</v>
          </cell>
          <cell r="E75">
            <v>2.0706455542021924</v>
          </cell>
          <cell r="F75">
            <v>23</v>
          </cell>
          <cell r="G75">
            <v>817</v>
          </cell>
          <cell r="H75">
            <v>2.8151774785801713</v>
          </cell>
          <cell r="I75">
            <v>13</v>
          </cell>
          <cell r="J75">
            <v>814</v>
          </cell>
          <cell r="K75">
            <v>1.597051597051597</v>
          </cell>
        </row>
        <row r="76">
          <cell r="A76" t="str">
            <v>0712</v>
          </cell>
          <cell r="B76" t="str">
            <v>Monomoy Regional School District</v>
          </cell>
          <cell r="C76">
            <v>27</v>
          </cell>
          <cell r="D76">
            <v>1943</v>
          </cell>
          <cell r="E76">
            <v>1.3896037056098816</v>
          </cell>
          <cell r="F76">
            <v>22</v>
          </cell>
          <cell r="G76">
            <v>1876</v>
          </cell>
          <cell r="H76">
            <v>1.1727078891257996</v>
          </cell>
          <cell r="I76">
            <v>30</v>
          </cell>
          <cell r="J76">
            <v>1881</v>
          </cell>
          <cell r="K76">
            <v>1.5948963317384368</v>
          </cell>
        </row>
        <row r="77">
          <cell r="A77" t="str">
            <v>0097</v>
          </cell>
          <cell r="B77" t="str">
            <v>Fitchburg</v>
          </cell>
          <cell r="C77">
            <v>44</v>
          </cell>
          <cell r="D77">
            <v>5299</v>
          </cell>
          <cell r="E77">
            <v>0.83034534817890171</v>
          </cell>
          <cell r="F77">
            <v>58</v>
          </cell>
          <cell r="G77">
            <v>5404</v>
          </cell>
          <cell r="H77">
            <v>1.073279052553664</v>
          </cell>
          <cell r="I77">
            <v>84</v>
          </cell>
          <cell r="J77">
            <v>5476</v>
          </cell>
          <cell r="K77">
            <v>1.5339663988312637</v>
          </cell>
        </row>
        <row r="78">
          <cell r="A78" t="str">
            <v>0429</v>
          </cell>
          <cell r="B78" t="str">
            <v>KIPP Academy Lynn Charter (District)</v>
          </cell>
          <cell r="C78">
            <v>25</v>
          </cell>
          <cell r="D78">
            <v>1037</v>
          </cell>
          <cell r="E78">
            <v>2.4108003857280615</v>
          </cell>
          <cell r="F78">
            <v>19</v>
          </cell>
          <cell r="G78">
            <v>1196</v>
          </cell>
          <cell r="H78">
            <v>1.5886287625418061</v>
          </cell>
          <cell r="I78">
            <v>20</v>
          </cell>
          <cell r="J78">
            <v>1336</v>
          </cell>
          <cell r="K78">
            <v>1.4970059880239521</v>
          </cell>
        </row>
        <row r="79">
          <cell r="A79" t="str">
            <v>0051</v>
          </cell>
          <cell r="B79" t="str">
            <v>Carlisle</v>
          </cell>
          <cell r="C79">
            <v>6</v>
          </cell>
          <cell r="D79">
            <v>615</v>
          </cell>
          <cell r="E79">
            <v>0.97560975609756095</v>
          </cell>
          <cell r="F79">
            <v>5</v>
          </cell>
          <cell r="G79">
            <v>597</v>
          </cell>
          <cell r="H79">
            <v>0.83752093802345051</v>
          </cell>
          <cell r="I79">
            <v>9</v>
          </cell>
          <cell r="J79">
            <v>614</v>
          </cell>
          <cell r="K79">
            <v>1.4657980456026058</v>
          </cell>
        </row>
        <row r="80">
          <cell r="A80" t="str">
            <v>0325</v>
          </cell>
          <cell r="B80" t="str">
            <v>Westfield</v>
          </cell>
          <cell r="C80">
            <v>27</v>
          </cell>
          <cell r="D80">
            <v>5633</v>
          </cell>
          <cell r="E80">
            <v>0.4793183028581573</v>
          </cell>
          <cell r="F80">
            <v>60</v>
          </cell>
          <cell r="G80">
            <v>5598</v>
          </cell>
          <cell r="H80">
            <v>1.0718113612004287</v>
          </cell>
          <cell r="I80">
            <v>80</v>
          </cell>
          <cell r="J80">
            <v>5532</v>
          </cell>
          <cell r="K80">
            <v>1.4461315979754157</v>
          </cell>
        </row>
        <row r="81">
          <cell r="A81" t="str">
            <v>0067</v>
          </cell>
          <cell r="B81" t="str">
            <v>Concord</v>
          </cell>
          <cell r="C81">
            <v>11</v>
          </cell>
          <cell r="D81">
            <v>2127</v>
          </cell>
          <cell r="E81">
            <v>0.5171603196991067</v>
          </cell>
          <cell r="F81">
            <v>20</v>
          </cell>
          <cell r="G81">
            <v>2141</v>
          </cell>
          <cell r="H81">
            <v>0.93414292386735165</v>
          </cell>
          <cell r="I81">
            <v>31</v>
          </cell>
          <cell r="J81">
            <v>2149</v>
          </cell>
          <cell r="K81">
            <v>1.4425314099581201</v>
          </cell>
        </row>
        <row r="82">
          <cell r="A82" t="str">
            <v>0150</v>
          </cell>
          <cell r="B82" t="str">
            <v>Lee</v>
          </cell>
          <cell r="C82">
            <v>10</v>
          </cell>
          <cell r="D82">
            <v>682</v>
          </cell>
          <cell r="E82">
            <v>1.466275659824047</v>
          </cell>
          <cell r="F82">
            <v>8</v>
          </cell>
          <cell r="G82">
            <v>687</v>
          </cell>
          <cell r="H82">
            <v>1.1644832605531297</v>
          </cell>
          <cell r="I82">
            <v>10</v>
          </cell>
          <cell r="J82">
            <v>694</v>
          </cell>
          <cell r="K82">
            <v>1.4409221902017291</v>
          </cell>
        </row>
        <row r="83">
          <cell r="A83" t="str">
            <v>0407</v>
          </cell>
          <cell r="B83" t="str">
            <v>Dudley Street Neighborhood Charter School (District)</v>
          </cell>
          <cell r="C83">
            <v>7</v>
          </cell>
          <cell r="D83">
            <v>255</v>
          </cell>
          <cell r="E83">
            <v>2.7450980392156863</v>
          </cell>
          <cell r="F83">
            <v>8</v>
          </cell>
          <cell r="G83">
            <v>292</v>
          </cell>
          <cell r="H83">
            <v>2.7397260273972601</v>
          </cell>
          <cell r="I83">
            <v>4</v>
          </cell>
          <cell r="J83">
            <v>284</v>
          </cell>
          <cell r="K83">
            <v>1.4084507042253522</v>
          </cell>
        </row>
        <row r="84">
          <cell r="A84" t="str">
            <v>0618</v>
          </cell>
          <cell r="B84" t="str">
            <v>Berkshire Hills</v>
          </cell>
          <cell r="C84">
            <v>17</v>
          </cell>
          <cell r="D84">
            <v>1317</v>
          </cell>
          <cell r="E84">
            <v>1.2908124525436599</v>
          </cell>
          <cell r="F84">
            <v>13</v>
          </cell>
          <cell r="G84">
            <v>1300</v>
          </cell>
          <cell r="H84">
            <v>1</v>
          </cell>
          <cell r="I84">
            <v>17</v>
          </cell>
          <cell r="J84">
            <v>1257</v>
          </cell>
          <cell r="K84">
            <v>1.3524264120922831</v>
          </cell>
        </row>
        <row r="85">
          <cell r="A85" t="str">
            <v>0224</v>
          </cell>
          <cell r="B85" t="str">
            <v>Orleans</v>
          </cell>
          <cell r="C85">
            <v>0</v>
          </cell>
          <cell r="D85">
            <v>213</v>
          </cell>
          <cell r="E85">
            <v>0</v>
          </cell>
          <cell r="F85">
            <v>3</v>
          </cell>
          <cell r="G85">
            <v>216</v>
          </cell>
          <cell r="H85">
            <v>1.3888888888888888</v>
          </cell>
          <cell r="I85">
            <v>3</v>
          </cell>
          <cell r="J85">
            <v>223</v>
          </cell>
          <cell r="K85">
            <v>1.3452914798206279</v>
          </cell>
        </row>
        <row r="86">
          <cell r="A86" t="str">
            <v>0114</v>
          </cell>
          <cell r="B86" t="str">
            <v>Greenfield</v>
          </cell>
          <cell r="C86">
            <v>13</v>
          </cell>
          <cell r="D86">
            <v>1671</v>
          </cell>
          <cell r="E86">
            <v>0.77797725912627169</v>
          </cell>
          <cell r="F86">
            <v>16</v>
          </cell>
          <cell r="G86">
            <v>1692</v>
          </cell>
          <cell r="H86">
            <v>0.94562647754137119</v>
          </cell>
          <cell r="I86">
            <v>23</v>
          </cell>
          <cell r="J86">
            <v>1724</v>
          </cell>
          <cell r="K86">
            <v>1.334106728538283</v>
          </cell>
        </row>
        <row r="87">
          <cell r="A87" t="str">
            <v>0293</v>
          </cell>
          <cell r="B87" t="str">
            <v>Taunton</v>
          </cell>
          <cell r="C87">
            <v>95</v>
          </cell>
          <cell r="D87">
            <v>8156</v>
          </cell>
          <cell r="E87">
            <v>1.1647866601275136</v>
          </cell>
          <cell r="F87">
            <v>100</v>
          </cell>
          <cell r="G87">
            <v>8112</v>
          </cell>
          <cell r="H87">
            <v>1.2327416173570021</v>
          </cell>
          <cell r="I87">
            <v>107</v>
          </cell>
          <cell r="J87">
            <v>8197</v>
          </cell>
          <cell r="K87">
            <v>1.3053556179089911</v>
          </cell>
        </row>
        <row r="88">
          <cell r="A88" t="str">
            <v>0266</v>
          </cell>
          <cell r="B88" t="str">
            <v>Sharon</v>
          </cell>
          <cell r="C88">
            <v>30</v>
          </cell>
          <cell r="D88">
            <v>3506</v>
          </cell>
          <cell r="E88">
            <v>0.85567598402738165</v>
          </cell>
          <cell r="F88">
            <v>44</v>
          </cell>
          <cell r="G88">
            <v>3504</v>
          </cell>
          <cell r="H88">
            <v>1.2557077625570776</v>
          </cell>
          <cell r="I88">
            <v>46</v>
          </cell>
          <cell r="J88">
            <v>3574</v>
          </cell>
          <cell r="K88">
            <v>1.2870733072188025</v>
          </cell>
        </row>
        <row r="89">
          <cell r="A89" t="str">
            <v>0016</v>
          </cell>
          <cell r="B89" t="str">
            <v>Attleboro</v>
          </cell>
          <cell r="C89">
            <v>59</v>
          </cell>
          <cell r="D89">
            <v>5956</v>
          </cell>
          <cell r="E89">
            <v>0.99059771658831441</v>
          </cell>
          <cell r="F89">
            <v>51</v>
          </cell>
          <cell r="G89">
            <v>5947</v>
          </cell>
          <cell r="H89">
            <v>0.85757524802421381</v>
          </cell>
          <cell r="I89">
            <v>75</v>
          </cell>
          <cell r="J89">
            <v>5987</v>
          </cell>
          <cell r="K89">
            <v>1.2527142141306162</v>
          </cell>
        </row>
        <row r="90">
          <cell r="A90" t="str">
            <v>0853</v>
          </cell>
          <cell r="B90" t="str">
            <v>Northeast Metropolitan Regional Vocational Technical</v>
          </cell>
          <cell r="C90">
            <v>0</v>
          </cell>
          <cell r="D90">
            <v>1259</v>
          </cell>
          <cell r="E90">
            <v>0</v>
          </cell>
          <cell r="F90">
            <v>16</v>
          </cell>
          <cell r="G90">
            <v>1261</v>
          </cell>
          <cell r="H90">
            <v>1.2688342585249801</v>
          </cell>
          <cell r="I90">
            <v>15</v>
          </cell>
          <cell r="J90">
            <v>1246</v>
          </cell>
          <cell r="K90">
            <v>1.2038523274478332</v>
          </cell>
        </row>
        <row r="91">
          <cell r="A91" t="str">
            <v>0178</v>
          </cell>
          <cell r="B91" t="str">
            <v>Melrose</v>
          </cell>
          <cell r="C91">
            <v>32</v>
          </cell>
          <cell r="D91">
            <v>3765</v>
          </cell>
          <cell r="E91">
            <v>0.84993359893758302</v>
          </cell>
          <cell r="F91">
            <v>38</v>
          </cell>
          <cell r="G91">
            <v>3835</v>
          </cell>
          <cell r="H91">
            <v>0.99087353324641469</v>
          </cell>
          <cell r="I91">
            <v>46</v>
          </cell>
          <cell r="J91">
            <v>3942</v>
          </cell>
          <cell r="K91">
            <v>1.1669203450025367</v>
          </cell>
        </row>
        <row r="92">
          <cell r="A92" t="str">
            <v>0107</v>
          </cell>
          <cell r="B92" t="str">
            <v>Gloucester</v>
          </cell>
          <cell r="C92">
            <v>6</v>
          </cell>
          <cell r="D92">
            <v>2958</v>
          </cell>
          <cell r="E92">
            <v>0.20283975659229209</v>
          </cell>
          <cell r="F92">
            <v>26</v>
          </cell>
          <cell r="G92">
            <v>2983</v>
          </cell>
          <cell r="H92">
            <v>0.87160576600737516</v>
          </cell>
          <cell r="I92">
            <v>34</v>
          </cell>
          <cell r="J92">
            <v>2960</v>
          </cell>
          <cell r="K92">
            <v>1.1486486486486487</v>
          </cell>
        </row>
        <row r="93">
          <cell r="A93" t="str">
            <v>0660</v>
          </cell>
          <cell r="B93" t="str">
            <v>Nauset</v>
          </cell>
          <cell r="C93">
            <v>7</v>
          </cell>
          <cell r="D93">
            <v>1522</v>
          </cell>
          <cell r="E93">
            <v>0.45992115637319314</v>
          </cell>
          <cell r="F93">
            <v>5</v>
          </cell>
          <cell r="G93">
            <v>1485</v>
          </cell>
          <cell r="H93">
            <v>0.33670033670033667</v>
          </cell>
          <cell r="I93">
            <v>17</v>
          </cell>
          <cell r="J93">
            <v>1480</v>
          </cell>
          <cell r="K93">
            <v>1.1486486486486487</v>
          </cell>
        </row>
        <row r="94">
          <cell r="A94" t="str">
            <v>3514</v>
          </cell>
          <cell r="B94" t="str">
            <v>Libertas Charter School (District)</v>
          </cell>
          <cell r="I94">
            <v>1</v>
          </cell>
          <cell r="J94">
            <v>90</v>
          </cell>
          <cell r="K94">
            <v>1.1111111111111112</v>
          </cell>
        </row>
        <row r="95">
          <cell r="A95" t="str">
            <v>0199</v>
          </cell>
          <cell r="B95" t="str">
            <v>Needham</v>
          </cell>
          <cell r="C95">
            <v>9</v>
          </cell>
          <cell r="D95">
            <v>5656</v>
          </cell>
          <cell r="E95">
            <v>0.15912305516265912</v>
          </cell>
          <cell r="F95">
            <v>36</v>
          </cell>
          <cell r="G95">
            <v>5671</v>
          </cell>
          <cell r="H95">
            <v>0.63480867571856814</v>
          </cell>
          <cell r="I95">
            <v>63</v>
          </cell>
          <cell r="J95">
            <v>5742</v>
          </cell>
          <cell r="K95">
            <v>1.0971786833855799</v>
          </cell>
        </row>
        <row r="96">
          <cell r="A96" t="str">
            <v>0436</v>
          </cell>
          <cell r="B96" t="str">
            <v>Community Charter School of Cambridge (District)</v>
          </cell>
          <cell r="C96">
            <v>0</v>
          </cell>
          <cell r="D96">
            <v>409</v>
          </cell>
          <cell r="E96">
            <v>0</v>
          </cell>
          <cell r="F96">
            <v>1</v>
          </cell>
          <cell r="G96">
            <v>374</v>
          </cell>
          <cell r="H96">
            <v>0.26737967914438499</v>
          </cell>
          <cell r="I96">
            <v>4</v>
          </cell>
          <cell r="J96">
            <v>365</v>
          </cell>
          <cell r="K96">
            <v>1.095890410958904</v>
          </cell>
        </row>
        <row r="97">
          <cell r="A97" t="str">
            <v>0730</v>
          </cell>
          <cell r="B97" t="str">
            <v>Northboro-Southboro</v>
          </cell>
          <cell r="C97">
            <v>11</v>
          </cell>
          <cell r="D97">
            <v>1462</v>
          </cell>
          <cell r="E97">
            <v>0.75239398084815323</v>
          </cell>
          <cell r="F97">
            <v>14</v>
          </cell>
          <cell r="G97">
            <v>1449</v>
          </cell>
          <cell r="H97">
            <v>0.96618357487922701</v>
          </cell>
          <cell r="I97">
            <v>16</v>
          </cell>
          <cell r="J97">
            <v>1478</v>
          </cell>
          <cell r="K97">
            <v>1.0825439783491204</v>
          </cell>
        </row>
        <row r="98">
          <cell r="A98" t="str">
            <v>0198</v>
          </cell>
          <cell r="B98" t="str">
            <v>Natick</v>
          </cell>
          <cell r="C98">
            <v>43</v>
          </cell>
          <cell r="D98">
            <v>5502</v>
          </cell>
          <cell r="E98">
            <v>0.78153398764085791</v>
          </cell>
          <cell r="F98">
            <v>52</v>
          </cell>
          <cell r="G98">
            <v>5545</v>
          </cell>
          <cell r="H98">
            <v>0.93778178539224522</v>
          </cell>
          <cell r="I98">
            <v>60</v>
          </cell>
          <cell r="J98">
            <v>5573</v>
          </cell>
          <cell r="K98">
            <v>1.0766194150367845</v>
          </cell>
        </row>
        <row r="99">
          <cell r="A99" t="str">
            <v>0675</v>
          </cell>
          <cell r="B99" t="str">
            <v>Hamilton-Wenham</v>
          </cell>
          <cell r="C99">
            <v>20</v>
          </cell>
          <cell r="D99">
            <v>1860</v>
          </cell>
          <cell r="E99">
            <v>1.0752688172043012</v>
          </cell>
          <cell r="F99">
            <v>13</v>
          </cell>
          <cell r="G99">
            <v>1815</v>
          </cell>
          <cell r="H99">
            <v>0.71625344352617082</v>
          </cell>
          <cell r="I99">
            <v>19</v>
          </cell>
          <cell r="J99">
            <v>1818</v>
          </cell>
          <cell r="K99">
            <v>1.0451045104510452</v>
          </cell>
        </row>
        <row r="100">
          <cell r="A100" t="str">
            <v>0317</v>
          </cell>
          <cell r="B100" t="str">
            <v>Wellesley</v>
          </cell>
          <cell r="C100">
            <v>62</v>
          </cell>
          <cell r="D100">
            <v>5134</v>
          </cell>
          <cell r="E100">
            <v>1.2076353720296065</v>
          </cell>
          <cell r="F100">
            <v>72</v>
          </cell>
          <cell r="G100">
            <v>5075</v>
          </cell>
          <cell r="H100">
            <v>1.4187192118226601</v>
          </cell>
          <cell r="I100">
            <v>51</v>
          </cell>
          <cell r="J100">
            <v>5068</v>
          </cell>
          <cell r="K100">
            <v>1.0063141278610892</v>
          </cell>
        </row>
        <row r="101">
          <cell r="A101" t="str">
            <v>0078</v>
          </cell>
          <cell r="B101" t="str">
            <v>Dover</v>
          </cell>
          <cell r="C101">
            <v>7</v>
          </cell>
          <cell r="D101">
            <v>480</v>
          </cell>
          <cell r="E101">
            <v>1.4583333333333333</v>
          </cell>
          <cell r="F101">
            <v>6</v>
          </cell>
          <cell r="G101">
            <v>489</v>
          </cell>
          <cell r="H101">
            <v>1.2269938650306749</v>
          </cell>
          <cell r="I101">
            <v>5</v>
          </cell>
          <cell r="J101">
            <v>498</v>
          </cell>
          <cell r="K101">
            <v>1.0040160642570282</v>
          </cell>
        </row>
        <row r="102">
          <cell r="A102" t="str">
            <v>0017</v>
          </cell>
          <cell r="B102" t="str">
            <v>Auburn</v>
          </cell>
          <cell r="C102">
            <v>13</v>
          </cell>
          <cell r="D102">
            <v>2470</v>
          </cell>
          <cell r="E102">
            <v>0.52631578947368418</v>
          </cell>
          <cell r="F102">
            <v>18</v>
          </cell>
          <cell r="G102">
            <v>2535</v>
          </cell>
          <cell r="H102">
            <v>0.7100591715976331</v>
          </cell>
          <cell r="I102">
            <v>26</v>
          </cell>
          <cell r="J102">
            <v>2619</v>
          </cell>
          <cell r="K102">
            <v>0.99274532264222981</v>
          </cell>
        </row>
        <row r="103">
          <cell r="A103" t="str">
            <v>0616</v>
          </cell>
          <cell r="B103" t="str">
            <v>Ayer Shirley School District</v>
          </cell>
          <cell r="C103">
            <v>0</v>
          </cell>
          <cell r="D103">
            <v>1732</v>
          </cell>
          <cell r="E103">
            <v>0</v>
          </cell>
          <cell r="F103">
            <v>10</v>
          </cell>
          <cell r="G103">
            <v>1755</v>
          </cell>
          <cell r="H103">
            <v>0.56980056980056981</v>
          </cell>
          <cell r="I103">
            <v>17</v>
          </cell>
          <cell r="J103">
            <v>1735</v>
          </cell>
          <cell r="K103">
            <v>0.97982708933717577</v>
          </cell>
        </row>
        <row r="104">
          <cell r="A104" t="str">
            <v>0030</v>
          </cell>
          <cell r="B104" t="str">
            <v>Beverly</v>
          </cell>
          <cell r="C104">
            <v>41</v>
          </cell>
          <cell r="D104">
            <v>4620</v>
          </cell>
          <cell r="E104">
            <v>0.88744588744588748</v>
          </cell>
          <cell r="F104">
            <v>39</v>
          </cell>
          <cell r="G104">
            <v>4620</v>
          </cell>
          <cell r="H104">
            <v>0.8441558441558441</v>
          </cell>
          <cell r="I104">
            <v>44</v>
          </cell>
          <cell r="J104">
            <v>4602</v>
          </cell>
          <cell r="K104">
            <v>0.95610604085180351</v>
          </cell>
        </row>
        <row r="105">
          <cell r="A105" t="str">
            <v>0454</v>
          </cell>
          <cell r="B105" t="str">
            <v>Lawrence Family Development Charter (District)</v>
          </cell>
          <cell r="C105">
            <v>6</v>
          </cell>
          <cell r="D105">
            <v>700</v>
          </cell>
          <cell r="E105">
            <v>0.85714285714285721</v>
          </cell>
          <cell r="F105">
            <v>6</v>
          </cell>
          <cell r="G105">
            <v>717</v>
          </cell>
          <cell r="H105">
            <v>0.83682008368200833</v>
          </cell>
          <cell r="I105">
            <v>7</v>
          </cell>
          <cell r="J105">
            <v>737</v>
          </cell>
          <cell r="K105">
            <v>0.94979647218453189</v>
          </cell>
        </row>
        <row r="106">
          <cell r="A106" t="str">
            <v>3513</v>
          </cell>
          <cell r="B106" t="str">
            <v>New Heights Charter School of Brockton (District)</v>
          </cell>
          <cell r="F106">
            <v>1</v>
          </cell>
          <cell r="G106">
            <v>313</v>
          </cell>
          <cell r="H106">
            <v>0.31948881789137379</v>
          </cell>
          <cell r="I106">
            <v>4</v>
          </cell>
          <cell r="J106">
            <v>422</v>
          </cell>
          <cell r="K106">
            <v>0.94786729857819907</v>
          </cell>
        </row>
        <row r="107">
          <cell r="A107" t="str">
            <v>0210</v>
          </cell>
          <cell r="B107" t="str">
            <v>Northampton</v>
          </cell>
          <cell r="C107">
            <v>20</v>
          </cell>
          <cell r="D107">
            <v>2697</v>
          </cell>
          <cell r="E107">
            <v>0.7415647015202077</v>
          </cell>
          <cell r="F107">
            <v>30</v>
          </cell>
          <cell r="G107">
            <v>2716</v>
          </cell>
          <cell r="H107">
            <v>1.1045655375552283</v>
          </cell>
          <cell r="I107">
            <v>25</v>
          </cell>
          <cell r="J107">
            <v>2696</v>
          </cell>
          <cell r="K107">
            <v>0.92729970326409483</v>
          </cell>
        </row>
        <row r="108">
          <cell r="A108" t="str">
            <v>0484</v>
          </cell>
          <cell r="B108" t="str">
            <v>Roxbury Preparatory Charter (District)</v>
          </cell>
          <cell r="C108">
            <v>7</v>
          </cell>
          <cell r="D108">
            <v>1144</v>
          </cell>
          <cell r="E108">
            <v>0.61188811188811187</v>
          </cell>
          <cell r="F108">
            <v>2</v>
          </cell>
          <cell r="G108">
            <v>1306</v>
          </cell>
          <cell r="H108">
            <v>0.15313935681470139</v>
          </cell>
          <cell r="I108">
            <v>13</v>
          </cell>
          <cell r="J108">
            <v>1422</v>
          </cell>
          <cell r="K108">
            <v>0.9142053445850914</v>
          </cell>
        </row>
        <row r="109">
          <cell r="A109" t="str">
            <v>0491</v>
          </cell>
          <cell r="B109" t="str">
            <v>Atlantis Charter (District)</v>
          </cell>
          <cell r="C109">
            <v>0</v>
          </cell>
          <cell r="D109">
            <v>1028</v>
          </cell>
          <cell r="E109">
            <v>0</v>
          </cell>
          <cell r="F109">
            <v>3</v>
          </cell>
          <cell r="G109">
            <v>1111</v>
          </cell>
          <cell r="H109">
            <v>0.27002700270027002</v>
          </cell>
          <cell r="I109">
            <v>11</v>
          </cell>
          <cell r="J109">
            <v>1212</v>
          </cell>
          <cell r="K109">
            <v>0.90759075907590769</v>
          </cell>
        </row>
        <row r="110">
          <cell r="A110" t="str">
            <v>0175</v>
          </cell>
          <cell r="B110" t="str">
            <v>Medfield</v>
          </cell>
          <cell r="C110">
            <v>11</v>
          </cell>
          <cell r="D110">
            <v>2623</v>
          </cell>
          <cell r="E110">
            <v>0.41936713686618377</v>
          </cell>
          <cell r="F110">
            <v>22</v>
          </cell>
          <cell r="G110">
            <v>2626</v>
          </cell>
          <cell r="H110">
            <v>0.83777608530083769</v>
          </cell>
          <cell r="I110">
            <v>24</v>
          </cell>
          <cell r="J110">
            <v>2653</v>
          </cell>
          <cell r="K110">
            <v>0.90463626083678861</v>
          </cell>
        </row>
        <row r="111">
          <cell r="A111" t="str">
            <v>0236</v>
          </cell>
          <cell r="B111" t="str">
            <v>Pittsfield</v>
          </cell>
          <cell r="C111">
            <v>45</v>
          </cell>
          <cell r="D111">
            <v>5651</v>
          </cell>
          <cell r="E111">
            <v>0.79631923553353379</v>
          </cell>
          <cell r="F111">
            <v>42</v>
          </cell>
          <cell r="G111">
            <v>5540</v>
          </cell>
          <cell r="H111">
            <v>0.75812274368231047</v>
          </cell>
          <cell r="I111">
            <v>49</v>
          </cell>
          <cell r="J111">
            <v>5515</v>
          </cell>
          <cell r="K111">
            <v>0.88848594741613784</v>
          </cell>
        </row>
        <row r="112">
          <cell r="A112" t="str">
            <v>0212</v>
          </cell>
          <cell r="B112" t="str">
            <v>North Attleborough</v>
          </cell>
          <cell r="C112">
            <v>38</v>
          </cell>
          <cell r="D112">
            <v>4461</v>
          </cell>
          <cell r="E112">
            <v>0.85182694463124853</v>
          </cell>
          <cell r="F112">
            <v>33</v>
          </cell>
          <cell r="G112">
            <v>4417</v>
          </cell>
          <cell r="H112">
            <v>0.74711342540185643</v>
          </cell>
          <cell r="I112">
            <v>38</v>
          </cell>
          <cell r="J112">
            <v>4316</v>
          </cell>
          <cell r="K112">
            <v>0.88044485634847081</v>
          </cell>
        </row>
        <row r="113">
          <cell r="A113" t="str">
            <v>0449</v>
          </cell>
          <cell r="B113" t="str">
            <v>Boston Collegiate Charter (District)</v>
          </cell>
          <cell r="C113">
            <v>2</v>
          </cell>
          <cell r="D113">
            <v>685</v>
          </cell>
          <cell r="E113">
            <v>0.29197080291970801</v>
          </cell>
          <cell r="F113">
            <v>3</v>
          </cell>
          <cell r="G113">
            <v>680</v>
          </cell>
          <cell r="H113">
            <v>0.44117647058823528</v>
          </cell>
          <cell r="I113">
            <v>6</v>
          </cell>
          <cell r="J113">
            <v>700</v>
          </cell>
          <cell r="K113">
            <v>0.85714285714285721</v>
          </cell>
        </row>
        <row r="114">
          <cell r="A114" t="str">
            <v>0172</v>
          </cell>
          <cell r="B114" t="str">
            <v>Mashpee</v>
          </cell>
          <cell r="C114">
            <v>7</v>
          </cell>
          <cell r="D114">
            <v>1644</v>
          </cell>
          <cell r="E114">
            <v>0.42579075425790752</v>
          </cell>
          <cell r="F114">
            <v>4</v>
          </cell>
          <cell r="G114">
            <v>1519</v>
          </cell>
          <cell r="H114">
            <v>0.26333113890717574</v>
          </cell>
          <cell r="I114">
            <v>14</v>
          </cell>
          <cell r="J114">
            <v>1640</v>
          </cell>
          <cell r="K114">
            <v>0.85365853658536595</v>
          </cell>
        </row>
        <row r="115">
          <cell r="A115" t="str">
            <v>0291</v>
          </cell>
          <cell r="B115" t="str">
            <v>Swampscott</v>
          </cell>
          <cell r="C115">
            <v>22</v>
          </cell>
          <cell r="D115">
            <v>2271</v>
          </cell>
          <cell r="E115">
            <v>0.9687362395420519</v>
          </cell>
          <cell r="F115">
            <v>30</v>
          </cell>
          <cell r="G115">
            <v>2260</v>
          </cell>
          <cell r="H115">
            <v>1.3274336283185841</v>
          </cell>
          <cell r="I115">
            <v>19</v>
          </cell>
          <cell r="J115">
            <v>2236</v>
          </cell>
          <cell r="K115">
            <v>0.84973166368515207</v>
          </cell>
        </row>
        <row r="116">
          <cell r="A116" t="str">
            <v>0239</v>
          </cell>
          <cell r="B116" t="str">
            <v>Plymouth</v>
          </cell>
          <cell r="C116">
            <v>37</v>
          </cell>
          <cell r="D116">
            <v>7716</v>
          </cell>
          <cell r="E116">
            <v>0.4795230689476413</v>
          </cell>
          <cell r="F116">
            <v>37</v>
          </cell>
          <cell r="G116">
            <v>7623</v>
          </cell>
          <cell r="H116">
            <v>0.48537321264593991</v>
          </cell>
          <cell r="I116">
            <v>64</v>
          </cell>
          <cell r="J116">
            <v>7583</v>
          </cell>
          <cell r="K116">
            <v>0.84399314255571667</v>
          </cell>
        </row>
        <row r="117">
          <cell r="A117" t="str">
            <v>0213</v>
          </cell>
          <cell r="B117" t="str">
            <v>Northborough</v>
          </cell>
          <cell r="C117">
            <v>16</v>
          </cell>
          <cell r="D117">
            <v>1775</v>
          </cell>
          <cell r="E117">
            <v>0.90140845070422537</v>
          </cell>
          <cell r="F117">
            <v>19</v>
          </cell>
          <cell r="G117">
            <v>1731</v>
          </cell>
          <cell r="H117">
            <v>1.0976314269208551</v>
          </cell>
          <cell r="I117">
            <v>14</v>
          </cell>
          <cell r="J117">
            <v>1665</v>
          </cell>
          <cell r="K117">
            <v>0.84084084084084088</v>
          </cell>
        </row>
        <row r="118">
          <cell r="A118" t="str">
            <v>0432</v>
          </cell>
          <cell r="B118" t="str">
            <v>Cape Cod Lighthouse Charter (District)</v>
          </cell>
          <cell r="C118">
            <v>1</v>
          </cell>
          <cell r="D118">
            <v>240</v>
          </cell>
          <cell r="E118">
            <v>0.41666666666666669</v>
          </cell>
          <cell r="F118">
            <v>2</v>
          </cell>
          <cell r="G118">
            <v>243</v>
          </cell>
          <cell r="H118">
            <v>0.82304526748971196</v>
          </cell>
          <cell r="I118">
            <v>2</v>
          </cell>
          <cell r="J118">
            <v>242</v>
          </cell>
          <cell r="K118">
            <v>0.82644628099173556</v>
          </cell>
        </row>
        <row r="119">
          <cell r="A119" t="str">
            <v>0211</v>
          </cell>
          <cell r="B119" t="str">
            <v>North Andover</v>
          </cell>
          <cell r="C119">
            <v>19</v>
          </cell>
          <cell r="D119">
            <v>4784</v>
          </cell>
          <cell r="E119">
            <v>0.39715719063545152</v>
          </cell>
          <cell r="F119">
            <v>28</v>
          </cell>
          <cell r="G119">
            <v>4849</v>
          </cell>
          <cell r="H119">
            <v>0.57743864714374094</v>
          </cell>
          <cell r="I119">
            <v>40</v>
          </cell>
          <cell r="J119">
            <v>4876</v>
          </cell>
          <cell r="K119">
            <v>0.82034454470877771</v>
          </cell>
        </row>
        <row r="120">
          <cell r="A120" t="str">
            <v>0326</v>
          </cell>
          <cell r="B120" t="str">
            <v>Westford</v>
          </cell>
          <cell r="C120">
            <v>30</v>
          </cell>
          <cell r="D120">
            <v>5184</v>
          </cell>
          <cell r="E120">
            <v>0.57870370370370372</v>
          </cell>
          <cell r="F120">
            <v>36</v>
          </cell>
          <cell r="G120">
            <v>5161</v>
          </cell>
          <cell r="H120">
            <v>0.69753923658205774</v>
          </cell>
          <cell r="I120">
            <v>42</v>
          </cell>
          <cell r="J120">
            <v>5125</v>
          </cell>
          <cell r="K120">
            <v>0.81951219512195128</v>
          </cell>
        </row>
        <row r="121">
          <cell r="A121" t="str">
            <v>0152</v>
          </cell>
          <cell r="B121" t="str">
            <v>Lenox</v>
          </cell>
          <cell r="C121">
            <v>9</v>
          </cell>
          <cell r="D121">
            <v>733</v>
          </cell>
          <cell r="E121">
            <v>1.2278308321964531</v>
          </cell>
          <cell r="F121">
            <v>13</v>
          </cell>
          <cell r="G121">
            <v>766</v>
          </cell>
          <cell r="H121">
            <v>1.6971279373368149</v>
          </cell>
          <cell r="I121">
            <v>6</v>
          </cell>
          <cell r="J121">
            <v>757</v>
          </cell>
          <cell r="K121">
            <v>0.79260237780713338</v>
          </cell>
        </row>
        <row r="122">
          <cell r="A122" t="str">
            <v>0316</v>
          </cell>
          <cell r="B122" t="str">
            <v>Webster</v>
          </cell>
          <cell r="C122">
            <v>22</v>
          </cell>
          <cell r="D122">
            <v>1932</v>
          </cell>
          <cell r="E122">
            <v>1.1387163561076603</v>
          </cell>
          <cell r="F122">
            <v>24</v>
          </cell>
          <cell r="G122">
            <v>1897</v>
          </cell>
          <cell r="H122">
            <v>1.265155508697944</v>
          </cell>
          <cell r="I122">
            <v>15</v>
          </cell>
          <cell r="J122">
            <v>1901</v>
          </cell>
          <cell r="K122">
            <v>0.78905839032088376</v>
          </cell>
        </row>
        <row r="123">
          <cell r="A123" t="str">
            <v>0151</v>
          </cell>
          <cell r="B123" t="str">
            <v>Leicester</v>
          </cell>
          <cell r="C123">
            <v>3</v>
          </cell>
          <cell r="D123">
            <v>1626</v>
          </cell>
          <cell r="E123">
            <v>0.18450184501845018</v>
          </cell>
          <cell r="F123">
            <v>7</v>
          </cell>
          <cell r="G123">
            <v>1593</v>
          </cell>
          <cell r="H123">
            <v>0.43942247332077838</v>
          </cell>
          <cell r="I123">
            <v>12</v>
          </cell>
          <cell r="J123">
            <v>1601</v>
          </cell>
          <cell r="K123">
            <v>0.74953154278575895</v>
          </cell>
        </row>
        <row r="124">
          <cell r="A124" t="str">
            <v>0774</v>
          </cell>
          <cell r="B124" t="str">
            <v>Up-Island Regional</v>
          </cell>
          <cell r="C124">
            <v>0</v>
          </cell>
          <cell r="D124">
            <v>378</v>
          </cell>
          <cell r="E124">
            <v>0</v>
          </cell>
          <cell r="F124">
            <v>5</v>
          </cell>
          <cell r="G124">
            <v>393</v>
          </cell>
          <cell r="H124">
            <v>1.2722646310432568</v>
          </cell>
          <cell r="I124">
            <v>3</v>
          </cell>
          <cell r="J124">
            <v>405</v>
          </cell>
          <cell r="K124">
            <v>0.74074074074074081</v>
          </cell>
        </row>
        <row r="125">
          <cell r="A125" t="str">
            <v>0301</v>
          </cell>
          <cell r="B125" t="str">
            <v>Tyngsborough</v>
          </cell>
          <cell r="C125">
            <v>7</v>
          </cell>
          <cell r="D125">
            <v>1743</v>
          </cell>
          <cell r="E125">
            <v>0.40160642570281119</v>
          </cell>
          <cell r="F125">
            <v>10</v>
          </cell>
          <cell r="G125">
            <v>1735</v>
          </cell>
          <cell r="H125">
            <v>0.57636887608069165</v>
          </cell>
          <cell r="I125">
            <v>12</v>
          </cell>
          <cell r="J125">
            <v>1636</v>
          </cell>
          <cell r="K125">
            <v>0.73349633251833746</v>
          </cell>
        </row>
        <row r="126">
          <cell r="A126" t="str">
            <v>0315</v>
          </cell>
          <cell r="B126" t="str">
            <v>Wayland</v>
          </cell>
          <cell r="C126">
            <v>31</v>
          </cell>
          <cell r="D126">
            <v>2701</v>
          </cell>
          <cell r="E126">
            <v>1.1477230655312847</v>
          </cell>
          <cell r="F126">
            <v>29</v>
          </cell>
          <cell r="G126">
            <v>2684</v>
          </cell>
          <cell r="H126">
            <v>1.0804769001490313</v>
          </cell>
          <cell r="I126">
            <v>20</v>
          </cell>
          <cell r="J126">
            <v>2741</v>
          </cell>
          <cell r="K126">
            <v>0.72966070777088654</v>
          </cell>
        </row>
        <row r="127">
          <cell r="A127" t="str">
            <v>0079</v>
          </cell>
          <cell r="B127" t="str">
            <v>Dracut</v>
          </cell>
          <cell r="C127">
            <v>9</v>
          </cell>
          <cell r="D127">
            <v>3654</v>
          </cell>
          <cell r="E127">
            <v>0.24630541871921183</v>
          </cell>
          <cell r="F127">
            <v>14</v>
          </cell>
          <cell r="G127">
            <v>3561</v>
          </cell>
          <cell r="H127">
            <v>0.39314799213704016</v>
          </cell>
          <cell r="I127">
            <v>26</v>
          </cell>
          <cell r="J127">
            <v>3610</v>
          </cell>
          <cell r="K127">
            <v>0.72022160664819945</v>
          </cell>
        </row>
        <row r="128">
          <cell r="A128" t="str">
            <v>0136</v>
          </cell>
          <cell r="B128" t="str">
            <v>Holliston</v>
          </cell>
          <cell r="C128">
            <v>27</v>
          </cell>
          <cell r="D128">
            <v>2929</v>
          </cell>
          <cell r="E128">
            <v>0.92181631956299082</v>
          </cell>
          <cell r="F128">
            <v>21</v>
          </cell>
          <cell r="G128">
            <v>2923</v>
          </cell>
          <cell r="H128">
            <v>0.71843995894628809</v>
          </cell>
          <cell r="I128">
            <v>21</v>
          </cell>
          <cell r="J128">
            <v>2934</v>
          </cell>
          <cell r="K128">
            <v>0.71574642126789367</v>
          </cell>
        </row>
        <row r="129">
          <cell r="A129" t="str">
            <v>0204</v>
          </cell>
          <cell r="B129" t="str">
            <v>Newburyport</v>
          </cell>
          <cell r="C129">
            <v>11</v>
          </cell>
          <cell r="D129">
            <v>2317</v>
          </cell>
          <cell r="E129">
            <v>0.47475183426845058</v>
          </cell>
          <cell r="F129">
            <v>13</v>
          </cell>
          <cell r="G129">
            <v>2317</v>
          </cell>
          <cell r="H129">
            <v>0.56107034958998703</v>
          </cell>
          <cell r="I129">
            <v>16</v>
          </cell>
          <cell r="J129">
            <v>2294</v>
          </cell>
          <cell r="K129">
            <v>0.69747166521360071</v>
          </cell>
        </row>
        <row r="130">
          <cell r="A130" t="str">
            <v>0061</v>
          </cell>
          <cell r="B130" t="str">
            <v>Chicopee</v>
          </cell>
          <cell r="C130">
            <v>51</v>
          </cell>
          <cell r="D130">
            <v>7735</v>
          </cell>
          <cell r="E130">
            <v>0.65934065934065933</v>
          </cell>
          <cell r="F130">
            <v>63</v>
          </cell>
          <cell r="G130">
            <v>7708</v>
          </cell>
          <cell r="H130">
            <v>0.81733264141152051</v>
          </cell>
          <cell r="I130">
            <v>52</v>
          </cell>
          <cell r="J130">
            <v>7570</v>
          </cell>
          <cell r="K130">
            <v>0.68692206076618234</v>
          </cell>
        </row>
        <row r="131">
          <cell r="A131" t="str">
            <v>0307</v>
          </cell>
          <cell r="B131" t="str">
            <v>Walpole</v>
          </cell>
          <cell r="C131">
            <v>19</v>
          </cell>
          <cell r="D131">
            <v>3954</v>
          </cell>
          <cell r="E131">
            <v>0.48052604957005568</v>
          </cell>
          <cell r="F131">
            <v>20</v>
          </cell>
          <cell r="G131">
            <v>3906</v>
          </cell>
          <cell r="H131">
            <v>0.51203277009728621</v>
          </cell>
          <cell r="I131">
            <v>26</v>
          </cell>
          <cell r="J131">
            <v>3862</v>
          </cell>
          <cell r="K131">
            <v>0.67322630761263591</v>
          </cell>
        </row>
        <row r="132">
          <cell r="A132" t="str">
            <v>0162</v>
          </cell>
          <cell r="B132" t="str">
            <v>Lunenburg</v>
          </cell>
          <cell r="C132">
            <v>5</v>
          </cell>
          <cell r="D132">
            <v>1590</v>
          </cell>
          <cell r="E132">
            <v>0.31446540880503149</v>
          </cell>
          <cell r="F132">
            <v>8</v>
          </cell>
          <cell r="G132">
            <v>1627</v>
          </cell>
          <cell r="H132">
            <v>0.49170251997541481</v>
          </cell>
          <cell r="I132">
            <v>11</v>
          </cell>
          <cell r="J132">
            <v>1653</v>
          </cell>
          <cell r="K132">
            <v>0.66545674531155474</v>
          </cell>
        </row>
        <row r="133">
          <cell r="A133" t="str">
            <v>0157</v>
          </cell>
          <cell r="B133" t="str">
            <v>Lincoln</v>
          </cell>
          <cell r="C133">
            <v>12</v>
          </cell>
          <cell r="D133">
            <v>1244</v>
          </cell>
          <cell r="E133">
            <v>0.96463022508038598</v>
          </cell>
          <cell r="F133">
            <v>10</v>
          </cell>
          <cell r="G133">
            <v>1222</v>
          </cell>
          <cell r="H133">
            <v>0.81833060556464821</v>
          </cell>
          <cell r="I133">
            <v>8</v>
          </cell>
          <cell r="J133">
            <v>1214</v>
          </cell>
          <cell r="K133">
            <v>0.65897858319604619</v>
          </cell>
        </row>
        <row r="134">
          <cell r="A134" t="str">
            <v>0773</v>
          </cell>
          <cell r="B134" t="str">
            <v>Triton</v>
          </cell>
          <cell r="C134">
            <v>5</v>
          </cell>
          <cell r="D134">
            <v>2719</v>
          </cell>
          <cell r="E134">
            <v>0.18389113644722324</v>
          </cell>
          <cell r="F134">
            <v>6</v>
          </cell>
          <cell r="G134">
            <v>2543</v>
          </cell>
          <cell r="H134">
            <v>0.23594180102241447</v>
          </cell>
          <cell r="I134">
            <v>17</v>
          </cell>
          <cell r="J134">
            <v>2597</v>
          </cell>
          <cell r="K134">
            <v>0.65460146322680013</v>
          </cell>
        </row>
        <row r="135">
          <cell r="A135" t="str">
            <v>0417</v>
          </cell>
          <cell r="B135" t="str">
            <v>Bridge Boston Charter School (District)</v>
          </cell>
          <cell r="C135">
            <v>2</v>
          </cell>
          <cell r="D135">
            <v>222</v>
          </cell>
          <cell r="E135">
            <v>0.90090090090090091</v>
          </cell>
          <cell r="F135">
            <v>3</v>
          </cell>
          <cell r="G135">
            <v>267</v>
          </cell>
          <cell r="H135">
            <v>1.1235955056179776</v>
          </cell>
          <cell r="I135">
            <v>2</v>
          </cell>
          <cell r="J135">
            <v>308</v>
          </cell>
          <cell r="K135">
            <v>0.64935064935064934</v>
          </cell>
        </row>
        <row r="136">
          <cell r="A136" t="str">
            <v>0014</v>
          </cell>
          <cell r="B136" t="str">
            <v>Ashland</v>
          </cell>
          <cell r="C136">
            <v>20</v>
          </cell>
          <cell r="D136">
            <v>2742</v>
          </cell>
          <cell r="E136">
            <v>0.7293946024799417</v>
          </cell>
          <cell r="F136">
            <v>10</v>
          </cell>
          <cell r="G136">
            <v>2730</v>
          </cell>
          <cell r="H136">
            <v>0.36630036630036628</v>
          </cell>
          <cell r="I136">
            <v>18</v>
          </cell>
          <cell r="J136">
            <v>2790</v>
          </cell>
          <cell r="K136">
            <v>0.64516129032258063</v>
          </cell>
        </row>
        <row r="137">
          <cell r="A137" t="str">
            <v>0167</v>
          </cell>
          <cell r="B137" t="str">
            <v>Mansfield</v>
          </cell>
          <cell r="C137">
            <v>17</v>
          </cell>
          <cell r="D137">
            <v>4066</v>
          </cell>
          <cell r="E137">
            <v>0.41810132808657158</v>
          </cell>
          <cell r="F137">
            <v>12</v>
          </cell>
          <cell r="G137">
            <v>3991</v>
          </cell>
          <cell r="H137">
            <v>0.30067652217489349</v>
          </cell>
          <cell r="I137">
            <v>25</v>
          </cell>
          <cell r="J137">
            <v>3892</v>
          </cell>
          <cell r="K137">
            <v>0.64234326824254884</v>
          </cell>
        </row>
        <row r="138">
          <cell r="A138" t="str">
            <v>0346</v>
          </cell>
          <cell r="B138" t="str">
            <v>Winthrop</v>
          </cell>
          <cell r="C138">
            <v>11</v>
          </cell>
          <cell r="D138">
            <v>1893</v>
          </cell>
          <cell r="E138">
            <v>0.58108821975699954</v>
          </cell>
          <cell r="F138">
            <v>10</v>
          </cell>
          <cell r="G138">
            <v>1988</v>
          </cell>
          <cell r="H138">
            <v>0.50301810865191143</v>
          </cell>
          <cell r="I138">
            <v>13</v>
          </cell>
          <cell r="J138">
            <v>2036</v>
          </cell>
          <cell r="K138">
            <v>0.63850687622789781</v>
          </cell>
        </row>
        <row r="139">
          <cell r="A139" t="str">
            <v>0110</v>
          </cell>
          <cell r="B139" t="str">
            <v>Grafton</v>
          </cell>
          <cell r="C139">
            <v>32</v>
          </cell>
          <cell r="D139">
            <v>3226</v>
          </cell>
          <cell r="E139">
            <v>0.99194048357098574</v>
          </cell>
          <cell r="F139">
            <v>19</v>
          </cell>
          <cell r="G139">
            <v>3214</v>
          </cell>
          <cell r="H139">
            <v>0.59116365899191037</v>
          </cell>
          <cell r="I139">
            <v>20</v>
          </cell>
          <cell r="J139">
            <v>3173</v>
          </cell>
          <cell r="K139">
            <v>0.63031831074692712</v>
          </cell>
        </row>
        <row r="140">
          <cell r="A140" t="str">
            <v>0125</v>
          </cell>
          <cell r="B140" t="str">
            <v>Harvard</v>
          </cell>
          <cell r="C140">
            <v>3</v>
          </cell>
          <cell r="D140">
            <v>1157</v>
          </cell>
          <cell r="E140">
            <v>0.25929127052722556</v>
          </cell>
          <cell r="F140">
            <v>6</v>
          </cell>
          <cell r="G140">
            <v>1135</v>
          </cell>
          <cell r="H140">
            <v>0.52863436123348018</v>
          </cell>
          <cell r="I140">
            <v>7</v>
          </cell>
          <cell r="J140">
            <v>1111</v>
          </cell>
          <cell r="K140">
            <v>0.63006300630063006</v>
          </cell>
        </row>
        <row r="141">
          <cell r="A141" t="str">
            <v>0295</v>
          </cell>
          <cell r="B141" t="str">
            <v>Tewksbury</v>
          </cell>
          <cell r="C141">
            <v>10</v>
          </cell>
          <cell r="D141">
            <v>3629</v>
          </cell>
          <cell r="E141">
            <v>0.27555800496004412</v>
          </cell>
          <cell r="F141">
            <v>9</v>
          </cell>
          <cell r="G141">
            <v>3610</v>
          </cell>
          <cell r="H141">
            <v>0.24930747922437671</v>
          </cell>
          <cell r="I141">
            <v>22</v>
          </cell>
          <cell r="J141">
            <v>3542</v>
          </cell>
          <cell r="K141">
            <v>0.6211180124223602</v>
          </cell>
        </row>
        <row r="142">
          <cell r="A142" t="str">
            <v>0498</v>
          </cell>
          <cell r="B142" t="str">
            <v>Veritas Preparatory Charter School (District)</v>
          </cell>
          <cell r="C142">
            <v>0</v>
          </cell>
          <cell r="D142">
            <v>307</v>
          </cell>
          <cell r="E142">
            <v>0</v>
          </cell>
          <cell r="F142">
            <v>1</v>
          </cell>
          <cell r="G142">
            <v>313</v>
          </cell>
          <cell r="H142">
            <v>0.31948881789137379</v>
          </cell>
          <cell r="I142">
            <v>2</v>
          </cell>
          <cell r="J142">
            <v>322</v>
          </cell>
          <cell r="K142">
            <v>0.6211180124223602</v>
          </cell>
        </row>
        <row r="143">
          <cell r="A143" t="str">
            <v>0139</v>
          </cell>
          <cell r="B143" t="str">
            <v>Hopkinton</v>
          </cell>
          <cell r="C143">
            <v>42</v>
          </cell>
          <cell r="D143">
            <v>3488</v>
          </cell>
          <cell r="E143">
            <v>1.2041284403669725</v>
          </cell>
          <cell r="F143">
            <v>36</v>
          </cell>
          <cell r="G143">
            <v>3485</v>
          </cell>
          <cell r="H143">
            <v>1.0329985652797704</v>
          </cell>
          <cell r="I143">
            <v>22</v>
          </cell>
          <cell r="J143">
            <v>3544</v>
          </cell>
          <cell r="K143">
            <v>0.62076749435665912</v>
          </cell>
        </row>
        <row r="144">
          <cell r="A144" t="str">
            <v>0406</v>
          </cell>
          <cell r="B144" t="str">
            <v>Northampton-Smith Vocational Agricultural</v>
          </cell>
          <cell r="C144">
            <v>0</v>
          </cell>
          <cell r="D144">
            <v>468</v>
          </cell>
          <cell r="E144">
            <v>0</v>
          </cell>
          <cell r="F144">
            <v>0</v>
          </cell>
          <cell r="G144">
            <v>486</v>
          </cell>
          <cell r="H144">
            <v>0</v>
          </cell>
          <cell r="I144">
            <v>3</v>
          </cell>
          <cell r="J144">
            <v>498</v>
          </cell>
          <cell r="K144">
            <v>0.60240963855421692</v>
          </cell>
        </row>
        <row r="145">
          <cell r="A145" t="str">
            <v>0486</v>
          </cell>
          <cell r="B145" t="str">
            <v>Seven Hills Charter Public (District)</v>
          </cell>
          <cell r="C145">
            <v>8</v>
          </cell>
          <cell r="D145">
            <v>690</v>
          </cell>
          <cell r="E145">
            <v>1.1594202898550725</v>
          </cell>
          <cell r="F145">
            <v>6</v>
          </cell>
          <cell r="G145">
            <v>667</v>
          </cell>
          <cell r="H145">
            <v>0.8995502248875562</v>
          </cell>
          <cell r="I145">
            <v>4</v>
          </cell>
          <cell r="J145">
            <v>667</v>
          </cell>
          <cell r="K145">
            <v>0.59970014992503751</v>
          </cell>
        </row>
        <row r="146">
          <cell r="A146" t="str">
            <v>0096</v>
          </cell>
          <cell r="B146" t="str">
            <v>Falmouth</v>
          </cell>
          <cell r="C146">
            <v>8</v>
          </cell>
          <cell r="D146">
            <v>3562</v>
          </cell>
          <cell r="E146">
            <v>0.22459292532285235</v>
          </cell>
          <cell r="F146">
            <v>12</v>
          </cell>
          <cell r="G146">
            <v>3502</v>
          </cell>
          <cell r="H146">
            <v>0.34266133637921187</v>
          </cell>
          <cell r="I146">
            <v>20</v>
          </cell>
          <cell r="J146">
            <v>3419</v>
          </cell>
          <cell r="K146">
            <v>0.58496636443404504</v>
          </cell>
        </row>
        <row r="147">
          <cell r="A147" t="str">
            <v>0492</v>
          </cell>
          <cell r="B147" t="str">
            <v>Martin Luther King Jr. Charter School of Excellence (District)</v>
          </cell>
          <cell r="C147">
            <v>1</v>
          </cell>
          <cell r="D147">
            <v>366</v>
          </cell>
          <cell r="E147">
            <v>0.27322404371584702</v>
          </cell>
          <cell r="F147">
            <v>3</v>
          </cell>
          <cell r="G147">
            <v>366</v>
          </cell>
          <cell r="H147">
            <v>0.81967213114754101</v>
          </cell>
          <cell r="I147">
            <v>2</v>
          </cell>
          <cell r="J147">
            <v>361</v>
          </cell>
          <cell r="K147">
            <v>0.554016620498615</v>
          </cell>
        </row>
        <row r="148">
          <cell r="A148" t="str">
            <v>3505</v>
          </cell>
          <cell r="B148" t="str">
            <v>UP Academy Charter School of Dorchester (District)</v>
          </cell>
          <cell r="C148">
            <v>0</v>
          </cell>
          <cell r="D148">
            <v>671</v>
          </cell>
          <cell r="E148">
            <v>0</v>
          </cell>
          <cell r="F148">
            <v>17</v>
          </cell>
          <cell r="G148">
            <v>744</v>
          </cell>
          <cell r="H148">
            <v>2.28494623655914</v>
          </cell>
          <cell r="I148">
            <v>4</v>
          </cell>
          <cell r="J148">
            <v>739</v>
          </cell>
          <cell r="K148">
            <v>0.54127198917456021</v>
          </cell>
        </row>
        <row r="149">
          <cell r="A149" t="str">
            <v>0099</v>
          </cell>
          <cell r="B149" t="str">
            <v>Foxborough</v>
          </cell>
          <cell r="C149">
            <v>11</v>
          </cell>
          <cell r="D149">
            <v>2668</v>
          </cell>
          <cell r="E149">
            <v>0.41229385307346328</v>
          </cell>
          <cell r="F149">
            <v>16</v>
          </cell>
          <cell r="G149">
            <v>2625</v>
          </cell>
          <cell r="H149">
            <v>0.60952380952380958</v>
          </cell>
          <cell r="I149">
            <v>14</v>
          </cell>
          <cell r="J149">
            <v>2620</v>
          </cell>
          <cell r="K149">
            <v>0.53435114503816794</v>
          </cell>
        </row>
        <row r="150">
          <cell r="A150" t="str">
            <v>0725</v>
          </cell>
          <cell r="B150" t="str">
            <v>Nashoba</v>
          </cell>
          <cell r="C150">
            <v>16</v>
          </cell>
          <cell r="D150">
            <v>3458</v>
          </cell>
          <cell r="E150">
            <v>0.46269519953730476</v>
          </cell>
          <cell r="F150">
            <v>19</v>
          </cell>
          <cell r="G150">
            <v>3438</v>
          </cell>
          <cell r="H150">
            <v>0.55264688772542181</v>
          </cell>
          <cell r="I150">
            <v>18</v>
          </cell>
          <cell r="J150">
            <v>3373</v>
          </cell>
          <cell r="K150">
            <v>0.53364957011562408</v>
          </cell>
        </row>
        <row r="151">
          <cell r="A151" t="str">
            <v>0009</v>
          </cell>
          <cell r="B151" t="str">
            <v>Andover</v>
          </cell>
          <cell r="C151">
            <v>19</v>
          </cell>
          <cell r="D151">
            <v>6167</v>
          </cell>
          <cell r="E151">
            <v>0.30809145451597209</v>
          </cell>
          <cell r="F151">
            <v>35</v>
          </cell>
          <cell r="G151">
            <v>6106</v>
          </cell>
          <cell r="H151">
            <v>0.57320668195217817</v>
          </cell>
          <cell r="I151">
            <v>32</v>
          </cell>
          <cell r="J151">
            <v>6018</v>
          </cell>
          <cell r="K151">
            <v>0.53173811897640411</v>
          </cell>
        </row>
        <row r="152">
          <cell r="A152" t="str">
            <v>0187</v>
          </cell>
          <cell r="B152" t="str">
            <v>Millis</v>
          </cell>
          <cell r="C152">
            <v>2</v>
          </cell>
          <cell r="D152">
            <v>1382</v>
          </cell>
          <cell r="E152">
            <v>0.14471780028943559</v>
          </cell>
          <cell r="F152">
            <v>5</v>
          </cell>
          <cell r="G152">
            <v>1338</v>
          </cell>
          <cell r="H152">
            <v>0.37369207772795215</v>
          </cell>
          <cell r="I152">
            <v>7</v>
          </cell>
          <cell r="J152">
            <v>1317</v>
          </cell>
          <cell r="K152">
            <v>0.5315110098709187</v>
          </cell>
        </row>
        <row r="153">
          <cell r="A153" t="str">
            <v>0487</v>
          </cell>
          <cell r="B153" t="str">
            <v>Prospect Hill Academy Charter (District)</v>
          </cell>
          <cell r="C153">
            <v>11</v>
          </cell>
          <cell r="D153">
            <v>1150</v>
          </cell>
          <cell r="E153">
            <v>0.9565217391304347</v>
          </cell>
          <cell r="F153">
            <v>12</v>
          </cell>
          <cell r="G153">
            <v>1135</v>
          </cell>
          <cell r="H153">
            <v>1.0572687224669604</v>
          </cell>
          <cell r="I153">
            <v>6</v>
          </cell>
          <cell r="J153">
            <v>1132</v>
          </cell>
          <cell r="K153">
            <v>0.53003533568904593</v>
          </cell>
        </row>
        <row r="154">
          <cell r="A154" t="str">
            <v>0452</v>
          </cell>
          <cell r="B154" t="str">
            <v>Edward M. Kennedy Academy for Health Careers (Horace Mann Charter) (District)</v>
          </cell>
          <cell r="C154">
            <v>2</v>
          </cell>
          <cell r="D154">
            <v>341</v>
          </cell>
          <cell r="E154">
            <v>0.5865102639296188</v>
          </cell>
          <cell r="F154">
            <v>1</v>
          </cell>
          <cell r="G154">
            <v>359</v>
          </cell>
          <cell r="H154">
            <v>0.2785515320334262</v>
          </cell>
          <cell r="I154">
            <v>2</v>
          </cell>
          <cell r="J154">
            <v>380</v>
          </cell>
          <cell r="K154">
            <v>0.52631578947368418</v>
          </cell>
        </row>
        <row r="155">
          <cell r="A155" t="str">
            <v>0276</v>
          </cell>
          <cell r="B155" t="str">
            <v>Southborough</v>
          </cell>
          <cell r="C155">
            <v>7</v>
          </cell>
          <cell r="D155">
            <v>1319</v>
          </cell>
          <cell r="E155">
            <v>0.53070507960576196</v>
          </cell>
          <cell r="F155">
            <v>8</v>
          </cell>
          <cell r="G155">
            <v>1310</v>
          </cell>
          <cell r="H155">
            <v>0.61068702290076338</v>
          </cell>
          <cell r="I155">
            <v>7</v>
          </cell>
          <cell r="J155">
            <v>1333</v>
          </cell>
          <cell r="K155">
            <v>0.5251312828207052</v>
          </cell>
        </row>
        <row r="156">
          <cell r="A156" t="str">
            <v>0674</v>
          </cell>
          <cell r="B156" t="str">
            <v>Gill-Montague</v>
          </cell>
          <cell r="C156">
            <v>1</v>
          </cell>
          <cell r="D156">
            <v>956</v>
          </cell>
          <cell r="E156">
            <v>0.10460251046025104</v>
          </cell>
          <cell r="F156">
            <v>4</v>
          </cell>
          <cell r="G156">
            <v>964</v>
          </cell>
          <cell r="H156">
            <v>0.41493775933609961</v>
          </cell>
          <cell r="I156">
            <v>5</v>
          </cell>
          <cell r="J156">
            <v>983</v>
          </cell>
          <cell r="K156">
            <v>0.50864699898270604</v>
          </cell>
        </row>
        <row r="157">
          <cell r="A157" t="str">
            <v>0418</v>
          </cell>
          <cell r="B157" t="str">
            <v>Christa McAuliffe Charter Public (District)</v>
          </cell>
          <cell r="C157">
            <v>0</v>
          </cell>
          <cell r="D157">
            <v>402</v>
          </cell>
          <cell r="E157">
            <v>0</v>
          </cell>
          <cell r="F157">
            <v>0</v>
          </cell>
          <cell r="G157">
            <v>395</v>
          </cell>
          <cell r="H157">
            <v>0</v>
          </cell>
          <cell r="I157">
            <v>2</v>
          </cell>
          <cell r="J157">
            <v>395</v>
          </cell>
          <cell r="K157">
            <v>0.50632911392405067</v>
          </cell>
        </row>
        <row r="158">
          <cell r="A158" t="str">
            <v>0304</v>
          </cell>
          <cell r="B158" t="str">
            <v>Uxbridge</v>
          </cell>
          <cell r="C158">
            <v>5</v>
          </cell>
          <cell r="D158">
            <v>1925</v>
          </cell>
          <cell r="E158">
            <v>0.25974025974025972</v>
          </cell>
          <cell r="F158">
            <v>7</v>
          </cell>
          <cell r="G158">
            <v>1859</v>
          </cell>
          <cell r="H158">
            <v>0.37654653039268426</v>
          </cell>
          <cell r="I158">
            <v>9</v>
          </cell>
          <cell r="J158">
            <v>1784</v>
          </cell>
          <cell r="K158">
            <v>0.50448430493273544</v>
          </cell>
        </row>
        <row r="159">
          <cell r="A159" t="str">
            <v>0821</v>
          </cell>
          <cell r="B159" t="str">
            <v>Greater Fall River Regional Vocational Technical</v>
          </cell>
          <cell r="C159">
            <v>0</v>
          </cell>
          <cell r="D159">
            <v>1408</v>
          </cell>
          <cell r="E159">
            <v>0</v>
          </cell>
          <cell r="F159">
            <v>3</v>
          </cell>
          <cell r="G159">
            <v>1395</v>
          </cell>
          <cell r="H159">
            <v>0.21505376344086022</v>
          </cell>
          <cell r="I159">
            <v>7</v>
          </cell>
          <cell r="J159">
            <v>1398</v>
          </cell>
          <cell r="K159">
            <v>0.50071530758226035</v>
          </cell>
        </row>
        <row r="160">
          <cell r="A160" t="str">
            <v>0171</v>
          </cell>
          <cell r="B160" t="str">
            <v>Marshfield</v>
          </cell>
          <cell r="C160">
            <v>16</v>
          </cell>
          <cell r="D160">
            <v>4323</v>
          </cell>
          <cell r="E160">
            <v>0.37011334721258388</v>
          </cell>
          <cell r="F160">
            <v>19</v>
          </cell>
          <cell r="G160">
            <v>4292</v>
          </cell>
          <cell r="H160">
            <v>0.44268406337371857</v>
          </cell>
          <cell r="I160">
            <v>21</v>
          </cell>
          <cell r="J160">
            <v>4229</v>
          </cell>
          <cell r="K160">
            <v>0.49657129344998818</v>
          </cell>
        </row>
        <row r="161">
          <cell r="A161" t="str">
            <v>0670</v>
          </cell>
          <cell r="B161" t="str">
            <v>Frontier</v>
          </cell>
          <cell r="C161">
            <v>4</v>
          </cell>
          <cell r="D161">
            <v>624</v>
          </cell>
          <cell r="E161">
            <v>0.64102564102564097</v>
          </cell>
          <cell r="F161">
            <v>0</v>
          </cell>
          <cell r="G161">
            <v>619</v>
          </cell>
          <cell r="H161">
            <v>0</v>
          </cell>
          <cell r="I161">
            <v>3</v>
          </cell>
          <cell r="J161">
            <v>633</v>
          </cell>
          <cell r="K161">
            <v>0.47393364928909953</v>
          </cell>
        </row>
        <row r="162">
          <cell r="A162" t="str">
            <v>0269</v>
          </cell>
          <cell r="B162" t="str">
            <v>Sherborn</v>
          </cell>
          <cell r="C162">
            <v>7</v>
          </cell>
          <cell r="D162">
            <v>400</v>
          </cell>
          <cell r="E162">
            <v>1.7500000000000002</v>
          </cell>
          <cell r="F162">
            <v>4</v>
          </cell>
          <cell r="G162">
            <v>431</v>
          </cell>
          <cell r="H162">
            <v>0.92807424593967514</v>
          </cell>
          <cell r="I162">
            <v>2</v>
          </cell>
          <cell r="J162">
            <v>424</v>
          </cell>
          <cell r="K162">
            <v>0.47169811320754718</v>
          </cell>
        </row>
        <row r="163">
          <cell r="A163" t="str">
            <v>0344</v>
          </cell>
          <cell r="B163" t="str">
            <v>Winchester</v>
          </cell>
          <cell r="C163">
            <v>8</v>
          </cell>
          <cell r="D163">
            <v>4639</v>
          </cell>
          <cell r="E163">
            <v>0.17245095925846088</v>
          </cell>
          <cell r="F163">
            <v>11</v>
          </cell>
          <cell r="G163">
            <v>4670</v>
          </cell>
          <cell r="H163">
            <v>0.23554603854389722</v>
          </cell>
          <cell r="I163">
            <v>22</v>
          </cell>
          <cell r="J163">
            <v>4709</v>
          </cell>
          <cell r="K163">
            <v>0.46719048630282434</v>
          </cell>
        </row>
        <row r="164">
          <cell r="A164" t="str">
            <v>0823</v>
          </cell>
          <cell r="B164" t="str">
            <v>Greater Lawrence Regional Vocational Technical</v>
          </cell>
          <cell r="C164">
            <v>2</v>
          </cell>
          <cell r="D164">
            <v>1406</v>
          </cell>
          <cell r="E164">
            <v>0.14224751066856331</v>
          </cell>
          <cell r="F164">
            <v>3</v>
          </cell>
          <cell r="G164">
            <v>1473</v>
          </cell>
          <cell r="H164">
            <v>0.20366598778004072</v>
          </cell>
          <cell r="I164">
            <v>7</v>
          </cell>
          <cell r="J164">
            <v>1509</v>
          </cell>
          <cell r="K164">
            <v>0.46388336646785955</v>
          </cell>
        </row>
        <row r="165">
          <cell r="A165" t="str">
            <v>0005</v>
          </cell>
          <cell r="B165" t="str">
            <v>Agawam</v>
          </cell>
          <cell r="C165">
            <v>5</v>
          </cell>
          <cell r="D165">
            <v>3990</v>
          </cell>
          <cell r="E165">
            <v>0.12531328320802004</v>
          </cell>
          <cell r="F165">
            <v>21</v>
          </cell>
          <cell r="G165">
            <v>3957</v>
          </cell>
          <cell r="H165">
            <v>0.53070507960576196</v>
          </cell>
          <cell r="I165">
            <v>18</v>
          </cell>
          <cell r="J165">
            <v>3904</v>
          </cell>
          <cell r="K165">
            <v>0.46106557377049179</v>
          </cell>
        </row>
        <row r="166">
          <cell r="A166" t="str">
            <v>0144</v>
          </cell>
          <cell r="B166" t="str">
            <v>Ipswich</v>
          </cell>
          <cell r="C166">
            <v>16</v>
          </cell>
          <cell r="D166">
            <v>1868</v>
          </cell>
          <cell r="E166">
            <v>0.85653104925053536</v>
          </cell>
          <cell r="F166">
            <v>11</v>
          </cell>
          <cell r="G166">
            <v>1801</v>
          </cell>
          <cell r="H166">
            <v>0.61077179344808441</v>
          </cell>
          <cell r="I166">
            <v>8</v>
          </cell>
          <cell r="J166">
            <v>1758</v>
          </cell>
          <cell r="K166">
            <v>0.45506257110352671</v>
          </cell>
        </row>
        <row r="167">
          <cell r="A167" t="str">
            <v>0801</v>
          </cell>
          <cell r="B167" t="str">
            <v>Assabet Valley Regional Vocational Technical</v>
          </cell>
          <cell r="C167">
            <v>16</v>
          </cell>
          <cell r="D167">
            <v>1079</v>
          </cell>
          <cell r="E167">
            <v>1.4828544949026876</v>
          </cell>
          <cell r="F167">
            <v>7</v>
          </cell>
          <cell r="G167">
            <v>1103</v>
          </cell>
          <cell r="H167">
            <v>0.63463281958295559</v>
          </cell>
          <cell r="I167">
            <v>5</v>
          </cell>
          <cell r="J167">
            <v>1113</v>
          </cell>
          <cell r="K167">
            <v>0.44923629829290207</v>
          </cell>
        </row>
        <row r="168">
          <cell r="A168" t="str">
            <v>0169</v>
          </cell>
          <cell r="B168" t="str">
            <v>Marion</v>
          </cell>
          <cell r="C168">
            <v>2</v>
          </cell>
          <cell r="D168">
            <v>457</v>
          </cell>
          <cell r="E168">
            <v>0.43763676148796499</v>
          </cell>
          <cell r="F168">
            <v>2</v>
          </cell>
          <cell r="G168">
            <v>464</v>
          </cell>
          <cell r="H168">
            <v>0.43103448275862066</v>
          </cell>
          <cell r="I168">
            <v>2</v>
          </cell>
          <cell r="J168">
            <v>462</v>
          </cell>
          <cell r="K168">
            <v>0.4329004329004329</v>
          </cell>
        </row>
        <row r="169">
          <cell r="A169" t="str">
            <v>0767</v>
          </cell>
          <cell r="B169" t="str">
            <v>Spencer-E Brookfield</v>
          </cell>
          <cell r="C169">
            <v>6</v>
          </cell>
          <cell r="D169">
            <v>1615</v>
          </cell>
          <cell r="E169">
            <v>0.37151702786377705</v>
          </cell>
          <cell r="F169">
            <v>4</v>
          </cell>
          <cell r="G169">
            <v>1427</v>
          </cell>
          <cell r="H169">
            <v>0.28030833917309039</v>
          </cell>
          <cell r="I169">
            <v>6</v>
          </cell>
          <cell r="J169">
            <v>1399</v>
          </cell>
          <cell r="K169">
            <v>0.42887776983559683</v>
          </cell>
        </row>
        <row r="170">
          <cell r="A170" t="str">
            <v>0101</v>
          </cell>
          <cell r="B170" t="str">
            <v>Franklin</v>
          </cell>
          <cell r="C170">
            <v>28</v>
          </cell>
          <cell r="D170">
            <v>5568</v>
          </cell>
          <cell r="E170">
            <v>0.50287356321839083</v>
          </cell>
          <cell r="F170">
            <v>22</v>
          </cell>
          <cell r="G170">
            <v>5490</v>
          </cell>
          <cell r="H170">
            <v>0.40072859744990891</v>
          </cell>
          <cell r="I170">
            <v>23</v>
          </cell>
          <cell r="J170">
            <v>5365</v>
          </cell>
          <cell r="K170">
            <v>0.42870456663560108</v>
          </cell>
        </row>
        <row r="171">
          <cell r="A171" t="str">
            <v>0227</v>
          </cell>
          <cell r="B171" t="str">
            <v>Palmer</v>
          </cell>
          <cell r="C171">
            <v>3</v>
          </cell>
          <cell r="D171">
            <v>1455</v>
          </cell>
          <cell r="E171">
            <v>0.2061855670103093</v>
          </cell>
          <cell r="F171">
            <v>3</v>
          </cell>
          <cell r="G171">
            <v>1452</v>
          </cell>
          <cell r="H171">
            <v>0.20661157024793389</v>
          </cell>
          <cell r="I171">
            <v>6</v>
          </cell>
          <cell r="J171">
            <v>1417</v>
          </cell>
          <cell r="K171">
            <v>0.42342978122794639</v>
          </cell>
        </row>
        <row r="172">
          <cell r="A172" t="str">
            <v>0485</v>
          </cell>
          <cell r="B172" t="str">
            <v>Salem Academy Charter (District)</v>
          </cell>
          <cell r="C172">
            <v>0</v>
          </cell>
          <cell r="D172">
            <v>420</v>
          </cell>
          <cell r="E172">
            <v>0</v>
          </cell>
          <cell r="F172">
            <v>0</v>
          </cell>
          <cell r="G172">
            <v>442</v>
          </cell>
          <cell r="H172">
            <v>0</v>
          </cell>
          <cell r="I172">
            <v>2</v>
          </cell>
          <cell r="J172">
            <v>475</v>
          </cell>
          <cell r="K172">
            <v>0.42105263157894735</v>
          </cell>
        </row>
        <row r="173">
          <cell r="A173" t="str">
            <v>0087</v>
          </cell>
          <cell r="B173" t="str">
            <v>East Longmeadow</v>
          </cell>
          <cell r="C173">
            <v>14</v>
          </cell>
          <cell r="D173">
            <v>2695</v>
          </cell>
          <cell r="E173">
            <v>0.51948051948051943</v>
          </cell>
          <cell r="F173">
            <v>10</v>
          </cell>
          <cell r="G173">
            <v>2674</v>
          </cell>
          <cell r="H173">
            <v>0.37397157816005983</v>
          </cell>
          <cell r="I173">
            <v>11</v>
          </cell>
          <cell r="J173">
            <v>2698</v>
          </cell>
          <cell r="K173">
            <v>0.40770941438102298</v>
          </cell>
        </row>
        <row r="174">
          <cell r="A174" t="str">
            <v>0217</v>
          </cell>
          <cell r="B174" t="str">
            <v>North Reading</v>
          </cell>
          <cell r="C174">
            <v>2</v>
          </cell>
          <cell r="D174">
            <v>2556</v>
          </cell>
          <cell r="E174">
            <v>7.82472613458529E-2</v>
          </cell>
          <cell r="F174">
            <v>7</v>
          </cell>
          <cell r="G174">
            <v>2521</v>
          </cell>
          <cell r="H174">
            <v>0.2776675922253074</v>
          </cell>
          <cell r="I174">
            <v>10</v>
          </cell>
          <cell r="J174">
            <v>2521</v>
          </cell>
          <cell r="K174">
            <v>0.39666798889329624</v>
          </cell>
        </row>
        <row r="175">
          <cell r="A175" t="str">
            <v>3902</v>
          </cell>
          <cell r="B175" t="str">
            <v>TEC Connections Academy Commonwealth Virtual School District</v>
          </cell>
          <cell r="C175">
            <v>3</v>
          </cell>
          <cell r="D175">
            <v>808</v>
          </cell>
          <cell r="E175">
            <v>0.37128712871287128</v>
          </cell>
          <cell r="F175">
            <v>4</v>
          </cell>
          <cell r="G175">
            <v>1119</v>
          </cell>
          <cell r="H175">
            <v>0.35746201966041108</v>
          </cell>
          <cell r="I175">
            <v>6</v>
          </cell>
          <cell r="J175">
            <v>1538</v>
          </cell>
          <cell r="K175">
            <v>0.39011703511053319</v>
          </cell>
        </row>
        <row r="176">
          <cell r="A176" t="str">
            <v>0159</v>
          </cell>
          <cell r="B176" t="str">
            <v>Longmeadow</v>
          </cell>
          <cell r="C176">
            <v>13</v>
          </cell>
          <cell r="D176">
            <v>2935</v>
          </cell>
          <cell r="E176">
            <v>0.44293015332197616</v>
          </cell>
          <cell r="F176">
            <v>18</v>
          </cell>
          <cell r="G176">
            <v>2889</v>
          </cell>
          <cell r="H176">
            <v>0.62305295950155759</v>
          </cell>
          <cell r="I176">
            <v>11</v>
          </cell>
          <cell r="J176">
            <v>2917</v>
          </cell>
          <cell r="K176">
            <v>0.3770997600274254</v>
          </cell>
        </row>
        <row r="177">
          <cell r="A177" t="str">
            <v>0117</v>
          </cell>
          <cell r="B177" t="str">
            <v>Hadley</v>
          </cell>
          <cell r="C177">
            <v>0</v>
          </cell>
          <cell r="D177">
            <v>612</v>
          </cell>
          <cell r="E177">
            <v>0</v>
          </cell>
          <cell r="F177">
            <v>2</v>
          </cell>
          <cell r="G177">
            <v>567</v>
          </cell>
          <cell r="H177">
            <v>0.35273368606701938</v>
          </cell>
          <cell r="I177">
            <v>2</v>
          </cell>
          <cell r="J177">
            <v>539</v>
          </cell>
          <cell r="K177">
            <v>0.3710575139146568</v>
          </cell>
        </row>
        <row r="178">
          <cell r="A178" t="str">
            <v>0264</v>
          </cell>
          <cell r="B178" t="str">
            <v>Scituate</v>
          </cell>
          <cell r="C178">
            <v>4</v>
          </cell>
          <cell r="D178">
            <v>3028</v>
          </cell>
          <cell r="E178">
            <v>0.13210039630118892</v>
          </cell>
          <cell r="F178">
            <v>10</v>
          </cell>
          <cell r="G178">
            <v>3034</v>
          </cell>
          <cell r="H178">
            <v>0.32959789057350031</v>
          </cell>
          <cell r="I178">
            <v>11</v>
          </cell>
          <cell r="J178">
            <v>3016</v>
          </cell>
          <cell r="K178">
            <v>0.36472148541114058</v>
          </cell>
        </row>
        <row r="179">
          <cell r="A179" t="str">
            <v>0672</v>
          </cell>
          <cell r="B179" t="str">
            <v>Gateway</v>
          </cell>
          <cell r="C179">
            <v>1</v>
          </cell>
          <cell r="D179">
            <v>882</v>
          </cell>
          <cell r="E179">
            <v>0.11337868480725624</v>
          </cell>
          <cell r="F179">
            <v>3</v>
          </cell>
          <cell r="G179">
            <v>850</v>
          </cell>
          <cell r="H179">
            <v>0.35294117647058826</v>
          </cell>
          <cell r="I179">
            <v>3</v>
          </cell>
          <cell r="J179">
            <v>836</v>
          </cell>
          <cell r="K179">
            <v>0.35885167464114831</v>
          </cell>
        </row>
        <row r="180">
          <cell r="A180" t="str">
            <v>0138</v>
          </cell>
          <cell r="B180" t="str">
            <v>Hopedale</v>
          </cell>
          <cell r="C180">
            <v>6</v>
          </cell>
          <cell r="D180">
            <v>1191</v>
          </cell>
          <cell r="E180">
            <v>0.50377833753148615</v>
          </cell>
          <cell r="F180">
            <v>4</v>
          </cell>
          <cell r="G180">
            <v>1153</v>
          </cell>
          <cell r="H180">
            <v>0.3469210754553339</v>
          </cell>
          <cell r="I180">
            <v>4</v>
          </cell>
          <cell r="J180">
            <v>1148</v>
          </cell>
          <cell r="K180">
            <v>0.34843205574912894</v>
          </cell>
        </row>
        <row r="181">
          <cell r="A181" t="str">
            <v>0622</v>
          </cell>
          <cell r="B181" t="str">
            <v>Blackstone-Millville</v>
          </cell>
          <cell r="C181">
            <v>15</v>
          </cell>
          <cell r="D181">
            <v>1757</v>
          </cell>
          <cell r="E181">
            <v>0.8537279453614115</v>
          </cell>
          <cell r="F181">
            <v>10</v>
          </cell>
          <cell r="G181">
            <v>1766</v>
          </cell>
          <cell r="H181">
            <v>0.56625141562853909</v>
          </cell>
          <cell r="I181">
            <v>6</v>
          </cell>
          <cell r="J181">
            <v>1735</v>
          </cell>
          <cell r="K181">
            <v>0.345821325648415</v>
          </cell>
        </row>
        <row r="182">
          <cell r="A182" t="str">
            <v>0083</v>
          </cell>
          <cell r="B182" t="str">
            <v>East Bridgewater</v>
          </cell>
          <cell r="C182">
            <v>1</v>
          </cell>
          <cell r="D182">
            <v>2325</v>
          </cell>
          <cell r="E182">
            <v>4.3010752688172046E-2</v>
          </cell>
          <cell r="F182">
            <v>0</v>
          </cell>
          <cell r="G182">
            <v>2320</v>
          </cell>
          <cell r="H182">
            <v>0</v>
          </cell>
          <cell r="I182">
            <v>8</v>
          </cell>
          <cell r="J182">
            <v>2315</v>
          </cell>
          <cell r="K182">
            <v>0.34557235421166305</v>
          </cell>
        </row>
        <row r="183">
          <cell r="A183" t="str">
            <v>0815</v>
          </cell>
          <cell r="B183" t="str">
            <v>Cape Cod Regional Vocational Technical</v>
          </cell>
          <cell r="C183">
            <v>2</v>
          </cell>
          <cell r="D183">
            <v>616</v>
          </cell>
          <cell r="E183">
            <v>0.32467532467532467</v>
          </cell>
          <cell r="F183">
            <v>2</v>
          </cell>
          <cell r="G183">
            <v>623</v>
          </cell>
          <cell r="H183">
            <v>0.32102728731942215</v>
          </cell>
          <cell r="I183">
            <v>2</v>
          </cell>
          <cell r="J183">
            <v>590</v>
          </cell>
          <cell r="K183">
            <v>0.33898305084745761</v>
          </cell>
        </row>
        <row r="184">
          <cell r="A184" t="str">
            <v>0287</v>
          </cell>
          <cell r="B184" t="str">
            <v>Sturbridge</v>
          </cell>
          <cell r="C184">
            <v>0</v>
          </cell>
          <cell r="D184">
            <v>973</v>
          </cell>
          <cell r="E184">
            <v>0</v>
          </cell>
          <cell r="F184">
            <v>3</v>
          </cell>
          <cell r="G184">
            <v>919</v>
          </cell>
          <cell r="H184">
            <v>0.32644178454842221</v>
          </cell>
          <cell r="I184">
            <v>3</v>
          </cell>
          <cell r="J184">
            <v>902</v>
          </cell>
          <cell r="K184">
            <v>0.33259423503325941</v>
          </cell>
        </row>
        <row r="185">
          <cell r="A185" t="str">
            <v>0620</v>
          </cell>
          <cell r="B185" t="str">
            <v>Berlin-Boylston</v>
          </cell>
          <cell r="C185">
            <v>0</v>
          </cell>
          <cell r="D185">
            <v>570</v>
          </cell>
          <cell r="E185">
            <v>0</v>
          </cell>
          <cell r="F185">
            <v>0</v>
          </cell>
          <cell r="G185">
            <v>594</v>
          </cell>
          <cell r="H185">
            <v>0</v>
          </cell>
          <cell r="I185">
            <v>2</v>
          </cell>
          <cell r="J185">
            <v>606</v>
          </cell>
          <cell r="K185">
            <v>0.33003300330033003</v>
          </cell>
        </row>
        <row r="186">
          <cell r="A186" t="str">
            <v>0488</v>
          </cell>
          <cell r="B186" t="str">
            <v>South Shore Charter Public (District)</v>
          </cell>
          <cell r="C186">
            <v>3</v>
          </cell>
          <cell r="D186">
            <v>597</v>
          </cell>
          <cell r="E186">
            <v>0.50251256281407031</v>
          </cell>
          <cell r="F186">
            <v>4</v>
          </cell>
          <cell r="G186">
            <v>758</v>
          </cell>
          <cell r="H186">
            <v>0.52770448548812665</v>
          </cell>
          <cell r="I186">
            <v>3</v>
          </cell>
          <cell r="J186">
            <v>927</v>
          </cell>
          <cell r="K186">
            <v>0.3236245954692557</v>
          </cell>
        </row>
        <row r="187">
          <cell r="A187" t="str">
            <v>0298</v>
          </cell>
          <cell r="B187" t="str">
            <v>Topsfield</v>
          </cell>
          <cell r="C187">
            <v>2</v>
          </cell>
          <cell r="D187">
            <v>643</v>
          </cell>
          <cell r="E187">
            <v>0.31104199066874028</v>
          </cell>
          <cell r="F187">
            <v>1</v>
          </cell>
          <cell r="G187">
            <v>628</v>
          </cell>
          <cell r="H187">
            <v>0.15923566878980894</v>
          </cell>
          <cell r="I187">
            <v>2</v>
          </cell>
          <cell r="J187">
            <v>637</v>
          </cell>
          <cell r="K187">
            <v>0.31397174254317112</v>
          </cell>
        </row>
        <row r="188">
          <cell r="A188" t="str">
            <v>0025</v>
          </cell>
          <cell r="B188" t="str">
            <v>Bellingham</v>
          </cell>
          <cell r="C188">
            <v>3</v>
          </cell>
          <cell r="D188">
            <v>2294</v>
          </cell>
          <cell r="E188">
            <v>0.13077593722755013</v>
          </cell>
          <cell r="F188">
            <v>7</v>
          </cell>
          <cell r="G188">
            <v>2284</v>
          </cell>
          <cell r="H188">
            <v>0.30647985989492121</v>
          </cell>
          <cell r="I188">
            <v>7</v>
          </cell>
          <cell r="J188">
            <v>2310</v>
          </cell>
          <cell r="K188">
            <v>0.30303030303030304</v>
          </cell>
        </row>
        <row r="189">
          <cell r="A189" t="str">
            <v>0072</v>
          </cell>
          <cell r="B189" t="str">
            <v>Dartmouth</v>
          </cell>
          <cell r="C189">
            <v>17</v>
          </cell>
          <cell r="D189">
            <v>3730</v>
          </cell>
          <cell r="E189">
            <v>0.4557640750670241</v>
          </cell>
          <cell r="F189">
            <v>13</v>
          </cell>
          <cell r="G189">
            <v>3697</v>
          </cell>
          <cell r="H189">
            <v>0.35163646199621318</v>
          </cell>
          <cell r="I189">
            <v>11</v>
          </cell>
          <cell r="J189">
            <v>3715</v>
          </cell>
          <cell r="K189">
            <v>0.29609690444145359</v>
          </cell>
        </row>
        <row r="190">
          <cell r="A190" t="str">
            <v>0184</v>
          </cell>
          <cell r="B190" t="str">
            <v>Middleton</v>
          </cell>
          <cell r="C190">
            <v>3</v>
          </cell>
          <cell r="D190">
            <v>717</v>
          </cell>
          <cell r="E190">
            <v>0.41841004184100417</v>
          </cell>
          <cell r="F190">
            <v>3</v>
          </cell>
          <cell r="G190">
            <v>703</v>
          </cell>
          <cell r="H190">
            <v>0.42674253200568996</v>
          </cell>
          <cell r="I190">
            <v>2</v>
          </cell>
          <cell r="J190">
            <v>691</v>
          </cell>
          <cell r="K190">
            <v>0.28943560057887119</v>
          </cell>
        </row>
        <row r="191">
          <cell r="A191" t="str">
            <v>0071</v>
          </cell>
          <cell r="B191" t="str">
            <v>Danvers</v>
          </cell>
          <cell r="C191">
            <v>20</v>
          </cell>
          <cell r="D191">
            <v>3658</v>
          </cell>
          <cell r="E191">
            <v>0.54674685620557684</v>
          </cell>
          <cell r="F191">
            <v>12</v>
          </cell>
          <cell r="G191">
            <v>3425</v>
          </cell>
          <cell r="H191">
            <v>0.3503649635036496</v>
          </cell>
          <cell r="I191">
            <v>10</v>
          </cell>
          <cell r="J191">
            <v>3510</v>
          </cell>
          <cell r="K191">
            <v>0.28490028490028491</v>
          </cell>
        </row>
        <row r="192">
          <cell r="A192" t="str">
            <v>0145</v>
          </cell>
          <cell r="B192" t="str">
            <v>Kingston</v>
          </cell>
          <cell r="C192">
            <v>6</v>
          </cell>
          <cell r="D192">
            <v>1095</v>
          </cell>
          <cell r="E192">
            <v>0.54794520547945202</v>
          </cell>
          <cell r="F192">
            <v>8</v>
          </cell>
          <cell r="G192">
            <v>1048</v>
          </cell>
          <cell r="H192">
            <v>0.76335877862595414</v>
          </cell>
          <cell r="I192">
            <v>3</v>
          </cell>
          <cell r="J192">
            <v>1055</v>
          </cell>
          <cell r="K192">
            <v>0.28436018957345971</v>
          </cell>
        </row>
        <row r="193">
          <cell r="A193" t="str">
            <v>0189</v>
          </cell>
          <cell r="B193" t="str">
            <v>Milton</v>
          </cell>
          <cell r="C193">
            <v>3</v>
          </cell>
          <cell r="D193">
            <v>4144</v>
          </cell>
          <cell r="E193">
            <v>7.2393822393822388E-2</v>
          </cell>
          <cell r="F193">
            <v>2</v>
          </cell>
          <cell r="G193">
            <v>4195</v>
          </cell>
          <cell r="H193">
            <v>4.7675804529201428E-2</v>
          </cell>
          <cell r="I193">
            <v>12</v>
          </cell>
          <cell r="J193">
            <v>4265</v>
          </cell>
          <cell r="K193">
            <v>0.2813599062133646</v>
          </cell>
        </row>
        <row r="194">
          <cell r="A194" t="str">
            <v>0445</v>
          </cell>
          <cell r="B194" t="str">
            <v>Abby Kelley Foster Charter Public (District)</v>
          </cell>
          <cell r="C194">
            <v>7</v>
          </cell>
          <cell r="D194">
            <v>1426</v>
          </cell>
          <cell r="E194">
            <v>0.49088359046283309</v>
          </cell>
          <cell r="F194">
            <v>4</v>
          </cell>
          <cell r="G194">
            <v>1425</v>
          </cell>
          <cell r="H194">
            <v>0.2807017543859649</v>
          </cell>
          <cell r="I194">
            <v>4</v>
          </cell>
          <cell r="J194">
            <v>1425</v>
          </cell>
          <cell r="K194">
            <v>0.2807017543859649</v>
          </cell>
        </row>
        <row r="195">
          <cell r="A195" t="str">
            <v>0246</v>
          </cell>
          <cell r="B195" t="str">
            <v>Reading</v>
          </cell>
          <cell r="C195">
            <v>20</v>
          </cell>
          <cell r="D195">
            <v>4448</v>
          </cell>
          <cell r="E195">
            <v>0.44964028776978415</v>
          </cell>
          <cell r="F195">
            <v>15</v>
          </cell>
          <cell r="G195">
            <v>4377</v>
          </cell>
          <cell r="H195">
            <v>0.3427004797806717</v>
          </cell>
          <cell r="I195">
            <v>12</v>
          </cell>
          <cell r="J195">
            <v>4277</v>
          </cell>
          <cell r="K195">
            <v>0.28057049333645079</v>
          </cell>
        </row>
        <row r="196">
          <cell r="A196" t="str">
            <v>0872</v>
          </cell>
          <cell r="B196" t="str">
            <v>Southeastern Regional Vocational Technical</v>
          </cell>
          <cell r="C196">
            <v>6</v>
          </cell>
          <cell r="D196">
            <v>1375</v>
          </cell>
          <cell r="E196">
            <v>0.4363636363636364</v>
          </cell>
          <cell r="F196">
            <v>2</v>
          </cell>
          <cell r="G196">
            <v>1416</v>
          </cell>
          <cell r="H196">
            <v>0.14124293785310735</v>
          </cell>
          <cell r="I196">
            <v>4</v>
          </cell>
          <cell r="J196">
            <v>1427</v>
          </cell>
          <cell r="K196">
            <v>0.28030833917309039</v>
          </cell>
        </row>
        <row r="197">
          <cell r="A197" t="str">
            <v>0474</v>
          </cell>
          <cell r="B197" t="str">
            <v>Sizer School: A North Central Charter Essential (District)</v>
          </cell>
          <cell r="C197">
            <v>3</v>
          </cell>
          <cell r="D197">
            <v>355</v>
          </cell>
          <cell r="E197">
            <v>0.84507042253521114</v>
          </cell>
          <cell r="F197">
            <v>1</v>
          </cell>
          <cell r="G197">
            <v>370</v>
          </cell>
          <cell r="H197">
            <v>0.27027027027027029</v>
          </cell>
          <cell r="I197">
            <v>1</v>
          </cell>
          <cell r="J197">
            <v>359</v>
          </cell>
          <cell r="K197">
            <v>0.2785515320334262</v>
          </cell>
        </row>
        <row r="198">
          <cell r="A198" t="str">
            <v>0219</v>
          </cell>
          <cell r="B198" t="str">
            <v>Norwell</v>
          </cell>
          <cell r="C198">
            <v>5</v>
          </cell>
          <cell r="D198">
            <v>2225</v>
          </cell>
          <cell r="E198">
            <v>0.22471910112359553</v>
          </cell>
          <cell r="F198">
            <v>3</v>
          </cell>
          <cell r="G198">
            <v>2212</v>
          </cell>
          <cell r="H198">
            <v>0.13562386980108498</v>
          </cell>
          <cell r="I198">
            <v>6</v>
          </cell>
          <cell r="J198">
            <v>2222</v>
          </cell>
          <cell r="K198">
            <v>0.27002700270027002</v>
          </cell>
        </row>
        <row r="199">
          <cell r="A199" t="str">
            <v>0164</v>
          </cell>
          <cell r="B199" t="str">
            <v>Lynnfield</v>
          </cell>
          <cell r="C199">
            <v>5</v>
          </cell>
          <cell r="D199">
            <v>2239</v>
          </cell>
          <cell r="E199">
            <v>0.22331397945511389</v>
          </cell>
          <cell r="F199">
            <v>1</v>
          </cell>
          <cell r="G199">
            <v>2223</v>
          </cell>
          <cell r="H199">
            <v>4.4984255510571301E-2</v>
          </cell>
          <cell r="I199">
            <v>6</v>
          </cell>
          <cell r="J199">
            <v>2240</v>
          </cell>
          <cell r="K199">
            <v>0.26785714285714285</v>
          </cell>
        </row>
        <row r="200">
          <cell r="A200" t="str">
            <v>0122</v>
          </cell>
          <cell r="B200" t="str">
            <v>Hanover</v>
          </cell>
          <cell r="C200">
            <v>1</v>
          </cell>
          <cell r="D200">
            <v>2650</v>
          </cell>
          <cell r="E200">
            <v>3.7735849056603772E-2</v>
          </cell>
          <cell r="F200">
            <v>7</v>
          </cell>
          <cell r="G200">
            <v>2642</v>
          </cell>
          <cell r="H200">
            <v>0.26495079485238454</v>
          </cell>
          <cell r="I200">
            <v>7</v>
          </cell>
          <cell r="J200">
            <v>2627</v>
          </cell>
          <cell r="K200">
            <v>0.26646364674533685</v>
          </cell>
        </row>
        <row r="201">
          <cell r="A201" t="str">
            <v>0036</v>
          </cell>
          <cell r="B201" t="str">
            <v>Bourne</v>
          </cell>
          <cell r="C201">
            <v>0</v>
          </cell>
          <cell r="D201">
            <v>1941</v>
          </cell>
          <cell r="E201">
            <v>0</v>
          </cell>
          <cell r="F201">
            <v>5</v>
          </cell>
          <cell r="G201">
            <v>1951</v>
          </cell>
          <cell r="H201">
            <v>0.25627883136852891</v>
          </cell>
          <cell r="I201">
            <v>5</v>
          </cell>
          <cell r="J201">
            <v>1970</v>
          </cell>
          <cell r="K201">
            <v>0.25380710659898476</v>
          </cell>
        </row>
        <row r="202">
          <cell r="A202" t="str">
            <v>0052</v>
          </cell>
          <cell r="B202" t="str">
            <v>Carver</v>
          </cell>
          <cell r="C202">
            <v>4</v>
          </cell>
          <cell r="D202">
            <v>1659</v>
          </cell>
          <cell r="E202">
            <v>0.24110910186859552</v>
          </cell>
          <cell r="F202">
            <v>3</v>
          </cell>
          <cell r="G202">
            <v>1647</v>
          </cell>
          <cell r="H202">
            <v>0.18214936247723132</v>
          </cell>
          <cell r="I202">
            <v>4</v>
          </cell>
          <cell r="J202">
            <v>1592</v>
          </cell>
          <cell r="K202">
            <v>0.25125628140703515</v>
          </cell>
        </row>
        <row r="203">
          <cell r="A203" t="str">
            <v>0127</v>
          </cell>
          <cell r="B203" t="str">
            <v>Hatfield</v>
          </cell>
          <cell r="C203">
            <v>0</v>
          </cell>
          <cell r="D203">
            <v>450</v>
          </cell>
          <cell r="E203">
            <v>0</v>
          </cell>
          <cell r="F203">
            <v>2</v>
          </cell>
          <cell r="G203">
            <v>445</v>
          </cell>
          <cell r="H203">
            <v>0.44943820224719105</v>
          </cell>
          <cell r="I203">
            <v>1</v>
          </cell>
          <cell r="J203">
            <v>440</v>
          </cell>
          <cell r="K203">
            <v>0.22727272727272727</v>
          </cell>
        </row>
        <row r="204">
          <cell r="A204" t="str">
            <v>0625</v>
          </cell>
          <cell r="B204" t="str">
            <v>Bridgewater-Raynham</v>
          </cell>
          <cell r="C204">
            <v>16</v>
          </cell>
          <cell r="D204">
            <v>5342</v>
          </cell>
          <cell r="E204">
            <v>0.29951329090228379</v>
          </cell>
          <cell r="F204">
            <v>8</v>
          </cell>
          <cell r="G204">
            <v>5402</v>
          </cell>
          <cell r="H204">
            <v>0.1480932987782303</v>
          </cell>
          <cell r="I204">
            <v>12</v>
          </cell>
          <cell r="J204">
            <v>5340</v>
          </cell>
          <cell r="K204">
            <v>0.22471910112359553</v>
          </cell>
        </row>
        <row r="205">
          <cell r="A205" t="str">
            <v>0161</v>
          </cell>
          <cell r="B205" t="str">
            <v>Ludlow</v>
          </cell>
          <cell r="C205">
            <v>7</v>
          </cell>
          <cell r="D205">
            <v>2716</v>
          </cell>
          <cell r="E205">
            <v>0.25773195876288657</v>
          </cell>
          <cell r="F205">
            <v>7</v>
          </cell>
          <cell r="G205">
            <v>2679</v>
          </cell>
          <cell r="H205">
            <v>0.26129152668906308</v>
          </cell>
          <cell r="I205">
            <v>6</v>
          </cell>
          <cell r="J205">
            <v>2671</v>
          </cell>
          <cell r="K205">
            <v>0.22463496817671283</v>
          </cell>
        </row>
        <row r="206">
          <cell r="A206" t="str">
            <v>0168</v>
          </cell>
          <cell r="B206" t="str">
            <v>Marblehead</v>
          </cell>
          <cell r="C206">
            <v>20</v>
          </cell>
          <cell r="D206">
            <v>3226</v>
          </cell>
          <cell r="E206">
            <v>0.61996280223186617</v>
          </cell>
          <cell r="F206">
            <v>8</v>
          </cell>
          <cell r="G206">
            <v>3167</v>
          </cell>
          <cell r="H206">
            <v>0.25260498894853173</v>
          </cell>
          <cell r="I206">
            <v>7</v>
          </cell>
          <cell r="J206">
            <v>3125</v>
          </cell>
          <cell r="K206">
            <v>0.22399999999999998</v>
          </cell>
        </row>
        <row r="207">
          <cell r="A207" t="str">
            <v>0077</v>
          </cell>
          <cell r="B207" t="str">
            <v>Douglas</v>
          </cell>
          <cell r="C207">
            <v>0</v>
          </cell>
          <cell r="D207">
            <v>1484</v>
          </cell>
          <cell r="E207">
            <v>0</v>
          </cell>
          <cell r="F207">
            <v>0</v>
          </cell>
          <cell r="G207">
            <v>1402</v>
          </cell>
          <cell r="H207">
            <v>0</v>
          </cell>
          <cell r="I207">
            <v>3</v>
          </cell>
          <cell r="J207">
            <v>1344</v>
          </cell>
          <cell r="K207">
            <v>0.2232142857142857</v>
          </cell>
        </row>
        <row r="208">
          <cell r="A208" t="str">
            <v>0073</v>
          </cell>
          <cell r="B208" t="str">
            <v>Dedham</v>
          </cell>
          <cell r="C208">
            <v>7</v>
          </cell>
          <cell r="D208">
            <v>2795</v>
          </cell>
          <cell r="E208">
            <v>0.25044722719141327</v>
          </cell>
          <cell r="F208">
            <v>11</v>
          </cell>
          <cell r="G208">
            <v>2740</v>
          </cell>
          <cell r="H208">
            <v>0.40145985401459855</v>
          </cell>
          <cell r="I208">
            <v>6</v>
          </cell>
          <cell r="J208">
            <v>2698</v>
          </cell>
          <cell r="K208">
            <v>0.22238695329873981</v>
          </cell>
        </row>
        <row r="209">
          <cell r="A209" t="str">
            <v>0173</v>
          </cell>
          <cell r="B209" t="str">
            <v>Mattapoisett</v>
          </cell>
          <cell r="C209">
            <v>0</v>
          </cell>
          <cell r="D209">
            <v>493</v>
          </cell>
          <cell r="E209">
            <v>0</v>
          </cell>
          <cell r="F209">
            <v>0</v>
          </cell>
          <cell r="G209">
            <v>456</v>
          </cell>
          <cell r="H209">
            <v>0</v>
          </cell>
          <cell r="I209">
            <v>1</v>
          </cell>
          <cell r="J209">
            <v>455</v>
          </cell>
          <cell r="K209">
            <v>0.21978021978021978</v>
          </cell>
        </row>
        <row r="210">
          <cell r="A210" t="str">
            <v>0252</v>
          </cell>
          <cell r="B210" t="str">
            <v>Rockport</v>
          </cell>
          <cell r="C210">
            <v>1</v>
          </cell>
          <cell r="D210">
            <v>970</v>
          </cell>
          <cell r="E210">
            <v>0.10309278350515465</v>
          </cell>
          <cell r="F210">
            <v>0</v>
          </cell>
          <cell r="G210">
            <v>945</v>
          </cell>
          <cell r="H210">
            <v>0</v>
          </cell>
          <cell r="I210">
            <v>2</v>
          </cell>
          <cell r="J210">
            <v>923</v>
          </cell>
          <cell r="K210">
            <v>0.21668472372697722</v>
          </cell>
        </row>
        <row r="211">
          <cell r="A211" t="str">
            <v>0481</v>
          </cell>
          <cell r="B211" t="str">
            <v>Boston Renaissance Charter Public (District)</v>
          </cell>
          <cell r="C211">
            <v>0</v>
          </cell>
          <cell r="D211">
            <v>950</v>
          </cell>
          <cell r="E211">
            <v>0</v>
          </cell>
          <cell r="F211">
            <v>0</v>
          </cell>
          <cell r="G211">
            <v>955</v>
          </cell>
          <cell r="H211">
            <v>0</v>
          </cell>
          <cell r="I211">
            <v>2</v>
          </cell>
          <cell r="J211">
            <v>938</v>
          </cell>
          <cell r="K211">
            <v>0.21321961620469082</v>
          </cell>
        </row>
        <row r="212">
          <cell r="A212" t="str">
            <v>0041</v>
          </cell>
          <cell r="B212" t="str">
            <v>Brewster</v>
          </cell>
          <cell r="C212">
            <v>2</v>
          </cell>
          <cell r="D212">
            <v>493</v>
          </cell>
          <cell r="E212">
            <v>0.40567951318458417</v>
          </cell>
          <cell r="F212">
            <v>1</v>
          </cell>
          <cell r="G212">
            <v>492</v>
          </cell>
          <cell r="H212">
            <v>0.20325203252032523</v>
          </cell>
          <cell r="I212">
            <v>1</v>
          </cell>
          <cell r="J212">
            <v>480</v>
          </cell>
          <cell r="K212">
            <v>0.20833333333333334</v>
          </cell>
        </row>
        <row r="213">
          <cell r="A213" t="str">
            <v>0497</v>
          </cell>
          <cell r="B213" t="str">
            <v>Pioneer Valley Chinese Immersion Charter (District)</v>
          </cell>
          <cell r="C213">
            <v>1</v>
          </cell>
          <cell r="D213">
            <v>439</v>
          </cell>
          <cell r="E213">
            <v>0.22779043280182232</v>
          </cell>
          <cell r="F213">
            <v>1</v>
          </cell>
          <cell r="G213">
            <v>471</v>
          </cell>
          <cell r="H213">
            <v>0.21231422505307856</v>
          </cell>
          <cell r="I213">
            <v>1</v>
          </cell>
          <cell r="J213">
            <v>493</v>
          </cell>
          <cell r="K213">
            <v>0.20283975659229209</v>
          </cell>
        </row>
        <row r="214">
          <cell r="A214" t="str">
            <v>0218</v>
          </cell>
          <cell r="B214" t="str">
            <v>Norton</v>
          </cell>
          <cell r="C214">
            <v>3</v>
          </cell>
          <cell r="D214">
            <v>2571</v>
          </cell>
          <cell r="E214">
            <v>0.11668611435239205</v>
          </cell>
          <cell r="F214">
            <v>5</v>
          </cell>
          <cell r="G214">
            <v>2536</v>
          </cell>
          <cell r="H214">
            <v>0.19716088328075709</v>
          </cell>
          <cell r="I214">
            <v>5</v>
          </cell>
          <cell r="J214">
            <v>2509</v>
          </cell>
          <cell r="K214">
            <v>0.19928258270227184</v>
          </cell>
        </row>
        <row r="215">
          <cell r="A215" t="str">
            <v>0128</v>
          </cell>
          <cell r="B215" t="str">
            <v>Haverhill</v>
          </cell>
          <cell r="C215">
            <v>0</v>
          </cell>
          <cell r="D215">
            <v>7385</v>
          </cell>
          <cell r="E215">
            <v>0</v>
          </cell>
          <cell r="F215">
            <v>7</v>
          </cell>
          <cell r="G215">
            <v>7513</v>
          </cell>
          <cell r="H215">
            <v>9.317183548515906E-2</v>
          </cell>
          <cell r="I215">
            <v>15</v>
          </cell>
          <cell r="J215">
            <v>7563</v>
          </cell>
          <cell r="K215">
            <v>0.19833399444664812</v>
          </cell>
        </row>
        <row r="216">
          <cell r="A216" t="str">
            <v>0335</v>
          </cell>
          <cell r="B216" t="str">
            <v>Westwood</v>
          </cell>
          <cell r="C216">
            <v>11</v>
          </cell>
          <cell r="D216">
            <v>3172</v>
          </cell>
          <cell r="E216">
            <v>0.34678436317780581</v>
          </cell>
          <cell r="F216">
            <v>5</v>
          </cell>
          <cell r="G216">
            <v>3182</v>
          </cell>
          <cell r="H216">
            <v>0.15713387806411064</v>
          </cell>
          <cell r="I216">
            <v>6</v>
          </cell>
          <cell r="J216">
            <v>3138</v>
          </cell>
          <cell r="K216">
            <v>0.19120458891013384</v>
          </cell>
        </row>
        <row r="217">
          <cell r="A217" t="str">
            <v>0690</v>
          </cell>
          <cell r="B217" t="str">
            <v>King Philip</v>
          </cell>
          <cell r="C217">
            <v>0</v>
          </cell>
          <cell r="D217">
            <v>2178</v>
          </cell>
          <cell r="E217">
            <v>0</v>
          </cell>
          <cell r="F217">
            <v>1</v>
          </cell>
          <cell r="G217">
            <v>2143</v>
          </cell>
          <cell r="H217">
            <v>4.6663555762949137E-2</v>
          </cell>
          <cell r="I217">
            <v>4</v>
          </cell>
          <cell r="J217">
            <v>2093</v>
          </cell>
          <cell r="K217">
            <v>0.19111323459149546</v>
          </cell>
        </row>
        <row r="218">
          <cell r="A218" t="str">
            <v>0261</v>
          </cell>
          <cell r="B218" t="str">
            <v>Sandwich</v>
          </cell>
          <cell r="C218">
            <v>1</v>
          </cell>
          <cell r="D218">
            <v>2818</v>
          </cell>
          <cell r="E218">
            <v>3.5486160397444996E-2</v>
          </cell>
          <cell r="F218">
            <v>8</v>
          </cell>
          <cell r="G218">
            <v>2775</v>
          </cell>
          <cell r="H218">
            <v>0.28828828828828829</v>
          </cell>
          <cell r="I218">
            <v>5</v>
          </cell>
          <cell r="J218">
            <v>2627</v>
          </cell>
          <cell r="K218">
            <v>0.1903311762466692</v>
          </cell>
        </row>
        <row r="219">
          <cell r="A219" t="str">
            <v>0444</v>
          </cell>
          <cell r="B219" t="str">
            <v>Neighborhood House Charter (District)</v>
          </cell>
          <cell r="C219">
            <v>1</v>
          </cell>
          <cell r="D219">
            <v>395</v>
          </cell>
          <cell r="E219">
            <v>0.25316455696202533</v>
          </cell>
          <cell r="F219">
            <v>2</v>
          </cell>
          <cell r="G219">
            <v>457</v>
          </cell>
          <cell r="H219">
            <v>0.43763676148796499</v>
          </cell>
          <cell r="I219">
            <v>1</v>
          </cell>
          <cell r="J219">
            <v>533</v>
          </cell>
          <cell r="K219">
            <v>0.18761726078799248</v>
          </cell>
        </row>
        <row r="220">
          <cell r="A220" t="str">
            <v>0023</v>
          </cell>
          <cell r="B220" t="str">
            <v>Bedford</v>
          </cell>
          <cell r="C220">
            <v>17</v>
          </cell>
          <cell r="D220">
            <v>2610</v>
          </cell>
          <cell r="E220">
            <v>0.65134099616858232</v>
          </cell>
          <cell r="F220">
            <v>12</v>
          </cell>
          <cell r="G220">
            <v>2667</v>
          </cell>
          <cell r="H220">
            <v>0.44994375703037126</v>
          </cell>
          <cell r="I220">
            <v>5</v>
          </cell>
          <cell r="J220">
            <v>2695</v>
          </cell>
          <cell r="K220">
            <v>0.1855287569573284</v>
          </cell>
        </row>
        <row r="221">
          <cell r="A221" t="str">
            <v>0715</v>
          </cell>
          <cell r="B221" t="str">
            <v>Mount Greylock</v>
          </cell>
          <cell r="C221">
            <v>1</v>
          </cell>
          <cell r="D221">
            <v>553</v>
          </cell>
          <cell r="E221">
            <v>0.18083182640144665</v>
          </cell>
          <cell r="F221">
            <v>1</v>
          </cell>
          <cell r="G221">
            <v>567</v>
          </cell>
          <cell r="H221">
            <v>0.17636684303350969</v>
          </cell>
          <cell r="I221">
            <v>1</v>
          </cell>
          <cell r="J221">
            <v>540</v>
          </cell>
          <cell r="K221">
            <v>0.1851851851851852</v>
          </cell>
        </row>
        <row r="222">
          <cell r="A222" t="str">
            <v>0288</v>
          </cell>
          <cell r="B222" t="str">
            <v>Sudbury</v>
          </cell>
          <cell r="C222">
            <v>5</v>
          </cell>
          <cell r="D222">
            <v>2840</v>
          </cell>
          <cell r="E222">
            <v>0.17605633802816903</v>
          </cell>
          <cell r="F222">
            <v>3</v>
          </cell>
          <cell r="G222">
            <v>2820</v>
          </cell>
          <cell r="H222">
            <v>0.10638297872340426</v>
          </cell>
          <cell r="I222">
            <v>5</v>
          </cell>
          <cell r="J222">
            <v>2722</v>
          </cell>
          <cell r="K222">
            <v>0.18368846436443792</v>
          </cell>
        </row>
        <row r="223">
          <cell r="A223" t="str">
            <v>0915</v>
          </cell>
          <cell r="B223" t="str">
            <v>Norfolk County Agricultural</v>
          </cell>
          <cell r="C223">
            <v>0</v>
          </cell>
          <cell r="D223">
            <v>524</v>
          </cell>
          <cell r="E223">
            <v>0</v>
          </cell>
          <cell r="F223">
            <v>0</v>
          </cell>
          <cell r="G223">
            <v>534</v>
          </cell>
          <cell r="H223">
            <v>0</v>
          </cell>
          <cell r="I223">
            <v>1</v>
          </cell>
          <cell r="J223">
            <v>550</v>
          </cell>
          <cell r="K223">
            <v>0.18181818181818182</v>
          </cell>
        </row>
        <row r="224">
          <cell r="A224" t="str">
            <v>0226</v>
          </cell>
          <cell r="B224" t="str">
            <v>Oxford</v>
          </cell>
          <cell r="C224">
            <v>1</v>
          </cell>
          <cell r="D224">
            <v>1812</v>
          </cell>
          <cell r="E224">
            <v>5.518763796909492E-2</v>
          </cell>
          <cell r="F224">
            <v>0</v>
          </cell>
          <cell r="G224">
            <v>1754</v>
          </cell>
          <cell r="H224">
            <v>0</v>
          </cell>
          <cell r="I224">
            <v>3</v>
          </cell>
          <cell r="J224">
            <v>1709</v>
          </cell>
          <cell r="K224">
            <v>0.17554125219426564</v>
          </cell>
        </row>
        <row r="225">
          <cell r="A225" t="str">
            <v>3901</v>
          </cell>
          <cell r="B225" t="str">
            <v>Massachusetts Virtual Academy at Greenfield Commonwealth Virtual District</v>
          </cell>
          <cell r="C225">
            <v>0</v>
          </cell>
          <cell r="D225">
            <v>621</v>
          </cell>
          <cell r="E225">
            <v>0</v>
          </cell>
          <cell r="F225">
            <v>0</v>
          </cell>
          <cell r="G225">
            <v>667</v>
          </cell>
          <cell r="H225">
            <v>0</v>
          </cell>
          <cell r="I225">
            <v>1</v>
          </cell>
          <cell r="J225">
            <v>585</v>
          </cell>
          <cell r="K225">
            <v>0.17094017094017094</v>
          </cell>
        </row>
        <row r="226">
          <cell r="A226" t="str">
            <v>0310</v>
          </cell>
          <cell r="B226" t="str">
            <v>Wareham</v>
          </cell>
          <cell r="C226">
            <v>6</v>
          </cell>
          <cell r="D226">
            <v>2547</v>
          </cell>
          <cell r="E226">
            <v>0.23557126030624262</v>
          </cell>
          <cell r="F226">
            <v>2</v>
          </cell>
          <cell r="G226">
            <v>2504</v>
          </cell>
          <cell r="H226">
            <v>7.9872204472843447E-2</v>
          </cell>
          <cell r="I226">
            <v>4</v>
          </cell>
          <cell r="J226">
            <v>2359</v>
          </cell>
          <cell r="K226">
            <v>0.16956337431114879</v>
          </cell>
        </row>
        <row r="227">
          <cell r="A227" t="str">
            <v>0223</v>
          </cell>
          <cell r="B227" t="str">
            <v>Orange</v>
          </cell>
          <cell r="C227">
            <v>1</v>
          </cell>
          <cell r="D227">
            <v>607</v>
          </cell>
          <cell r="E227">
            <v>0.16474464579901155</v>
          </cell>
          <cell r="F227">
            <v>1</v>
          </cell>
          <cell r="G227">
            <v>634</v>
          </cell>
          <cell r="H227">
            <v>0.15772870662460567</v>
          </cell>
          <cell r="I227">
            <v>1</v>
          </cell>
          <cell r="J227">
            <v>597</v>
          </cell>
          <cell r="K227">
            <v>0.16750418760469013</v>
          </cell>
        </row>
        <row r="228">
          <cell r="A228" t="str">
            <v>0655</v>
          </cell>
          <cell r="B228" t="str">
            <v>Dover-Sherborn</v>
          </cell>
          <cell r="C228">
            <v>3</v>
          </cell>
          <cell r="D228">
            <v>1215</v>
          </cell>
          <cell r="E228">
            <v>0.24691358024691357</v>
          </cell>
          <cell r="F228">
            <v>1</v>
          </cell>
          <cell r="G228">
            <v>1203</v>
          </cell>
          <cell r="H228">
            <v>8.3125519534497094E-2</v>
          </cell>
          <cell r="I228">
            <v>2</v>
          </cell>
          <cell r="J228">
            <v>1217</v>
          </cell>
          <cell r="K228">
            <v>0.16433853738701726</v>
          </cell>
        </row>
        <row r="229">
          <cell r="A229" t="str">
            <v>0309</v>
          </cell>
          <cell r="B229" t="str">
            <v>Ware</v>
          </cell>
          <cell r="C229">
            <v>0</v>
          </cell>
          <cell r="D229">
            <v>1280</v>
          </cell>
          <cell r="E229">
            <v>0</v>
          </cell>
          <cell r="F229">
            <v>2</v>
          </cell>
          <cell r="G229">
            <v>1240</v>
          </cell>
          <cell r="H229">
            <v>0.16129032258064516</v>
          </cell>
          <cell r="I229">
            <v>2</v>
          </cell>
          <cell r="J229">
            <v>1224</v>
          </cell>
          <cell r="K229">
            <v>0.16339869281045752</v>
          </cell>
        </row>
        <row r="230">
          <cell r="A230" t="str">
            <v>0680</v>
          </cell>
          <cell r="B230" t="str">
            <v>Hampden-Wilbraham</v>
          </cell>
          <cell r="C230">
            <v>4</v>
          </cell>
          <cell r="D230">
            <v>3187</v>
          </cell>
          <cell r="E230">
            <v>0.12550988390335738</v>
          </cell>
          <cell r="F230">
            <v>5</v>
          </cell>
          <cell r="G230">
            <v>3139</v>
          </cell>
          <cell r="H230">
            <v>0.15928639694170119</v>
          </cell>
          <cell r="I230">
            <v>5</v>
          </cell>
          <cell r="J230">
            <v>3088</v>
          </cell>
          <cell r="K230">
            <v>0.16191709844559585</v>
          </cell>
        </row>
        <row r="231">
          <cell r="A231" t="str">
            <v>0082</v>
          </cell>
          <cell r="B231" t="str">
            <v>Duxbury</v>
          </cell>
          <cell r="C231">
            <v>13</v>
          </cell>
          <cell r="D231">
            <v>3240</v>
          </cell>
          <cell r="E231">
            <v>0.40123456790123457</v>
          </cell>
          <cell r="F231">
            <v>7</v>
          </cell>
          <cell r="G231">
            <v>3146</v>
          </cell>
          <cell r="H231">
            <v>0.22250476795931343</v>
          </cell>
          <cell r="I231">
            <v>5</v>
          </cell>
          <cell r="J231">
            <v>3123</v>
          </cell>
          <cell r="K231">
            <v>0.16010246557796989</v>
          </cell>
        </row>
        <row r="232">
          <cell r="A232" t="str">
            <v>0640</v>
          </cell>
          <cell r="B232" t="str">
            <v>Concord-Carlisle</v>
          </cell>
          <cell r="C232">
            <v>1</v>
          </cell>
          <cell r="D232">
            <v>1333</v>
          </cell>
          <cell r="E232">
            <v>7.5018754688672168E-2</v>
          </cell>
          <cell r="F232">
            <v>2</v>
          </cell>
          <cell r="G232">
            <v>1312</v>
          </cell>
          <cell r="H232">
            <v>0.1524390243902439</v>
          </cell>
          <cell r="I232">
            <v>2</v>
          </cell>
          <cell r="J232">
            <v>1309</v>
          </cell>
          <cell r="K232">
            <v>0.15278838808250572</v>
          </cell>
        </row>
        <row r="233">
          <cell r="A233" t="str">
            <v>0453</v>
          </cell>
          <cell r="B233" t="str">
            <v>Holyoke Community Charter (District)</v>
          </cell>
          <cell r="C233">
            <v>2</v>
          </cell>
          <cell r="D233">
            <v>704</v>
          </cell>
          <cell r="E233">
            <v>0.28409090909090912</v>
          </cell>
          <cell r="F233">
            <v>2</v>
          </cell>
          <cell r="G233">
            <v>702</v>
          </cell>
          <cell r="H233">
            <v>0.28490028490028491</v>
          </cell>
          <cell r="I233">
            <v>1</v>
          </cell>
          <cell r="J233">
            <v>702</v>
          </cell>
          <cell r="K233">
            <v>0.14245014245014245</v>
          </cell>
        </row>
        <row r="234">
          <cell r="A234" t="str">
            <v>0832</v>
          </cell>
          <cell r="B234" t="str">
            <v>Montachusett Regional Vocational Technical</v>
          </cell>
          <cell r="C234">
            <v>0</v>
          </cell>
          <cell r="D234">
            <v>1436</v>
          </cell>
          <cell r="E234">
            <v>0</v>
          </cell>
          <cell r="F234">
            <v>1</v>
          </cell>
          <cell r="G234">
            <v>1429</v>
          </cell>
          <cell r="H234">
            <v>6.997900629811056E-2</v>
          </cell>
          <cell r="I234">
            <v>2</v>
          </cell>
          <cell r="J234">
            <v>1424</v>
          </cell>
          <cell r="K234">
            <v>0.1404494382022472</v>
          </cell>
        </row>
        <row r="235">
          <cell r="A235" t="str">
            <v>0683</v>
          </cell>
          <cell r="B235" t="str">
            <v>Hampshire</v>
          </cell>
          <cell r="C235">
            <v>1</v>
          </cell>
          <cell r="D235">
            <v>760</v>
          </cell>
          <cell r="E235">
            <v>0.13157894736842105</v>
          </cell>
          <cell r="F235">
            <v>2</v>
          </cell>
          <cell r="G235">
            <v>751</v>
          </cell>
          <cell r="H235">
            <v>0.26631158455392812</v>
          </cell>
          <cell r="I235">
            <v>1</v>
          </cell>
          <cell r="J235">
            <v>715</v>
          </cell>
          <cell r="K235">
            <v>0.13986013986013987</v>
          </cell>
        </row>
        <row r="236">
          <cell r="A236" t="str">
            <v>0331</v>
          </cell>
          <cell r="B236" t="str">
            <v>Westport</v>
          </cell>
          <cell r="C236">
            <v>6</v>
          </cell>
          <cell r="D236">
            <v>1533</v>
          </cell>
          <cell r="E236">
            <v>0.39138943248532287</v>
          </cell>
          <cell r="F236">
            <v>4</v>
          </cell>
          <cell r="G236">
            <v>1465</v>
          </cell>
          <cell r="H236">
            <v>0.27303754266211605</v>
          </cell>
          <cell r="I236">
            <v>2</v>
          </cell>
          <cell r="J236">
            <v>1438</v>
          </cell>
          <cell r="K236">
            <v>0.13908205841446453</v>
          </cell>
        </row>
        <row r="237">
          <cell r="A237" t="str">
            <v>0103</v>
          </cell>
          <cell r="B237" t="str">
            <v>Gardner</v>
          </cell>
          <cell r="C237">
            <v>5</v>
          </cell>
          <cell r="D237">
            <v>2447</v>
          </cell>
          <cell r="E237">
            <v>0.20433183489987741</v>
          </cell>
          <cell r="F237">
            <v>6</v>
          </cell>
          <cell r="G237">
            <v>2406</v>
          </cell>
          <cell r="H237">
            <v>0.24937655860349126</v>
          </cell>
          <cell r="I237">
            <v>3</v>
          </cell>
          <cell r="J237">
            <v>2349</v>
          </cell>
          <cell r="K237">
            <v>0.1277139208173691</v>
          </cell>
        </row>
        <row r="238">
          <cell r="A238" t="str">
            <v>0470</v>
          </cell>
          <cell r="B238" t="str">
            <v>Mystic Valley Regional Charter (District)</v>
          </cell>
          <cell r="C238">
            <v>0</v>
          </cell>
          <cell r="D238">
            <v>1489</v>
          </cell>
          <cell r="E238">
            <v>0</v>
          </cell>
          <cell r="F238">
            <v>0</v>
          </cell>
          <cell r="G238">
            <v>1486</v>
          </cell>
          <cell r="H238">
            <v>0</v>
          </cell>
          <cell r="I238">
            <v>2</v>
          </cell>
          <cell r="J238">
            <v>1571</v>
          </cell>
          <cell r="K238">
            <v>0.1273074474856779</v>
          </cell>
        </row>
        <row r="239">
          <cell r="A239" t="str">
            <v>0755</v>
          </cell>
          <cell r="B239" t="str">
            <v>Ralph C Mahar</v>
          </cell>
          <cell r="C239">
            <v>1</v>
          </cell>
          <cell r="D239">
            <v>822</v>
          </cell>
          <cell r="E239">
            <v>0.12165450121654502</v>
          </cell>
          <cell r="F239">
            <v>1</v>
          </cell>
          <cell r="G239">
            <v>775</v>
          </cell>
          <cell r="H239">
            <v>0.12903225806451613</v>
          </cell>
          <cell r="I239">
            <v>1</v>
          </cell>
          <cell r="J239">
            <v>786</v>
          </cell>
          <cell r="K239">
            <v>0.1272264631043257</v>
          </cell>
        </row>
        <row r="240">
          <cell r="A240" t="str">
            <v>0658</v>
          </cell>
          <cell r="B240" t="str">
            <v>Dudley-Charlton Reg</v>
          </cell>
          <cell r="C240">
            <v>2</v>
          </cell>
          <cell r="D240">
            <v>4027</v>
          </cell>
          <cell r="E240">
            <v>4.9664762850757389E-2</v>
          </cell>
          <cell r="F240">
            <v>2</v>
          </cell>
          <cell r="G240">
            <v>3999</v>
          </cell>
          <cell r="H240">
            <v>5.0012503125781448E-2</v>
          </cell>
          <cell r="I240">
            <v>5</v>
          </cell>
          <cell r="J240">
            <v>3955</v>
          </cell>
          <cell r="K240">
            <v>0.12642225031605564</v>
          </cell>
        </row>
        <row r="241">
          <cell r="A241" t="str">
            <v>0065</v>
          </cell>
          <cell r="B241" t="str">
            <v>Cohasset</v>
          </cell>
          <cell r="C241">
            <v>3</v>
          </cell>
          <cell r="D241">
            <v>1653</v>
          </cell>
          <cell r="E241">
            <v>0.18148820326678766</v>
          </cell>
          <cell r="F241">
            <v>3</v>
          </cell>
          <cell r="G241">
            <v>1587</v>
          </cell>
          <cell r="H241">
            <v>0.1890359168241966</v>
          </cell>
          <cell r="I241">
            <v>2</v>
          </cell>
          <cell r="J241">
            <v>1598</v>
          </cell>
          <cell r="K241">
            <v>0.12515644555694619</v>
          </cell>
        </row>
        <row r="242">
          <cell r="A242" t="str">
            <v>0745</v>
          </cell>
          <cell r="B242" t="str">
            <v>Pentucket</v>
          </cell>
          <cell r="C242">
            <v>3</v>
          </cell>
          <cell r="D242">
            <v>2581</v>
          </cell>
          <cell r="E242">
            <v>0.1162340178225494</v>
          </cell>
          <cell r="F242">
            <v>5</v>
          </cell>
          <cell r="G242">
            <v>2529</v>
          </cell>
          <cell r="H242">
            <v>0.19770660340055357</v>
          </cell>
          <cell r="I242">
            <v>3</v>
          </cell>
          <cell r="J242">
            <v>2502</v>
          </cell>
          <cell r="K242">
            <v>0.1199040767386091</v>
          </cell>
        </row>
        <row r="243">
          <cell r="A243" t="str">
            <v>0186</v>
          </cell>
          <cell r="B243" t="str">
            <v>Millbury</v>
          </cell>
          <cell r="C243">
            <v>9</v>
          </cell>
          <cell r="D243">
            <v>1753</v>
          </cell>
          <cell r="E243">
            <v>0.51340559041642897</v>
          </cell>
          <cell r="F243">
            <v>7</v>
          </cell>
          <cell r="G243">
            <v>1741</v>
          </cell>
          <cell r="H243">
            <v>0.40206777713957498</v>
          </cell>
          <cell r="I243">
            <v>2</v>
          </cell>
          <cell r="J243">
            <v>1753</v>
          </cell>
          <cell r="K243">
            <v>0.11409013120365087</v>
          </cell>
        </row>
        <row r="244">
          <cell r="A244" t="str">
            <v>0142</v>
          </cell>
          <cell r="B244" t="str">
            <v>Hull</v>
          </cell>
          <cell r="C244">
            <v>1</v>
          </cell>
          <cell r="D244">
            <v>1008</v>
          </cell>
          <cell r="E244">
            <v>9.9206349206349201E-2</v>
          </cell>
          <cell r="F244">
            <v>1</v>
          </cell>
          <cell r="G244">
            <v>955</v>
          </cell>
          <cell r="H244">
            <v>0.10471204188481677</v>
          </cell>
          <cell r="I244">
            <v>1</v>
          </cell>
          <cell r="J244">
            <v>916</v>
          </cell>
          <cell r="K244">
            <v>0.10917030567685589</v>
          </cell>
        </row>
        <row r="245">
          <cell r="A245" t="str">
            <v>0705</v>
          </cell>
          <cell r="B245" t="str">
            <v>Masconomet</v>
          </cell>
          <cell r="C245">
            <v>4</v>
          </cell>
          <cell r="D245">
            <v>1972</v>
          </cell>
          <cell r="E245">
            <v>0.20283975659229209</v>
          </cell>
          <cell r="F245">
            <v>3</v>
          </cell>
          <cell r="G245">
            <v>1874</v>
          </cell>
          <cell r="H245">
            <v>0.16008537886872998</v>
          </cell>
          <cell r="I245">
            <v>2</v>
          </cell>
          <cell r="J245">
            <v>1836</v>
          </cell>
          <cell r="K245">
            <v>0.10893246187363835</v>
          </cell>
        </row>
        <row r="246">
          <cell r="A246" t="str">
            <v>0208</v>
          </cell>
          <cell r="B246" t="str">
            <v>Norfolk</v>
          </cell>
          <cell r="C246">
            <v>0</v>
          </cell>
          <cell r="D246">
            <v>911</v>
          </cell>
          <cell r="E246">
            <v>0</v>
          </cell>
          <cell r="F246">
            <v>2</v>
          </cell>
          <cell r="G246">
            <v>940</v>
          </cell>
          <cell r="H246">
            <v>0.21276595744680851</v>
          </cell>
          <cell r="I246">
            <v>1</v>
          </cell>
          <cell r="J246">
            <v>953</v>
          </cell>
          <cell r="K246">
            <v>0.1049317943336831</v>
          </cell>
        </row>
        <row r="247">
          <cell r="A247" t="str">
            <v>0278</v>
          </cell>
          <cell r="B247" t="str">
            <v>South Hadley</v>
          </cell>
          <cell r="C247">
            <v>1</v>
          </cell>
          <cell r="D247">
            <v>1851</v>
          </cell>
          <cell r="E247">
            <v>5.4024851431658562E-2</v>
          </cell>
          <cell r="F247">
            <v>8</v>
          </cell>
          <cell r="G247">
            <v>1888</v>
          </cell>
          <cell r="H247">
            <v>0.42372881355932202</v>
          </cell>
          <cell r="I247">
            <v>2</v>
          </cell>
          <cell r="J247">
            <v>1906</v>
          </cell>
          <cell r="K247">
            <v>0.1049317943336831</v>
          </cell>
        </row>
        <row r="248">
          <cell r="A248" t="str">
            <v>0003</v>
          </cell>
          <cell r="B248" t="str">
            <v>Acushnet</v>
          </cell>
          <cell r="C248">
            <v>0</v>
          </cell>
          <cell r="D248">
            <v>990</v>
          </cell>
          <cell r="E248">
            <v>0</v>
          </cell>
          <cell r="F248">
            <v>0</v>
          </cell>
          <cell r="G248">
            <v>967</v>
          </cell>
          <cell r="H248">
            <v>0</v>
          </cell>
          <cell r="I248">
            <v>1</v>
          </cell>
          <cell r="J248">
            <v>976</v>
          </cell>
          <cell r="K248">
            <v>0.10245901639344263</v>
          </cell>
        </row>
        <row r="249">
          <cell r="A249" t="str">
            <v>0182</v>
          </cell>
          <cell r="B249" t="str">
            <v>Middleborough</v>
          </cell>
          <cell r="C249">
            <v>14</v>
          </cell>
          <cell r="D249">
            <v>3040</v>
          </cell>
          <cell r="E249">
            <v>0.46052631578947362</v>
          </cell>
          <cell r="F249">
            <v>6</v>
          </cell>
          <cell r="G249">
            <v>2795</v>
          </cell>
          <cell r="H249">
            <v>0.21466905187835419</v>
          </cell>
          <cell r="I249">
            <v>3</v>
          </cell>
          <cell r="J249">
            <v>2977</v>
          </cell>
          <cell r="K249">
            <v>0.10077258985555929</v>
          </cell>
        </row>
        <row r="250">
          <cell r="A250" t="str">
            <v>0430</v>
          </cell>
          <cell r="B250" t="str">
            <v>Advanced Math and Science Academy Charter (District)</v>
          </cell>
          <cell r="C250">
            <v>0</v>
          </cell>
          <cell r="D250">
            <v>989</v>
          </cell>
          <cell r="E250">
            <v>0</v>
          </cell>
          <cell r="F250">
            <v>0</v>
          </cell>
          <cell r="G250">
            <v>952</v>
          </cell>
          <cell r="H250">
            <v>0</v>
          </cell>
          <cell r="I250">
            <v>1</v>
          </cell>
          <cell r="J250">
            <v>993</v>
          </cell>
          <cell r="K250">
            <v>0.10070493454179255</v>
          </cell>
        </row>
        <row r="251">
          <cell r="A251" t="str">
            <v>0265</v>
          </cell>
          <cell r="B251" t="str">
            <v>Seekonk</v>
          </cell>
          <cell r="C251">
            <v>2</v>
          </cell>
          <cell r="D251">
            <v>2010</v>
          </cell>
          <cell r="E251">
            <v>9.9502487562189046E-2</v>
          </cell>
          <cell r="F251">
            <v>2</v>
          </cell>
          <cell r="G251">
            <v>1997</v>
          </cell>
          <cell r="H251">
            <v>0.10015022533800699</v>
          </cell>
          <cell r="I251">
            <v>2</v>
          </cell>
          <cell r="J251">
            <v>2040</v>
          </cell>
          <cell r="K251">
            <v>9.8039215686274508E-2</v>
          </cell>
        </row>
        <row r="252">
          <cell r="A252" t="str">
            <v>0094</v>
          </cell>
          <cell r="B252" t="str">
            <v>Fairhaven</v>
          </cell>
          <cell r="C252">
            <v>4</v>
          </cell>
          <cell r="D252">
            <v>2056</v>
          </cell>
          <cell r="E252">
            <v>0.19455252918287938</v>
          </cell>
          <cell r="F252">
            <v>6</v>
          </cell>
          <cell r="G252">
            <v>2049</v>
          </cell>
          <cell r="H252">
            <v>0.29282576866764276</v>
          </cell>
          <cell r="I252">
            <v>2</v>
          </cell>
          <cell r="J252">
            <v>2078</v>
          </cell>
          <cell r="K252">
            <v>9.6246390760346495E-2</v>
          </cell>
        </row>
        <row r="253">
          <cell r="A253" t="str">
            <v>0007</v>
          </cell>
          <cell r="B253" t="str">
            <v>Amesbury</v>
          </cell>
          <cell r="C253">
            <v>3</v>
          </cell>
          <cell r="D253">
            <v>2294</v>
          </cell>
          <cell r="E253">
            <v>0.13077593722755013</v>
          </cell>
          <cell r="F253">
            <v>3</v>
          </cell>
          <cell r="G253">
            <v>2184</v>
          </cell>
          <cell r="H253">
            <v>0.13736263736263737</v>
          </cell>
          <cell r="I253">
            <v>2</v>
          </cell>
          <cell r="J253">
            <v>2183</v>
          </cell>
          <cell r="K253">
            <v>9.1617040769583144E-2</v>
          </cell>
        </row>
        <row r="254">
          <cell r="A254" t="str">
            <v>0050</v>
          </cell>
          <cell r="B254" t="str">
            <v>Canton</v>
          </cell>
          <cell r="C254">
            <v>0</v>
          </cell>
          <cell r="D254">
            <v>3363</v>
          </cell>
          <cell r="E254">
            <v>0</v>
          </cell>
          <cell r="F254">
            <v>3</v>
          </cell>
          <cell r="G254">
            <v>3374</v>
          </cell>
          <cell r="H254">
            <v>8.8915234143449914E-2</v>
          </cell>
          <cell r="I254">
            <v>3</v>
          </cell>
          <cell r="J254">
            <v>3353</v>
          </cell>
          <cell r="K254">
            <v>8.947211452430659E-2</v>
          </cell>
        </row>
        <row r="255">
          <cell r="A255" t="str">
            <v>0305</v>
          </cell>
          <cell r="B255" t="str">
            <v>Wakefield</v>
          </cell>
          <cell r="C255">
            <v>12</v>
          </cell>
          <cell r="D255">
            <v>3531</v>
          </cell>
          <cell r="E255">
            <v>0.33984706881903143</v>
          </cell>
          <cell r="F255">
            <v>6</v>
          </cell>
          <cell r="G255">
            <v>3574</v>
          </cell>
          <cell r="H255">
            <v>0.16787912702853947</v>
          </cell>
          <cell r="I255">
            <v>3</v>
          </cell>
          <cell r="J255">
            <v>3543</v>
          </cell>
          <cell r="K255">
            <v>8.4674005080440304E-2</v>
          </cell>
        </row>
        <row r="256">
          <cell r="A256" t="str">
            <v>0673</v>
          </cell>
          <cell r="B256" t="str">
            <v>Groton-Dunstable</v>
          </cell>
          <cell r="C256">
            <v>5</v>
          </cell>
          <cell r="D256">
            <v>2418</v>
          </cell>
          <cell r="E256">
            <v>0.20678246484698098</v>
          </cell>
          <cell r="F256">
            <v>3</v>
          </cell>
          <cell r="G256">
            <v>2446</v>
          </cell>
          <cell r="H256">
            <v>0.12264922322158626</v>
          </cell>
          <cell r="I256">
            <v>2</v>
          </cell>
          <cell r="J256">
            <v>2440</v>
          </cell>
          <cell r="K256">
            <v>8.1967213114754092E-2</v>
          </cell>
        </row>
        <row r="257">
          <cell r="A257" t="str">
            <v>0805</v>
          </cell>
          <cell r="B257" t="str">
            <v>Blackstone Valley Regional Vocational Technical</v>
          </cell>
          <cell r="C257">
            <v>1</v>
          </cell>
          <cell r="D257">
            <v>1199</v>
          </cell>
          <cell r="E257">
            <v>8.3402835696413671E-2</v>
          </cell>
          <cell r="F257">
            <v>1</v>
          </cell>
          <cell r="G257">
            <v>1206</v>
          </cell>
          <cell r="H257">
            <v>8.2918739635157543E-2</v>
          </cell>
          <cell r="I257">
            <v>1</v>
          </cell>
          <cell r="J257">
            <v>1223</v>
          </cell>
          <cell r="K257">
            <v>8.1766148814390843E-2</v>
          </cell>
        </row>
        <row r="258">
          <cell r="A258" t="str">
            <v>0343</v>
          </cell>
          <cell r="B258" t="str">
            <v>Winchendon</v>
          </cell>
          <cell r="C258">
            <v>1</v>
          </cell>
          <cell r="D258">
            <v>1312</v>
          </cell>
          <cell r="E258">
            <v>7.621951219512195E-2</v>
          </cell>
          <cell r="F258">
            <v>1</v>
          </cell>
          <cell r="G258">
            <v>1270</v>
          </cell>
          <cell r="H258">
            <v>7.874015748031496E-2</v>
          </cell>
          <cell r="I258">
            <v>1</v>
          </cell>
          <cell r="J258">
            <v>1301</v>
          </cell>
          <cell r="K258">
            <v>7.6863950807071479E-2</v>
          </cell>
        </row>
        <row r="259">
          <cell r="A259" t="str">
            <v>0137</v>
          </cell>
          <cell r="B259" t="str">
            <v>Holyoke</v>
          </cell>
          <cell r="C259">
            <v>5</v>
          </cell>
          <cell r="D259">
            <v>5443</v>
          </cell>
          <cell r="E259">
            <v>9.1861106007716339E-2</v>
          </cell>
          <cell r="F259">
            <v>7</v>
          </cell>
          <cell r="G259">
            <v>5418</v>
          </cell>
          <cell r="H259">
            <v>0.12919896640826875</v>
          </cell>
          <cell r="I259">
            <v>4</v>
          </cell>
          <cell r="J259">
            <v>5378</v>
          </cell>
          <cell r="K259">
            <v>7.4377091855708441E-2</v>
          </cell>
        </row>
        <row r="260">
          <cell r="A260" t="str">
            <v>0775</v>
          </cell>
          <cell r="B260" t="str">
            <v>Wachusett</v>
          </cell>
          <cell r="C260">
            <v>0</v>
          </cell>
          <cell r="D260">
            <v>7398</v>
          </cell>
          <cell r="E260">
            <v>0</v>
          </cell>
          <cell r="F260">
            <v>2</v>
          </cell>
          <cell r="G260">
            <v>7358</v>
          </cell>
          <cell r="H260">
            <v>2.7181299266104918E-2</v>
          </cell>
          <cell r="I260">
            <v>5</v>
          </cell>
          <cell r="J260">
            <v>7210</v>
          </cell>
          <cell r="K260">
            <v>6.9348127600554782E-2</v>
          </cell>
        </row>
        <row r="261">
          <cell r="A261" t="str">
            <v>0209</v>
          </cell>
          <cell r="B261" t="str">
            <v>North Adams</v>
          </cell>
          <cell r="C261">
            <v>2</v>
          </cell>
          <cell r="D261">
            <v>1475</v>
          </cell>
          <cell r="E261">
            <v>0.13559322033898305</v>
          </cell>
          <cell r="F261">
            <v>1</v>
          </cell>
          <cell r="G261">
            <v>1479</v>
          </cell>
          <cell r="H261">
            <v>6.7613252197430695E-2</v>
          </cell>
          <cell r="I261">
            <v>1</v>
          </cell>
          <cell r="J261">
            <v>1454</v>
          </cell>
          <cell r="K261">
            <v>6.8775790921595595E-2</v>
          </cell>
        </row>
        <row r="262">
          <cell r="A262" t="str">
            <v>0231</v>
          </cell>
          <cell r="B262" t="str">
            <v>Pembroke</v>
          </cell>
          <cell r="C262">
            <v>7</v>
          </cell>
          <cell r="D262">
            <v>3133</v>
          </cell>
          <cell r="E262">
            <v>0.22342802425789976</v>
          </cell>
          <cell r="F262">
            <v>4</v>
          </cell>
          <cell r="G262">
            <v>3029</v>
          </cell>
          <cell r="H262">
            <v>0.13205678441729946</v>
          </cell>
          <cell r="I262">
            <v>2</v>
          </cell>
          <cell r="J262">
            <v>2921</v>
          </cell>
          <cell r="K262">
            <v>6.8469702156795612E-2</v>
          </cell>
        </row>
        <row r="263">
          <cell r="A263" t="str">
            <v>0770</v>
          </cell>
          <cell r="B263" t="str">
            <v>Tantasqua</v>
          </cell>
          <cell r="C263">
            <v>0</v>
          </cell>
          <cell r="D263">
            <v>1818</v>
          </cell>
          <cell r="E263">
            <v>0</v>
          </cell>
          <cell r="F263">
            <v>0</v>
          </cell>
          <cell r="G263">
            <v>1856</v>
          </cell>
          <cell r="H263">
            <v>0</v>
          </cell>
          <cell r="I263">
            <v>1</v>
          </cell>
          <cell r="J263">
            <v>1801</v>
          </cell>
          <cell r="K263">
            <v>5.5524708495280406E-2</v>
          </cell>
        </row>
        <row r="264">
          <cell r="A264" t="str">
            <v>0760</v>
          </cell>
          <cell r="B264" t="str">
            <v>Silver Lake</v>
          </cell>
          <cell r="C264">
            <v>1</v>
          </cell>
          <cell r="D264">
            <v>1899</v>
          </cell>
          <cell r="E264">
            <v>5.2659294365455502E-2</v>
          </cell>
          <cell r="F264">
            <v>3</v>
          </cell>
          <cell r="G264">
            <v>1848</v>
          </cell>
          <cell r="H264">
            <v>0.16233766233766234</v>
          </cell>
          <cell r="I264">
            <v>1</v>
          </cell>
          <cell r="J264">
            <v>1847</v>
          </cell>
          <cell r="K264">
            <v>5.4141851651326477E-2</v>
          </cell>
        </row>
        <row r="265">
          <cell r="A265" t="str">
            <v>0277</v>
          </cell>
          <cell r="B265" t="str">
            <v>Southbridge</v>
          </cell>
          <cell r="C265">
            <v>5</v>
          </cell>
          <cell r="D265">
            <v>2221</v>
          </cell>
          <cell r="E265">
            <v>0.22512381809995496</v>
          </cell>
          <cell r="F265">
            <v>0</v>
          </cell>
          <cell r="G265">
            <v>2157</v>
          </cell>
          <cell r="H265">
            <v>0</v>
          </cell>
          <cell r="I265">
            <v>1</v>
          </cell>
          <cell r="J265">
            <v>2037</v>
          </cell>
          <cell r="K265">
            <v>4.9091801669121256E-2</v>
          </cell>
        </row>
        <row r="266">
          <cell r="A266" t="str">
            <v>0214</v>
          </cell>
          <cell r="B266" t="str">
            <v>Northbridge</v>
          </cell>
          <cell r="C266">
            <v>3</v>
          </cell>
          <cell r="D266">
            <v>2401</v>
          </cell>
          <cell r="E266">
            <v>0.12494793835901709</v>
          </cell>
          <cell r="F266">
            <v>2</v>
          </cell>
          <cell r="G266">
            <v>2299</v>
          </cell>
          <cell r="H266">
            <v>8.6994345367551115E-2</v>
          </cell>
          <cell r="I266">
            <v>1</v>
          </cell>
          <cell r="J266">
            <v>2203</v>
          </cell>
          <cell r="K266">
            <v>4.5392646391284611E-2</v>
          </cell>
        </row>
        <row r="267">
          <cell r="A267" t="str">
            <v>0710</v>
          </cell>
          <cell r="B267" t="str">
            <v>Mendon-Upton</v>
          </cell>
          <cell r="C267">
            <v>0</v>
          </cell>
          <cell r="D267">
            <v>2321</v>
          </cell>
          <cell r="E267">
            <v>0</v>
          </cell>
          <cell r="F267">
            <v>0</v>
          </cell>
          <cell r="G267">
            <v>2269</v>
          </cell>
          <cell r="H267">
            <v>0</v>
          </cell>
          <cell r="I267">
            <v>1</v>
          </cell>
          <cell r="J267">
            <v>2291</v>
          </cell>
          <cell r="K267">
            <v>4.3649061545176775E-2</v>
          </cell>
        </row>
        <row r="268">
          <cell r="A268" t="str">
            <v>0024</v>
          </cell>
          <cell r="B268" t="str">
            <v>Belchertown</v>
          </cell>
          <cell r="C268">
            <v>2</v>
          </cell>
          <cell r="D268">
            <v>2380</v>
          </cell>
          <cell r="E268">
            <v>8.4033613445378158E-2</v>
          </cell>
          <cell r="F268">
            <v>0</v>
          </cell>
          <cell r="G268">
            <v>2372</v>
          </cell>
          <cell r="H268">
            <v>0</v>
          </cell>
          <cell r="I268">
            <v>1</v>
          </cell>
          <cell r="J268">
            <v>2346</v>
          </cell>
          <cell r="K268">
            <v>4.2625745950554135E-2</v>
          </cell>
        </row>
        <row r="269">
          <cell r="A269" t="str">
            <v>0650</v>
          </cell>
          <cell r="B269" t="str">
            <v>Dighton-Rehoboth</v>
          </cell>
          <cell r="C269">
            <v>0</v>
          </cell>
          <cell r="D269">
            <v>2936</v>
          </cell>
          <cell r="E269">
            <v>0</v>
          </cell>
          <cell r="F269">
            <v>1</v>
          </cell>
          <cell r="G269">
            <v>2907</v>
          </cell>
          <cell r="H269">
            <v>3.4399724802201583E-2</v>
          </cell>
          <cell r="I269">
            <v>1</v>
          </cell>
          <cell r="J269">
            <v>2926</v>
          </cell>
          <cell r="K269">
            <v>3.4176349965823652E-2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migrant_numbers_all_2019"/>
      <sheetName val="Immigrant_LEAs-that-meet-both"/>
      <sheetName val="Validated"/>
    </sheetNames>
    <sheetDataSet>
      <sheetData sheetId="0"/>
      <sheetData sheetId="1" refreshError="1"/>
      <sheetData sheetId="2">
        <row r="2">
          <cell r="A2" t="str">
            <v>0001</v>
          </cell>
          <cell r="B2" t="str">
            <v>Abington</v>
          </cell>
          <cell r="C2">
            <v>20</v>
          </cell>
          <cell r="D2">
            <v>33</v>
          </cell>
          <cell r="E2">
            <v>35</v>
          </cell>
        </row>
        <row r="3">
          <cell r="A3" t="str">
            <v>0003</v>
          </cell>
          <cell r="B3" t="str">
            <v>Acushnet</v>
          </cell>
          <cell r="C3">
            <v>0</v>
          </cell>
          <cell r="D3">
            <v>1</v>
          </cell>
          <cell r="E3">
            <v>0</v>
          </cell>
        </row>
        <row r="4">
          <cell r="A4" t="str">
            <v>0005</v>
          </cell>
          <cell r="B4" t="str">
            <v>Agawam</v>
          </cell>
          <cell r="C4">
            <v>21</v>
          </cell>
          <cell r="D4">
            <v>18</v>
          </cell>
          <cell r="E4">
            <v>24</v>
          </cell>
        </row>
        <row r="5">
          <cell r="A5" t="str">
            <v>0007</v>
          </cell>
          <cell r="B5" t="str">
            <v>Amesbury</v>
          </cell>
          <cell r="C5">
            <v>3</v>
          </cell>
          <cell r="D5">
            <v>2</v>
          </cell>
          <cell r="E5">
            <v>0</v>
          </cell>
        </row>
        <row r="6">
          <cell r="A6" t="str">
            <v>0008</v>
          </cell>
          <cell r="B6" t="str">
            <v>Amherst</v>
          </cell>
          <cell r="C6">
            <v>79</v>
          </cell>
          <cell r="D6">
            <v>85</v>
          </cell>
          <cell r="E6">
            <v>79</v>
          </cell>
        </row>
        <row r="7">
          <cell r="A7" t="str">
            <v>0009</v>
          </cell>
          <cell r="B7" t="str">
            <v>Andover</v>
          </cell>
          <cell r="C7">
            <v>35</v>
          </cell>
          <cell r="D7">
            <v>32</v>
          </cell>
          <cell r="E7">
            <v>38</v>
          </cell>
        </row>
        <row r="8">
          <cell r="A8" t="str">
            <v>0010</v>
          </cell>
          <cell r="B8" t="str">
            <v>Arlington</v>
          </cell>
          <cell r="C8">
            <v>86</v>
          </cell>
          <cell r="D8">
            <v>145</v>
          </cell>
          <cell r="E8">
            <v>134</v>
          </cell>
        </row>
        <row r="9">
          <cell r="A9" t="str">
            <v>0014</v>
          </cell>
          <cell r="B9" t="str">
            <v>Ashland</v>
          </cell>
          <cell r="C9">
            <v>10</v>
          </cell>
          <cell r="D9">
            <v>18</v>
          </cell>
          <cell r="E9">
            <v>23</v>
          </cell>
        </row>
        <row r="10">
          <cell r="A10" t="str">
            <v>0016</v>
          </cell>
          <cell r="B10" t="str">
            <v>Attleboro</v>
          </cell>
          <cell r="C10">
            <v>51</v>
          </cell>
          <cell r="D10">
            <v>75</v>
          </cell>
          <cell r="E10">
            <v>75</v>
          </cell>
        </row>
        <row r="11">
          <cell r="A11" t="str">
            <v>0017</v>
          </cell>
          <cell r="B11" t="str">
            <v>Auburn</v>
          </cell>
          <cell r="C11">
            <v>18</v>
          </cell>
          <cell r="D11">
            <v>26</v>
          </cell>
          <cell r="E11">
            <v>22</v>
          </cell>
        </row>
        <row r="12">
          <cell r="A12" t="str">
            <v>0020</v>
          </cell>
          <cell r="B12" t="str">
            <v>Barnstable</v>
          </cell>
          <cell r="C12">
            <v>235</v>
          </cell>
          <cell r="D12">
            <v>134</v>
          </cell>
          <cell r="E12">
            <v>116</v>
          </cell>
        </row>
        <row r="13">
          <cell r="A13" t="str">
            <v>0023</v>
          </cell>
          <cell r="B13" t="str">
            <v>Bedford</v>
          </cell>
          <cell r="C13">
            <v>12</v>
          </cell>
          <cell r="D13">
            <v>5</v>
          </cell>
          <cell r="E13">
            <v>6</v>
          </cell>
        </row>
        <row r="14">
          <cell r="A14" t="str">
            <v>0024</v>
          </cell>
          <cell r="B14" t="str">
            <v>Belchertown</v>
          </cell>
          <cell r="C14">
            <v>0</v>
          </cell>
          <cell r="D14">
            <v>1</v>
          </cell>
          <cell r="E14">
            <v>3</v>
          </cell>
        </row>
        <row r="15">
          <cell r="A15" t="str">
            <v>0025</v>
          </cell>
          <cell r="B15" t="str">
            <v>Bellingham</v>
          </cell>
          <cell r="C15">
            <v>7</v>
          </cell>
          <cell r="D15">
            <v>7</v>
          </cell>
          <cell r="E15">
            <v>4</v>
          </cell>
        </row>
        <row r="16">
          <cell r="A16" t="str">
            <v>0026</v>
          </cell>
          <cell r="B16" t="str">
            <v>Belmont</v>
          </cell>
          <cell r="C16">
            <v>202</v>
          </cell>
          <cell r="D16">
            <v>196</v>
          </cell>
          <cell r="E16">
            <v>191</v>
          </cell>
        </row>
        <row r="17">
          <cell r="A17" t="str">
            <v>0030</v>
          </cell>
          <cell r="B17" t="str">
            <v>Beverly</v>
          </cell>
          <cell r="C17">
            <v>39</v>
          </cell>
          <cell r="D17">
            <v>44</v>
          </cell>
          <cell r="E17">
            <v>37</v>
          </cell>
        </row>
        <row r="18">
          <cell r="A18" t="str">
            <v>0035</v>
          </cell>
          <cell r="B18" t="str">
            <v>Boston</v>
          </cell>
          <cell r="C18">
            <v>4058</v>
          </cell>
          <cell r="D18">
            <v>3951</v>
          </cell>
          <cell r="E18">
            <v>4205</v>
          </cell>
        </row>
        <row r="19">
          <cell r="A19" t="str">
            <v>0036</v>
          </cell>
          <cell r="B19" t="str">
            <v>Bourne</v>
          </cell>
          <cell r="C19">
            <v>5</v>
          </cell>
          <cell r="D19">
            <v>5</v>
          </cell>
          <cell r="E19">
            <v>7</v>
          </cell>
        </row>
        <row r="20">
          <cell r="A20" t="str">
            <v>0040</v>
          </cell>
          <cell r="B20" t="str">
            <v>Braintree</v>
          </cell>
          <cell r="C20">
            <v>112</v>
          </cell>
          <cell r="D20">
            <v>118</v>
          </cell>
          <cell r="E20">
            <v>81</v>
          </cell>
        </row>
        <row r="21">
          <cell r="A21" t="str">
            <v>0041</v>
          </cell>
          <cell r="B21" t="str">
            <v>Brewster</v>
          </cell>
          <cell r="C21">
            <v>1</v>
          </cell>
          <cell r="D21">
            <v>1</v>
          </cell>
          <cell r="E21">
            <v>1</v>
          </cell>
        </row>
        <row r="22">
          <cell r="A22" t="str">
            <v>0044</v>
          </cell>
          <cell r="B22" t="str">
            <v>Brockton</v>
          </cell>
          <cell r="C22">
            <v>1198</v>
          </cell>
          <cell r="D22">
            <v>1299</v>
          </cell>
          <cell r="E22">
            <v>1357</v>
          </cell>
        </row>
        <row r="23">
          <cell r="A23" t="str">
            <v>0046</v>
          </cell>
          <cell r="B23" t="str">
            <v>Brookline</v>
          </cell>
          <cell r="C23">
            <v>812</v>
          </cell>
          <cell r="D23">
            <v>848</v>
          </cell>
          <cell r="E23">
            <v>937</v>
          </cell>
        </row>
        <row r="24">
          <cell r="A24" t="str">
            <v>0048</v>
          </cell>
          <cell r="B24" t="str">
            <v>Burlington</v>
          </cell>
          <cell r="C24">
            <v>115</v>
          </cell>
          <cell r="D24">
            <v>149</v>
          </cell>
          <cell r="E24">
            <v>134</v>
          </cell>
        </row>
        <row r="25">
          <cell r="A25" t="str">
            <v>0049</v>
          </cell>
          <cell r="B25" t="str">
            <v>Cambridge</v>
          </cell>
          <cell r="C25">
            <v>523</v>
          </cell>
          <cell r="D25">
            <v>512</v>
          </cell>
          <cell r="E25">
            <v>533</v>
          </cell>
        </row>
        <row r="26">
          <cell r="A26" t="str">
            <v>0050</v>
          </cell>
          <cell r="B26" t="str">
            <v>Canton</v>
          </cell>
          <cell r="C26">
            <v>3</v>
          </cell>
          <cell r="D26">
            <v>3</v>
          </cell>
          <cell r="E26">
            <v>17</v>
          </cell>
        </row>
        <row r="27">
          <cell r="A27" t="str">
            <v>0051</v>
          </cell>
          <cell r="B27" t="str">
            <v>Carlisle</v>
          </cell>
          <cell r="C27">
            <v>5</v>
          </cell>
          <cell r="D27">
            <v>9</v>
          </cell>
          <cell r="E27">
            <v>4</v>
          </cell>
        </row>
        <row r="28">
          <cell r="A28" t="str">
            <v>0052</v>
          </cell>
          <cell r="B28" t="str">
            <v>Carver</v>
          </cell>
          <cell r="C28">
            <v>3</v>
          </cell>
          <cell r="D28">
            <v>4</v>
          </cell>
          <cell r="E28">
            <v>3</v>
          </cell>
        </row>
        <row r="29">
          <cell r="A29" t="str">
            <v>0057</v>
          </cell>
          <cell r="B29" t="str">
            <v>Chelsea</v>
          </cell>
          <cell r="C29">
            <v>900</v>
          </cell>
          <cell r="D29">
            <v>909</v>
          </cell>
          <cell r="E29">
            <v>876</v>
          </cell>
        </row>
        <row r="30">
          <cell r="A30" t="str">
            <v>0061</v>
          </cell>
          <cell r="B30" t="str">
            <v>Chicopee</v>
          </cell>
          <cell r="C30">
            <v>63</v>
          </cell>
          <cell r="D30">
            <v>52</v>
          </cell>
          <cell r="E30">
            <v>37</v>
          </cell>
        </row>
        <row r="31">
          <cell r="A31" t="str">
            <v>0064</v>
          </cell>
          <cell r="B31" t="str">
            <v>Clinton</v>
          </cell>
          <cell r="C31">
            <v>31</v>
          </cell>
          <cell r="D31">
            <v>70</v>
          </cell>
          <cell r="E31">
            <v>83</v>
          </cell>
        </row>
        <row r="32">
          <cell r="A32" t="str">
            <v>0065</v>
          </cell>
          <cell r="B32" t="str">
            <v>Cohasset</v>
          </cell>
          <cell r="C32">
            <v>3</v>
          </cell>
          <cell r="D32">
            <v>2</v>
          </cell>
          <cell r="E32">
            <v>7</v>
          </cell>
        </row>
        <row r="33">
          <cell r="A33" t="str">
            <v>0067</v>
          </cell>
          <cell r="B33" t="str">
            <v>Concord</v>
          </cell>
          <cell r="C33">
            <v>20</v>
          </cell>
          <cell r="D33">
            <v>31</v>
          </cell>
          <cell r="E33">
            <v>30</v>
          </cell>
        </row>
        <row r="34">
          <cell r="A34" t="str">
            <v>0071</v>
          </cell>
          <cell r="B34" t="str">
            <v>Danvers</v>
          </cell>
          <cell r="C34">
            <v>12</v>
          </cell>
          <cell r="D34">
            <v>10</v>
          </cell>
          <cell r="E34">
            <v>15</v>
          </cell>
        </row>
        <row r="35">
          <cell r="A35" t="str">
            <v>0072</v>
          </cell>
          <cell r="B35" t="str">
            <v>Dartmouth</v>
          </cell>
          <cell r="C35">
            <v>13</v>
          </cell>
          <cell r="D35">
            <v>11</v>
          </cell>
          <cell r="E35">
            <v>10</v>
          </cell>
        </row>
        <row r="36">
          <cell r="A36" t="str">
            <v>0073</v>
          </cell>
          <cell r="B36" t="str">
            <v>Dedham</v>
          </cell>
          <cell r="C36">
            <v>11</v>
          </cell>
          <cell r="D36">
            <v>6</v>
          </cell>
          <cell r="E36">
            <v>7</v>
          </cell>
        </row>
        <row r="37">
          <cell r="A37" t="str">
            <v>0077</v>
          </cell>
          <cell r="B37" t="str">
            <v>Douglas</v>
          </cell>
          <cell r="C37">
            <v>0</v>
          </cell>
          <cell r="D37">
            <v>3</v>
          </cell>
          <cell r="E37">
            <v>2</v>
          </cell>
        </row>
        <row r="38">
          <cell r="A38" t="str">
            <v>0078</v>
          </cell>
          <cell r="B38" t="str">
            <v>Dover</v>
          </cell>
          <cell r="C38">
            <v>6</v>
          </cell>
          <cell r="D38">
            <v>5</v>
          </cell>
          <cell r="E38">
            <v>2</v>
          </cell>
        </row>
        <row r="39">
          <cell r="A39" t="str">
            <v>0079</v>
          </cell>
          <cell r="B39" t="str">
            <v>Dracut</v>
          </cell>
          <cell r="C39">
            <v>14</v>
          </cell>
          <cell r="D39">
            <v>26</v>
          </cell>
          <cell r="E39">
            <v>20</v>
          </cell>
        </row>
        <row r="40">
          <cell r="A40" t="str">
            <v>0082</v>
          </cell>
          <cell r="B40" t="str">
            <v>Duxbury</v>
          </cell>
          <cell r="C40">
            <v>7</v>
          </cell>
          <cell r="D40">
            <v>5</v>
          </cell>
          <cell r="E40">
            <v>1</v>
          </cell>
        </row>
        <row r="41">
          <cell r="A41" t="str">
            <v>0083</v>
          </cell>
          <cell r="B41" t="str">
            <v>East Bridgewater</v>
          </cell>
          <cell r="C41">
            <v>0</v>
          </cell>
          <cell r="D41">
            <v>8</v>
          </cell>
          <cell r="E41">
            <v>5</v>
          </cell>
        </row>
        <row r="42">
          <cell r="A42" t="str">
            <v>0087</v>
          </cell>
          <cell r="B42" t="str">
            <v>East Longmeadow</v>
          </cell>
          <cell r="C42">
            <v>10</v>
          </cell>
          <cell r="D42">
            <v>11</v>
          </cell>
          <cell r="E42">
            <v>10</v>
          </cell>
        </row>
        <row r="43">
          <cell r="A43" t="str">
            <v>0089</v>
          </cell>
          <cell r="B43" t="str">
            <v>Edgartown</v>
          </cell>
          <cell r="C43">
            <v>13</v>
          </cell>
          <cell r="D43">
            <v>14</v>
          </cell>
          <cell r="E43">
            <v>28</v>
          </cell>
        </row>
        <row r="44">
          <cell r="A44" t="str">
            <v>0093</v>
          </cell>
          <cell r="B44" t="str">
            <v>Everett</v>
          </cell>
          <cell r="C44">
            <v>722</v>
          </cell>
          <cell r="D44">
            <v>830</v>
          </cell>
          <cell r="E44">
            <v>865</v>
          </cell>
        </row>
        <row r="45">
          <cell r="A45" t="str">
            <v>0094</v>
          </cell>
          <cell r="B45" t="str">
            <v>Fairhaven</v>
          </cell>
          <cell r="C45">
            <v>6</v>
          </cell>
          <cell r="D45">
            <v>2</v>
          </cell>
          <cell r="E45">
            <v>6</v>
          </cell>
        </row>
        <row r="46">
          <cell r="A46" t="str">
            <v>0095</v>
          </cell>
          <cell r="B46" t="str">
            <v>Fall River</v>
          </cell>
          <cell r="C46">
            <v>233</v>
          </cell>
          <cell r="D46">
            <v>351</v>
          </cell>
          <cell r="E46">
            <v>426</v>
          </cell>
        </row>
        <row r="47">
          <cell r="A47" t="str">
            <v>0096</v>
          </cell>
          <cell r="B47" t="str">
            <v>Falmouth</v>
          </cell>
          <cell r="C47">
            <v>12</v>
          </cell>
          <cell r="D47">
            <v>20</v>
          </cell>
          <cell r="E47">
            <v>15</v>
          </cell>
        </row>
        <row r="48">
          <cell r="A48" t="str">
            <v>0097</v>
          </cell>
          <cell r="B48" t="str">
            <v>Fitchburg</v>
          </cell>
          <cell r="C48">
            <v>58</v>
          </cell>
          <cell r="D48">
            <v>84</v>
          </cell>
          <cell r="E48">
            <v>78</v>
          </cell>
        </row>
        <row r="49">
          <cell r="A49" t="str">
            <v>0099</v>
          </cell>
          <cell r="B49" t="str">
            <v>Foxborough</v>
          </cell>
          <cell r="C49">
            <v>16</v>
          </cell>
          <cell r="D49">
            <v>14</v>
          </cell>
          <cell r="E49">
            <v>14</v>
          </cell>
        </row>
        <row r="50">
          <cell r="A50" t="str">
            <v>0100</v>
          </cell>
          <cell r="B50" t="str">
            <v>Framingham</v>
          </cell>
          <cell r="C50">
            <v>383</v>
          </cell>
          <cell r="D50">
            <v>501</v>
          </cell>
          <cell r="E50">
            <v>455</v>
          </cell>
        </row>
        <row r="51">
          <cell r="A51" t="str">
            <v>0101</v>
          </cell>
          <cell r="B51" t="str">
            <v>Franklin</v>
          </cell>
          <cell r="C51">
            <v>22</v>
          </cell>
          <cell r="D51">
            <v>23</v>
          </cell>
          <cell r="E51">
            <v>32</v>
          </cell>
        </row>
        <row r="52">
          <cell r="A52" t="str">
            <v>0103</v>
          </cell>
          <cell r="B52" t="str">
            <v>Gardner</v>
          </cell>
          <cell r="C52">
            <v>6</v>
          </cell>
          <cell r="D52">
            <v>3</v>
          </cell>
          <cell r="E52">
            <v>8</v>
          </cell>
        </row>
        <row r="53">
          <cell r="A53" t="str">
            <v>0107</v>
          </cell>
          <cell r="B53" t="str">
            <v>Gloucester</v>
          </cell>
          <cell r="C53">
            <v>26</v>
          </cell>
          <cell r="D53">
            <v>34</v>
          </cell>
          <cell r="E53">
            <v>30</v>
          </cell>
        </row>
        <row r="54">
          <cell r="A54" t="str">
            <v>0110</v>
          </cell>
          <cell r="B54" t="str">
            <v>Grafton</v>
          </cell>
          <cell r="C54">
            <v>19</v>
          </cell>
          <cell r="D54">
            <v>20</v>
          </cell>
          <cell r="E54">
            <v>25</v>
          </cell>
        </row>
        <row r="55">
          <cell r="A55" t="str">
            <v>0114</v>
          </cell>
          <cell r="B55" t="str">
            <v>Greenfield</v>
          </cell>
          <cell r="C55">
            <v>16</v>
          </cell>
          <cell r="D55">
            <v>23</v>
          </cell>
          <cell r="E55">
            <v>13</v>
          </cell>
        </row>
        <row r="56">
          <cell r="A56" t="str">
            <v>0117</v>
          </cell>
          <cell r="B56" t="str">
            <v>Hadley</v>
          </cell>
          <cell r="C56">
            <v>2</v>
          </cell>
          <cell r="D56">
            <v>2</v>
          </cell>
          <cell r="E56">
            <v>7</v>
          </cell>
        </row>
        <row r="57">
          <cell r="A57" t="str">
            <v>0122</v>
          </cell>
          <cell r="B57" t="str">
            <v>Hanover</v>
          </cell>
          <cell r="C57">
            <v>7</v>
          </cell>
          <cell r="D57">
            <v>7</v>
          </cell>
          <cell r="E57">
            <v>7</v>
          </cell>
        </row>
        <row r="58">
          <cell r="A58" t="str">
            <v>0125</v>
          </cell>
          <cell r="B58" t="str">
            <v>Harvard</v>
          </cell>
          <cell r="C58">
            <v>6</v>
          </cell>
          <cell r="D58">
            <v>7</v>
          </cell>
          <cell r="E58">
            <v>1</v>
          </cell>
        </row>
        <row r="59">
          <cell r="A59" t="str">
            <v>0127</v>
          </cell>
          <cell r="B59" t="str">
            <v>Hatfield</v>
          </cell>
          <cell r="C59">
            <v>2</v>
          </cell>
          <cell r="D59">
            <v>1</v>
          </cell>
          <cell r="E59">
            <v>1</v>
          </cell>
        </row>
        <row r="60">
          <cell r="A60" t="str">
            <v>0128</v>
          </cell>
          <cell r="B60" t="str">
            <v>Haverhill</v>
          </cell>
          <cell r="C60">
            <v>7</v>
          </cell>
          <cell r="D60">
            <v>15</v>
          </cell>
          <cell r="E60">
            <v>19</v>
          </cell>
        </row>
        <row r="61">
          <cell r="A61" t="str">
            <v>0133</v>
          </cell>
          <cell r="B61" t="str">
            <v>Holbrook</v>
          </cell>
          <cell r="C61">
            <v>20</v>
          </cell>
          <cell r="D61">
            <v>22</v>
          </cell>
          <cell r="E61">
            <v>31</v>
          </cell>
        </row>
        <row r="62">
          <cell r="A62" t="str">
            <v>0136</v>
          </cell>
          <cell r="B62" t="str">
            <v>Holliston</v>
          </cell>
          <cell r="C62">
            <v>21</v>
          </cell>
          <cell r="D62">
            <v>21</v>
          </cell>
          <cell r="E62">
            <v>12</v>
          </cell>
        </row>
        <row r="63">
          <cell r="A63" t="str">
            <v>0137</v>
          </cell>
          <cell r="B63" t="str">
            <v>Holyoke</v>
          </cell>
          <cell r="C63">
            <v>7</v>
          </cell>
          <cell r="D63">
            <v>4</v>
          </cell>
          <cell r="E63">
            <v>0</v>
          </cell>
        </row>
        <row r="64">
          <cell r="A64" t="str">
            <v>0138</v>
          </cell>
          <cell r="B64" t="str">
            <v>Hopedale</v>
          </cell>
          <cell r="C64">
            <v>4</v>
          </cell>
          <cell r="D64">
            <v>4</v>
          </cell>
          <cell r="E64">
            <v>3</v>
          </cell>
        </row>
        <row r="65">
          <cell r="A65" t="str">
            <v>0139</v>
          </cell>
          <cell r="B65" t="str">
            <v>Hopkinton</v>
          </cell>
          <cell r="C65">
            <v>36</v>
          </cell>
          <cell r="D65">
            <v>22</v>
          </cell>
          <cell r="E65">
            <v>36</v>
          </cell>
        </row>
        <row r="66">
          <cell r="A66" t="str">
            <v>0141</v>
          </cell>
          <cell r="B66" t="str">
            <v>Hudson</v>
          </cell>
          <cell r="C66">
            <v>52</v>
          </cell>
          <cell r="D66">
            <v>95</v>
          </cell>
          <cell r="E66">
            <v>121</v>
          </cell>
        </row>
        <row r="67">
          <cell r="A67" t="str">
            <v>0142</v>
          </cell>
          <cell r="B67" t="str">
            <v>Hull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0144</v>
          </cell>
          <cell r="B68" t="str">
            <v>Ipswich</v>
          </cell>
          <cell r="C68">
            <v>11</v>
          </cell>
          <cell r="D68">
            <v>8</v>
          </cell>
          <cell r="E68">
            <v>5</v>
          </cell>
        </row>
        <row r="69">
          <cell r="A69" t="str">
            <v>0145</v>
          </cell>
          <cell r="B69" t="str">
            <v>Kingston</v>
          </cell>
          <cell r="C69">
            <v>8</v>
          </cell>
          <cell r="D69">
            <v>3</v>
          </cell>
          <cell r="E69">
            <v>4</v>
          </cell>
        </row>
        <row r="70">
          <cell r="A70" t="str">
            <v>0149</v>
          </cell>
          <cell r="B70" t="str">
            <v>Lawrence</v>
          </cell>
          <cell r="C70">
            <v>2052</v>
          </cell>
          <cell r="D70">
            <v>2097</v>
          </cell>
          <cell r="E70">
            <v>2210</v>
          </cell>
        </row>
        <row r="71">
          <cell r="A71" t="str">
            <v>0150</v>
          </cell>
          <cell r="B71" t="str">
            <v>Lee</v>
          </cell>
          <cell r="C71">
            <v>8</v>
          </cell>
          <cell r="D71">
            <v>10</v>
          </cell>
          <cell r="E71">
            <v>12</v>
          </cell>
        </row>
        <row r="72">
          <cell r="A72" t="str">
            <v>0151</v>
          </cell>
          <cell r="B72" t="str">
            <v>Leicester</v>
          </cell>
          <cell r="C72">
            <v>7</v>
          </cell>
          <cell r="D72">
            <v>12</v>
          </cell>
          <cell r="E72">
            <v>11</v>
          </cell>
        </row>
        <row r="73">
          <cell r="A73" t="str">
            <v>0152</v>
          </cell>
          <cell r="B73" t="str">
            <v>Lenox</v>
          </cell>
          <cell r="C73">
            <v>13</v>
          </cell>
          <cell r="D73">
            <v>6</v>
          </cell>
          <cell r="E73">
            <v>5</v>
          </cell>
        </row>
        <row r="74">
          <cell r="A74" t="str">
            <v>0153</v>
          </cell>
          <cell r="B74" t="str">
            <v>Leominster</v>
          </cell>
          <cell r="C74">
            <v>68</v>
          </cell>
          <cell r="D74">
            <v>102</v>
          </cell>
          <cell r="E74">
            <v>112</v>
          </cell>
        </row>
        <row r="75">
          <cell r="A75" t="str">
            <v>0155</v>
          </cell>
          <cell r="B75" t="str">
            <v>Lexington</v>
          </cell>
          <cell r="C75">
            <v>296</v>
          </cell>
          <cell r="D75">
            <v>298</v>
          </cell>
          <cell r="E75">
            <v>290</v>
          </cell>
        </row>
        <row r="76">
          <cell r="A76" t="str">
            <v>0157</v>
          </cell>
          <cell r="B76" t="str">
            <v>Lincoln</v>
          </cell>
          <cell r="C76">
            <v>10</v>
          </cell>
          <cell r="D76">
            <v>8</v>
          </cell>
          <cell r="E76">
            <v>13</v>
          </cell>
        </row>
        <row r="77">
          <cell r="A77" t="str">
            <v>0159</v>
          </cell>
          <cell r="B77" t="str">
            <v>Longmeadow</v>
          </cell>
          <cell r="C77">
            <v>18</v>
          </cell>
          <cell r="D77">
            <v>11</v>
          </cell>
          <cell r="E77">
            <v>11</v>
          </cell>
        </row>
        <row r="78">
          <cell r="A78" t="str">
            <v>0160</v>
          </cell>
          <cell r="B78" t="str">
            <v>Lowell</v>
          </cell>
          <cell r="C78">
            <v>626</v>
          </cell>
          <cell r="D78">
            <v>955</v>
          </cell>
          <cell r="E78">
            <v>1055</v>
          </cell>
        </row>
        <row r="79">
          <cell r="A79" t="str">
            <v>0161</v>
          </cell>
          <cell r="B79" t="str">
            <v>Ludlow</v>
          </cell>
          <cell r="C79">
            <v>7</v>
          </cell>
          <cell r="D79">
            <v>6</v>
          </cell>
          <cell r="E79">
            <v>9</v>
          </cell>
        </row>
        <row r="80">
          <cell r="A80" t="str">
            <v>0162</v>
          </cell>
          <cell r="B80" t="str">
            <v>Lunenburg</v>
          </cell>
          <cell r="C80">
            <v>8</v>
          </cell>
          <cell r="D80">
            <v>11</v>
          </cell>
          <cell r="E80">
            <v>9</v>
          </cell>
        </row>
        <row r="81">
          <cell r="A81" t="str">
            <v>0163</v>
          </cell>
          <cell r="B81" t="str">
            <v>Lynn</v>
          </cell>
          <cell r="C81">
            <v>1291</v>
          </cell>
          <cell r="D81">
            <v>1277</v>
          </cell>
          <cell r="E81">
            <v>1456</v>
          </cell>
        </row>
        <row r="82">
          <cell r="A82" t="str">
            <v>0164</v>
          </cell>
          <cell r="B82" t="str">
            <v>Lynnfield</v>
          </cell>
          <cell r="C82">
            <v>1</v>
          </cell>
          <cell r="D82">
            <v>6</v>
          </cell>
          <cell r="E82">
            <v>8</v>
          </cell>
        </row>
        <row r="83">
          <cell r="A83" t="str">
            <v>0165</v>
          </cell>
          <cell r="B83" t="str">
            <v>Malden</v>
          </cell>
          <cell r="C83">
            <v>646</v>
          </cell>
          <cell r="D83">
            <v>682</v>
          </cell>
          <cell r="E83">
            <v>741</v>
          </cell>
        </row>
        <row r="84">
          <cell r="A84" t="str">
            <v>0167</v>
          </cell>
          <cell r="B84" t="str">
            <v>Mansfield</v>
          </cell>
          <cell r="C84">
            <v>12</v>
          </cell>
          <cell r="D84">
            <v>25</v>
          </cell>
          <cell r="E84">
            <v>21</v>
          </cell>
        </row>
        <row r="85">
          <cell r="A85" t="str">
            <v>0168</v>
          </cell>
          <cell r="B85" t="str">
            <v>Marblehead</v>
          </cell>
          <cell r="C85">
            <v>8</v>
          </cell>
          <cell r="D85">
            <v>7</v>
          </cell>
          <cell r="E85">
            <v>8</v>
          </cell>
        </row>
        <row r="86">
          <cell r="A86" t="str">
            <v>0169</v>
          </cell>
          <cell r="B86" t="str">
            <v>Marion</v>
          </cell>
          <cell r="C86">
            <v>2</v>
          </cell>
          <cell r="D86">
            <v>2</v>
          </cell>
          <cell r="E86">
            <v>1</v>
          </cell>
        </row>
        <row r="87">
          <cell r="A87" t="str">
            <v>0170</v>
          </cell>
          <cell r="B87" t="str">
            <v>Marlborough</v>
          </cell>
          <cell r="C87">
            <v>252</v>
          </cell>
          <cell r="D87">
            <v>318</v>
          </cell>
          <cell r="E87">
            <v>368</v>
          </cell>
        </row>
        <row r="88">
          <cell r="A88" t="str">
            <v>0171</v>
          </cell>
          <cell r="B88" t="str">
            <v>Marshfield</v>
          </cell>
          <cell r="C88">
            <v>19</v>
          </cell>
          <cell r="D88">
            <v>21</v>
          </cell>
          <cell r="E88">
            <v>31</v>
          </cell>
        </row>
        <row r="89">
          <cell r="A89" t="str">
            <v>0172</v>
          </cell>
          <cell r="B89" t="str">
            <v>Mashpee</v>
          </cell>
          <cell r="C89">
            <v>4</v>
          </cell>
          <cell r="D89">
            <v>14</v>
          </cell>
          <cell r="E89">
            <v>8</v>
          </cell>
        </row>
        <row r="90">
          <cell r="A90" t="str">
            <v>0173</v>
          </cell>
          <cell r="B90" t="str">
            <v>Mattapoisett</v>
          </cell>
          <cell r="C90">
            <v>0</v>
          </cell>
          <cell r="D90">
            <v>1</v>
          </cell>
          <cell r="E90">
            <v>1</v>
          </cell>
        </row>
        <row r="91">
          <cell r="A91" t="str">
            <v>0174</v>
          </cell>
          <cell r="B91" t="str">
            <v>Maynard</v>
          </cell>
          <cell r="C91">
            <v>20</v>
          </cell>
          <cell r="D91">
            <v>23</v>
          </cell>
          <cell r="E91">
            <v>17</v>
          </cell>
        </row>
        <row r="92">
          <cell r="A92" t="str">
            <v>0175</v>
          </cell>
          <cell r="B92" t="str">
            <v>Medfield</v>
          </cell>
          <cell r="C92">
            <v>22</v>
          </cell>
          <cell r="D92">
            <v>24</v>
          </cell>
          <cell r="E92">
            <v>6</v>
          </cell>
        </row>
        <row r="93">
          <cell r="A93" t="str">
            <v>0176</v>
          </cell>
          <cell r="B93" t="str">
            <v>Medford</v>
          </cell>
          <cell r="C93">
            <v>130</v>
          </cell>
          <cell r="D93">
            <v>181</v>
          </cell>
          <cell r="E93">
            <v>227</v>
          </cell>
        </row>
        <row r="94">
          <cell r="A94" t="str">
            <v>0178</v>
          </cell>
          <cell r="B94" t="str">
            <v>Melrose</v>
          </cell>
          <cell r="C94">
            <v>38</v>
          </cell>
          <cell r="D94">
            <v>46</v>
          </cell>
          <cell r="E94">
            <v>45</v>
          </cell>
        </row>
        <row r="95">
          <cell r="A95" t="str">
            <v>0181</v>
          </cell>
          <cell r="B95" t="str">
            <v>Methuen</v>
          </cell>
          <cell r="C95">
            <v>167</v>
          </cell>
          <cell r="D95">
            <v>160</v>
          </cell>
          <cell r="E95">
            <v>200</v>
          </cell>
        </row>
        <row r="96">
          <cell r="A96" t="str">
            <v>0182</v>
          </cell>
          <cell r="B96" t="str">
            <v>Middleborough</v>
          </cell>
          <cell r="C96">
            <v>6</v>
          </cell>
          <cell r="D96">
            <v>3</v>
          </cell>
          <cell r="E96">
            <v>0</v>
          </cell>
        </row>
        <row r="97">
          <cell r="A97" t="str">
            <v>0184</v>
          </cell>
          <cell r="B97" t="str">
            <v>Middleton</v>
          </cell>
          <cell r="C97">
            <v>3</v>
          </cell>
          <cell r="D97">
            <v>2</v>
          </cell>
          <cell r="E97">
            <v>0</v>
          </cell>
        </row>
        <row r="98">
          <cell r="A98" t="str">
            <v>0185</v>
          </cell>
          <cell r="B98" t="str">
            <v>Milford</v>
          </cell>
          <cell r="C98">
            <v>182</v>
          </cell>
          <cell r="D98">
            <v>237</v>
          </cell>
          <cell r="E98">
            <v>297</v>
          </cell>
        </row>
        <row r="99">
          <cell r="A99" t="str">
            <v>0186</v>
          </cell>
          <cell r="B99" t="str">
            <v>Millbury</v>
          </cell>
          <cell r="C99">
            <v>7</v>
          </cell>
          <cell r="D99">
            <v>2</v>
          </cell>
          <cell r="E99">
            <v>1</v>
          </cell>
        </row>
        <row r="100">
          <cell r="A100" t="str">
            <v>0187</v>
          </cell>
          <cell r="B100" t="str">
            <v>Millis</v>
          </cell>
          <cell r="C100">
            <v>5</v>
          </cell>
          <cell r="D100">
            <v>7</v>
          </cell>
          <cell r="E100">
            <v>7</v>
          </cell>
        </row>
        <row r="101">
          <cell r="A101" t="str">
            <v>0189</v>
          </cell>
          <cell r="B101" t="str">
            <v>Milton</v>
          </cell>
          <cell r="C101">
            <v>2</v>
          </cell>
          <cell r="D101">
            <v>12</v>
          </cell>
          <cell r="E101">
            <v>14</v>
          </cell>
        </row>
        <row r="102">
          <cell r="A102" t="str">
            <v>0197</v>
          </cell>
          <cell r="B102" t="str">
            <v>Nantucket</v>
          </cell>
          <cell r="C102">
            <v>105</v>
          </cell>
          <cell r="D102">
            <v>122</v>
          </cell>
          <cell r="E102">
            <v>124</v>
          </cell>
        </row>
        <row r="103">
          <cell r="A103" t="str">
            <v>0198</v>
          </cell>
          <cell r="B103" t="str">
            <v>Natick</v>
          </cell>
          <cell r="C103">
            <v>52</v>
          </cell>
          <cell r="D103">
            <v>60</v>
          </cell>
          <cell r="E103">
            <v>64</v>
          </cell>
        </row>
        <row r="104">
          <cell r="A104" t="str">
            <v>0199</v>
          </cell>
          <cell r="B104" t="str">
            <v>Needham</v>
          </cell>
          <cell r="C104">
            <v>36</v>
          </cell>
          <cell r="D104">
            <v>63</v>
          </cell>
          <cell r="E104">
            <v>86</v>
          </cell>
        </row>
        <row r="105">
          <cell r="A105" t="str">
            <v>0201</v>
          </cell>
          <cell r="B105" t="str">
            <v>New Bedford</v>
          </cell>
          <cell r="C105">
            <v>622</v>
          </cell>
          <cell r="D105">
            <v>744</v>
          </cell>
          <cell r="E105">
            <v>789</v>
          </cell>
        </row>
        <row r="106">
          <cell r="A106" t="str">
            <v>0204</v>
          </cell>
          <cell r="B106" t="str">
            <v>Newburyport</v>
          </cell>
          <cell r="C106">
            <v>13</v>
          </cell>
          <cell r="D106">
            <v>16</v>
          </cell>
          <cell r="E106">
            <v>17</v>
          </cell>
        </row>
        <row r="107">
          <cell r="A107" t="str">
            <v>0207</v>
          </cell>
          <cell r="B107" t="str">
            <v>Newton</v>
          </cell>
          <cell r="C107">
            <v>464</v>
          </cell>
          <cell r="D107">
            <v>485</v>
          </cell>
          <cell r="E107">
            <v>556</v>
          </cell>
        </row>
        <row r="108">
          <cell r="A108" t="str">
            <v>0208</v>
          </cell>
          <cell r="B108" t="str">
            <v>Norfolk</v>
          </cell>
          <cell r="C108">
            <v>2</v>
          </cell>
          <cell r="D108">
            <v>1</v>
          </cell>
          <cell r="E108">
            <v>3</v>
          </cell>
        </row>
        <row r="109">
          <cell r="A109" t="str">
            <v>0209</v>
          </cell>
          <cell r="B109" t="str">
            <v>North Adams</v>
          </cell>
          <cell r="C109">
            <v>1</v>
          </cell>
          <cell r="D109">
            <v>1</v>
          </cell>
          <cell r="E109">
            <v>0</v>
          </cell>
        </row>
        <row r="110">
          <cell r="A110" t="str">
            <v>0210</v>
          </cell>
          <cell r="B110" t="str">
            <v>Northampton</v>
          </cell>
          <cell r="C110">
            <v>30</v>
          </cell>
          <cell r="D110">
            <v>25</v>
          </cell>
          <cell r="E110">
            <v>20</v>
          </cell>
        </row>
        <row r="111">
          <cell r="A111" t="str">
            <v>0211</v>
          </cell>
          <cell r="B111" t="str">
            <v>North Andover</v>
          </cell>
          <cell r="C111">
            <v>28</v>
          </cell>
          <cell r="D111">
            <v>40</v>
          </cell>
          <cell r="E111">
            <v>38</v>
          </cell>
        </row>
        <row r="112">
          <cell r="A112" t="str">
            <v>0212</v>
          </cell>
          <cell r="B112" t="str">
            <v>North Attleborough</v>
          </cell>
          <cell r="C112">
            <v>33</v>
          </cell>
          <cell r="D112">
            <v>38</v>
          </cell>
          <cell r="E112">
            <v>20</v>
          </cell>
        </row>
        <row r="113">
          <cell r="A113" t="str">
            <v>0213</v>
          </cell>
          <cell r="B113" t="str">
            <v>Northborough</v>
          </cell>
          <cell r="C113">
            <v>19</v>
          </cell>
          <cell r="D113">
            <v>14</v>
          </cell>
          <cell r="E113">
            <v>14</v>
          </cell>
        </row>
        <row r="114">
          <cell r="A114" t="str">
            <v>0214</v>
          </cell>
          <cell r="B114" t="str">
            <v>Northbridge</v>
          </cell>
          <cell r="C114">
            <v>2</v>
          </cell>
          <cell r="D114">
            <v>1</v>
          </cell>
          <cell r="E114">
            <v>13</v>
          </cell>
        </row>
        <row r="115">
          <cell r="A115" t="str">
            <v>0217</v>
          </cell>
          <cell r="B115" t="str">
            <v>North Reading</v>
          </cell>
          <cell r="C115">
            <v>7</v>
          </cell>
          <cell r="D115">
            <v>10</v>
          </cell>
          <cell r="E115">
            <v>8</v>
          </cell>
        </row>
        <row r="116">
          <cell r="A116" t="str">
            <v>0218</v>
          </cell>
          <cell r="B116" t="str">
            <v>Norton</v>
          </cell>
          <cell r="C116">
            <v>5</v>
          </cell>
          <cell r="D116">
            <v>5</v>
          </cell>
          <cell r="E116">
            <v>1</v>
          </cell>
        </row>
        <row r="117">
          <cell r="A117" t="str">
            <v>0219</v>
          </cell>
          <cell r="B117" t="str">
            <v>Norwell</v>
          </cell>
          <cell r="C117">
            <v>3</v>
          </cell>
          <cell r="D117">
            <v>6</v>
          </cell>
          <cell r="E117">
            <v>3</v>
          </cell>
        </row>
        <row r="118">
          <cell r="A118" t="str">
            <v>0220</v>
          </cell>
          <cell r="B118" t="str">
            <v>Norwood</v>
          </cell>
          <cell r="C118">
            <v>75</v>
          </cell>
          <cell r="D118">
            <v>125</v>
          </cell>
          <cell r="E118">
            <v>121</v>
          </cell>
        </row>
        <row r="119">
          <cell r="A119" t="str">
            <v>0221</v>
          </cell>
          <cell r="B119" t="str">
            <v>Oak Bluffs</v>
          </cell>
          <cell r="C119">
            <v>19</v>
          </cell>
          <cell r="D119">
            <v>25</v>
          </cell>
          <cell r="E119">
            <v>11</v>
          </cell>
        </row>
        <row r="120">
          <cell r="A120" t="str">
            <v>0223</v>
          </cell>
          <cell r="B120" t="str">
            <v>Orange</v>
          </cell>
          <cell r="C120">
            <v>1</v>
          </cell>
          <cell r="D120">
            <v>1</v>
          </cell>
          <cell r="E120">
            <v>1</v>
          </cell>
        </row>
        <row r="121">
          <cell r="A121" t="str">
            <v>0224</v>
          </cell>
          <cell r="B121" t="str">
            <v>Orleans</v>
          </cell>
          <cell r="C121">
            <v>3</v>
          </cell>
          <cell r="D121">
            <v>3</v>
          </cell>
          <cell r="E121">
            <v>1</v>
          </cell>
        </row>
        <row r="122">
          <cell r="A122" t="str">
            <v>0226</v>
          </cell>
          <cell r="B122" t="str">
            <v>Oxford</v>
          </cell>
          <cell r="C122">
            <v>0</v>
          </cell>
          <cell r="D122">
            <v>3</v>
          </cell>
          <cell r="E122">
            <v>5</v>
          </cell>
        </row>
        <row r="123">
          <cell r="A123" t="str">
            <v>0227</v>
          </cell>
          <cell r="B123" t="str">
            <v>Palmer</v>
          </cell>
          <cell r="C123">
            <v>3</v>
          </cell>
          <cell r="D123">
            <v>6</v>
          </cell>
          <cell r="E123">
            <v>5</v>
          </cell>
        </row>
        <row r="124">
          <cell r="A124" t="str">
            <v>0229</v>
          </cell>
          <cell r="B124" t="str">
            <v>Peabody</v>
          </cell>
          <cell r="C124">
            <v>149</v>
          </cell>
          <cell r="D124">
            <v>172</v>
          </cell>
          <cell r="E124">
            <v>195</v>
          </cell>
        </row>
        <row r="125">
          <cell r="A125" t="str">
            <v>0231</v>
          </cell>
          <cell r="B125" t="str">
            <v>Pembroke</v>
          </cell>
          <cell r="C125">
            <v>4</v>
          </cell>
          <cell r="D125">
            <v>2</v>
          </cell>
          <cell r="E125">
            <v>7</v>
          </cell>
        </row>
        <row r="126">
          <cell r="A126" t="str">
            <v>0236</v>
          </cell>
          <cell r="B126" t="str">
            <v>Pittsfield</v>
          </cell>
          <cell r="C126">
            <v>42</v>
          </cell>
          <cell r="D126">
            <v>49</v>
          </cell>
          <cell r="E126">
            <v>58</v>
          </cell>
        </row>
        <row r="127">
          <cell r="A127" t="str">
            <v>0239</v>
          </cell>
          <cell r="B127" t="str">
            <v>Plymouth</v>
          </cell>
          <cell r="C127">
            <v>37</v>
          </cell>
          <cell r="D127">
            <v>64</v>
          </cell>
          <cell r="E127">
            <v>69</v>
          </cell>
        </row>
        <row r="128">
          <cell r="A128" t="str">
            <v>0242</v>
          </cell>
          <cell r="B128" t="str">
            <v>Provincetown</v>
          </cell>
          <cell r="C128">
            <v>9</v>
          </cell>
          <cell r="D128">
            <v>9</v>
          </cell>
          <cell r="E128">
            <v>10</v>
          </cell>
        </row>
        <row r="129">
          <cell r="A129" t="str">
            <v>0243</v>
          </cell>
          <cell r="B129" t="str">
            <v>Quincy</v>
          </cell>
          <cell r="C129">
            <v>583</v>
          </cell>
          <cell r="D129">
            <v>714</v>
          </cell>
          <cell r="E129">
            <v>752</v>
          </cell>
        </row>
        <row r="130">
          <cell r="A130" t="str">
            <v>0244</v>
          </cell>
          <cell r="B130" t="str">
            <v>Randolph</v>
          </cell>
          <cell r="C130">
            <v>134</v>
          </cell>
          <cell r="D130">
            <v>131</v>
          </cell>
          <cell r="E130">
            <v>124</v>
          </cell>
        </row>
        <row r="131">
          <cell r="A131" t="str">
            <v>0246</v>
          </cell>
          <cell r="B131" t="str">
            <v>Reading</v>
          </cell>
          <cell r="C131">
            <v>15</v>
          </cell>
          <cell r="D131">
            <v>12</v>
          </cell>
          <cell r="E131">
            <v>14</v>
          </cell>
        </row>
        <row r="132">
          <cell r="A132" t="str">
            <v>0248</v>
          </cell>
          <cell r="B132" t="str">
            <v>Revere</v>
          </cell>
          <cell r="C132">
            <v>621</v>
          </cell>
          <cell r="D132">
            <v>670</v>
          </cell>
          <cell r="E132">
            <v>635</v>
          </cell>
        </row>
        <row r="133">
          <cell r="A133" t="str">
            <v>0251</v>
          </cell>
          <cell r="B133" t="str">
            <v>Rockland</v>
          </cell>
          <cell r="C133">
            <v>0</v>
          </cell>
          <cell r="D133">
            <v>42</v>
          </cell>
          <cell r="E133">
            <v>46</v>
          </cell>
        </row>
        <row r="134">
          <cell r="A134" t="str">
            <v>0252</v>
          </cell>
          <cell r="B134" t="str">
            <v>Rockport</v>
          </cell>
          <cell r="C134">
            <v>0</v>
          </cell>
          <cell r="D134">
            <v>2</v>
          </cell>
          <cell r="E134">
            <v>2</v>
          </cell>
        </row>
        <row r="135">
          <cell r="A135" t="str">
            <v>0258</v>
          </cell>
          <cell r="B135" t="str">
            <v>Salem</v>
          </cell>
          <cell r="C135">
            <v>107</v>
          </cell>
          <cell r="D135">
            <v>164</v>
          </cell>
          <cell r="E135">
            <v>202</v>
          </cell>
        </row>
        <row r="136">
          <cell r="A136" t="str">
            <v>0261</v>
          </cell>
          <cell r="B136" t="str">
            <v>Sandwich</v>
          </cell>
          <cell r="C136">
            <v>8</v>
          </cell>
          <cell r="D136">
            <v>5</v>
          </cell>
          <cell r="E136">
            <v>2</v>
          </cell>
        </row>
        <row r="137">
          <cell r="A137" t="str">
            <v>0262</v>
          </cell>
          <cell r="B137" t="str">
            <v>Saugus</v>
          </cell>
          <cell r="C137">
            <v>49</v>
          </cell>
          <cell r="D137">
            <v>68</v>
          </cell>
          <cell r="E137">
            <v>50</v>
          </cell>
        </row>
        <row r="138">
          <cell r="A138" t="str">
            <v>0264</v>
          </cell>
          <cell r="B138" t="str">
            <v>Scituate</v>
          </cell>
          <cell r="C138">
            <v>10</v>
          </cell>
          <cell r="D138">
            <v>11</v>
          </cell>
          <cell r="E138">
            <v>8</v>
          </cell>
        </row>
        <row r="139">
          <cell r="A139" t="str">
            <v>0265</v>
          </cell>
          <cell r="B139" t="str">
            <v>Seekonk</v>
          </cell>
          <cell r="C139">
            <v>2</v>
          </cell>
          <cell r="D139">
            <v>2</v>
          </cell>
          <cell r="E139">
            <v>8</v>
          </cell>
        </row>
        <row r="140">
          <cell r="A140" t="str">
            <v>0266</v>
          </cell>
          <cell r="B140" t="str">
            <v>Sharon</v>
          </cell>
          <cell r="C140">
            <v>44</v>
          </cell>
          <cell r="D140">
            <v>46</v>
          </cell>
          <cell r="E140">
            <v>36</v>
          </cell>
        </row>
        <row r="141">
          <cell r="A141" t="str">
            <v>0269</v>
          </cell>
          <cell r="B141" t="str">
            <v>Sherborn</v>
          </cell>
          <cell r="C141">
            <v>4</v>
          </cell>
          <cell r="D141">
            <v>2</v>
          </cell>
          <cell r="E141">
            <v>0</v>
          </cell>
        </row>
        <row r="142">
          <cell r="A142" t="str">
            <v>0271</v>
          </cell>
          <cell r="B142" t="str">
            <v>Shrewsbury</v>
          </cell>
          <cell r="C142">
            <v>154</v>
          </cell>
          <cell r="D142">
            <v>195</v>
          </cell>
          <cell r="E142">
            <v>243</v>
          </cell>
        </row>
        <row r="143">
          <cell r="A143" t="str">
            <v>0274</v>
          </cell>
          <cell r="B143" t="str">
            <v>Somerville</v>
          </cell>
          <cell r="C143">
            <v>372</v>
          </cell>
          <cell r="D143">
            <v>352</v>
          </cell>
          <cell r="E143">
            <v>368</v>
          </cell>
        </row>
        <row r="144">
          <cell r="A144" t="str">
            <v>0276</v>
          </cell>
          <cell r="B144" t="str">
            <v>Southborough</v>
          </cell>
          <cell r="C144">
            <v>8</v>
          </cell>
          <cell r="D144">
            <v>7</v>
          </cell>
          <cell r="E144">
            <v>9</v>
          </cell>
        </row>
        <row r="145">
          <cell r="A145" t="str">
            <v>0277</v>
          </cell>
          <cell r="B145" t="str">
            <v>Southbridge</v>
          </cell>
          <cell r="C145">
            <v>0</v>
          </cell>
          <cell r="D145">
            <v>1</v>
          </cell>
          <cell r="E145">
            <v>2</v>
          </cell>
        </row>
        <row r="146">
          <cell r="A146" t="str">
            <v>0278</v>
          </cell>
          <cell r="B146" t="str">
            <v>South Hadley</v>
          </cell>
          <cell r="C146">
            <v>8</v>
          </cell>
          <cell r="D146">
            <v>2</v>
          </cell>
          <cell r="E146">
            <v>8</v>
          </cell>
        </row>
        <row r="147">
          <cell r="A147" t="str">
            <v>0281</v>
          </cell>
          <cell r="B147" t="str">
            <v>Springfield</v>
          </cell>
          <cell r="C147">
            <v>693</v>
          </cell>
          <cell r="D147">
            <v>661</v>
          </cell>
          <cell r="E147">
            <v>627</v>
          </cell>
        </row>
        <row r="148">
          <cell r="A148" t="str">
            <v>0284</v>
          </cell>
          <cell r="B148" t="str">
            <v>Stoneham</v>
          </cell>
          <cell r="C148">
            <v>40</v>
          </cell>
          <cell r="D148">
            <v>49</v>
          </cell>
          <cell r="E148">
            <v>45</v>
          </cell>
        </row>
        <row r="149">
          <cell r="A149" t="str">
            <v>0285</v>
          </cell>
          <cell r="B149" t="str">
            <v>Stoughton</v>
          </cell>
          <cell r="C149">
            <v>74</v>
          </cell>
          <cell r="D149">
            <v>111</v>
          </cell>
          <cell r="E149">
            <v>116</v>
          </cell>
        </row>
        <row r="150">
          <cell r="A150" t="str">
            <v>0287</v>
          </cell>
          <cell r="B150" t="str">
            <v>Sturbridge</v>
          </cell>
          <cell r="C150">
            <v>3</v>
          </cell>
          <cell r="D150">
            <v>3</v>
          </cell>
          <cell r="E150">
            <v>3</v>
          </cell>
        </row>
        <row r="151">
          <cell r="A151" t="str">
            <v>0288</v>
          </cell>
          <cell r="B151" t="str">
            <v>Sudbury</v>
          </cell>
          <cell r="C151">
            <v>3</v>
          </cell>
          <cell r="D151">
            <v>5</v>
          </cell>
          <cell r="E151">
            <v>12</v>
          </cell>
        </row>
        <row r="152">
          <cell r="A152" t="str">
            <v>0289</v>
          </cell>
          <cell r="B152" t="str">
            <v>Sunderland</v>
          </cell>
          <cell r="C152">
            <v>11</v>
          </cell>
          <cell r="D152">
            <v>9</v>
          </cell>
          <cell r="E152">
            <v>8</v>
          </cell>
        </row>
        <row r="153">
          <cell r="A153" t="str">
            <v>0291</v>
          </cell>
          <cell r="B153" t="str">
            <v>Swampscott</v>
          </cell>
          <cell r="C153">
            <v>30</v>
          </cell>
          <cell r="D153">
            <v>19</v>
          </cell>
          <cell r="E153">
            <v>21</v>
          </cell>
        </row>
        <row r="154">
          <cell r="A154" t="str">
            <v>0293</v>
          </cell>
          <cell r="B154" t="str">
            <v>Taunton</v>
          </cell>
          <cell r="C154">
            <v>100</v>
          </cell>
          <cell r="D154">
            <v>107</v>
          </cell>
          <cell r="E154">
            <v>151</v>
          </cell>
        </row>
        <row r="155">
          <cell r="A155" t="str">
            <v>0295</v>
          </cell>
          <cell r="B155" t="str">
            <v>Tewksbury</v>
          </cell>
          <cell r="C155">
            <v>9</v>
          </cell>
          <cell r="D155">
            <v>22</v>
          </cell>
          <cell r="E155">
            <v>9</v>
          </cell>
        </row>
        <row r="156">
          <cell r="A156" t="str">
            <v>0296</v>
          </cell>
          <cell r="B156" t="str">
            <v>Tisbury</v>
          </cell>
          <cell r="C156">
            <v>16</v>
          </cell>
          <cell r="D156">
            <v>17</v>
          </cell>
          <cell r="E156">
            <v>23</v>
          </cell>
        </row>
        <row r="157">
          <cell r="A157" t="str">
            <v>0298</v>
          </cell>
          <cell r="B157" t="str">
            <v>Topsfield</v>
          </cell>
          <cell r="C157">
            <v>1</v>
          </cell>
          <cell r="D157">
            <v>2</v>
          </cell>
          <cell r="E157">
            <v>2</v>
          </cell>
        </row>
        <row r="158">
          <cell r="A158" t="str">
            <v>0301</v>
          </cell>
          <cell r="B158" t="str">
            <v>Tyngsborough</v>
          </cell>
          <cell r="C158">
            <v>10</v>
          </cell>
          <cell r="D158">
            <v>12</v>
          </cell>
          <cell r="E158">
            <v>9</v>
          </cell>
        </row>
        <row r="159">
          <cell r="A159" t="str">
            <v>0304</v>
          </cell>
          <cell r="B159" t="str">
            <v>Uxbridge</v>
          </cell>
          <cell r="C159">
            <v>7</v>
          </cell>
          <cell r="D159">
            <v>9</v>
          </cell>
          <cell r="E159">
            <v>9</v>
          </cell>
        </row>
        <row r="160">
          <cell r="A160" t="str">
            <v>0305</v>
          </cell>
          <cell r="B160" t="str">
            <v>Wakefield</v>
          </cell>
          <cell r="C160">
            <v>6</v>
          </cell>
          <cell r="D160">
            <v>3</v>
          </cell>
          <cell r="E160">
            <v>20</v>
          </cell>
        </row>
        <row r="161">
          <cell r="A161" t="str">
            <v>0307</v>
          </cell>
          <cell r="B161" t="str">
            <v>Walpole</v>
          </cell>
          <cell r="C161">
            <v>20</v>
          </cell>
          <cell r="D161">
            <v>26</v>
          </cell>
          <cell r="E161">
            <v>25</v>
          </cell>
        </row>
        <row r="162">
          <cell r="A162" t="str">
            <v>0308</v>
          </cell>
          <cell r="B162" t="str">
            <v>Waltham</v>
          </cell>
          <cell r="C162">
            <v>451</v>
          </cell>
          <cell r="D162">
            <v>517</v>
          </cell>
          <cell r="E162">
            <v>509</v>
          </cell>
        </row>
        <row r="163">
          <cell r="A163" t="str">
            <v>0309</v>
          </cell>
          <cell r="B163" t="str">
            <v>Ware</v>
          </cell>
          <cell r="C163">
            <v>2</v>
          </cell>
          <cell r="D163">
            <v>2</v>
          </cell>
          <cell r="E163">
            <v>1</v>
          </cell>
        </row>
        <row r="164">
          <cell r="A164" t="str">
            <v>0310</v>
          </cell>
          <cell r="B164" t="str">
            <v>Wareham</v>
          </cell>
          <cell r="C164">
            <v>2</v>
          </cell>
          <cell r="D164">
            <v>4</v>
          </cell>
          <cell r="E164">
            <v>3</v>
          </cell>
        </row>
        <row r="165">
          <cell r="A165" t="str">
            <v>0314</v>
          </cell>
          <cell r="B165" t="str">
            <v>Watertown</v>
          </cell>
          <cell r="C165">
            <v>115</v>
          </cell>
          <cell r="D165">
            <v>97</v>
          </cell>
          <cell r="E165">
            <v>78</v>
          </cell>
        </row>
        <row r="166">
          <cell r="A166" t="str">
            <v>0315</v>
          </cell>
          <cell r="B166" t="str">
            <v>Wayland</v>
          </cell>
          <cell r="C166">
            <v>29</v>
          </cell>
          <cell r="D166">
            <v>20</v>
          </cell>
          <cell r="E166">
            <v>6</v>
          </cell>
        </row>
        <row r="167">
          <cell r="A167" t="str">
            <v>0316</v>
          </cell>
          <cell r="B167" t="str">
            <v>Webster</v>
          </cell>
          <cell r="C167">
            <v>24</v>
          </cell>
          <cell r="D167">
            <v>15</v>
          </cell>
          <cell r="E167">
            <v>14</v>
          </cell>
        </row>
        <row r="168">
          <cell r="A168" t="str">
            <v>0317</v>
          </cell>
          <cell r="B168" t="str">
            <v>Wellesley</v>
          </cell>
          <cell r="C168">
            <v>72</v>
          </cell>
          <cell r="D168">
            <v>51</v>
          </cell>
          <cell r="E168">
            <v>46</v>
          </cell>
        </row>
        <row r="169">
          <cell r="A169" t="str">
            <v>0321</v>
          </cell>
          <cell r="B169" t="str">
            <v>Westborough</v>
          </cell>
          <cell r="C169">
            <v>215</v>
          </cell>
          <cell r="D169">
            <v>328</v>
          </cell>
          <cell r="E169">
            <v>333</v>
          </cell>
        </row>
        <row r="170">
          <cell r="A170" t="str">
            <v>0325</v>
          </cell>
          <cell r="B170" t="str">
            <v>Westfield</v>
          </cell>
          <cell r="C170">
            <v>60</v>
          </cell>
          <cell r="D170">
            <v>80</v>
          </cell>
          <cell r="E170">
            <v>67</v>
          </cell>
        </row>
        <row r="171">
          <cell r="A171" t="str">
            <v>0326</v>
          </cell>
          <cell r="B171" t="str">
            <v>Westford</v>
          </cell>
          <cell r="C171">
            <v>36</v>
          </cell>
          <cell r="D171">
            <v>42</v>
          </cell>
          <cell r="E171">
            <v>46</v>
          </cell>
        </row>
        <row r="172">
          <cell r="A172" t="str">
            <v>0330</v>
          </cell>
          <cell r="B172" t="str">
            <v>Weston</v>
          </cell>
          <cell r="C172">
            <v>36</v>
          </cell>
          <cell r="D172">
            <v>36</v>
          </cell>
          <cell r="E172">
            <v>43</v>
          </cell>
        </row>
        <row r="173">
          <cell r="A173" t="str">
            <v>0331</v>
          </cell>
          <cell r="B173" t="str">
            <v>Westport</v>
          </cell>
          <cell r="C173">
            <v>4</v>
          </cell>
          <cell r="D173">
            <v>2</v>
          </cell>
          <cell r="E173">
            <v>2</v>
          </cell>
        </row>
        <row r="174">
          <cell r="A174" t="str">
            <v>0332</v>
          </cell>
          <cell r="B174" t="str">
            <v>West Springfield</v>
          </cell>
          <cell r="C174">
            <v>236</v>
          </cell>
          <cell r="D174">
            <v>216</v>
          </cell>
          <cell r="E174">
            <v>183</v>
          </cell>
        </row>
        <row r="175">
          <cell r="A175" t="str">
            <v>0335</v>
          </cell>
          <cell r="B175" t="str">
            <v>Westwood</v>
          </cell>
          <cell r="C175">
            <v>5</v>
          </cell>
          <cell r="D175">
            <v>6</v>
          </cell>
          <cell r="E175">
            <v>3</v>
          </cell>
        </row>
        <row r="176">
          <cell r="A176" t="str">
            <v>0336</v>
          </cell>
          <cell r="B176" t="str">
            <v>Weymouth</v>
          </cell>
          <cell r="C176">
            <v>130</v>
          </cell>
          <cell r="D176">
            <v>176</v>
          </cell>
          <cell r="E176">
            <v>195</v>
          </cell>
        </row>
        <row r="177">
          <cell r="A177" t="str">
            <v>0343</v>
          </cell>
          <cell r="B177" t="str">
            <v>Winchendon</v>
          </cell>
          <cell r="C177">
            <v>1</v>
          </cell>
          <cell r="D177">
            <v>1</v>
          </cell>
          <cell r="E177">
            <v>0</v>
          </cell>
        </row>
        <row r="178">
          <cell r="A178" t="str">
            <v>0344</v>
          </cell>
          <cell r="B178" t="str">
            <v>Winchester</v>
          </cell>
          <cell r="C178">
            <v>11</v>
          </cell>
          <cell r="D178">
            <v>22</v>
          </cell>
          <cell r="E178">
            <v>40</v>
          </cell>
        </row>
        <row r="179">
          <cell r="A179" t="str">
            <v>0346</v>
          </cell>
          <cell r="B179" t="str">
            <v>Winthrop</v>
          </cell>
          <cell r="C179">
            <v>10</v>
          </cell>
          <cell r="D179">
            <v>13</v>
          </cell>
          <cell r="E179">
            <v>29</v>
          </cell>
        </row>
        <row r="180">
          <cell r="A180" t="str">
            <v>0347</v>
          </cell>
          <cell r="B180" t="str">
            <v>Woburn</v>
          </cell>
          <cell r="C180">
            <v>129</v>
          </cell>
          <cell r="D180">
            <v>197</v>
          </cell>
          <cell r="E180">
            <v>225</v>
          </cell>
        </row>
        <row r="181">
          <cell r="A181" t="str">
            <v>0348</v>
          </cell>
          <cell r="B181" t="str">
            <v>Worcester</v>
          </cell>
          <cell r="C181">
            <v>1611</v>
          </cell>
          <cell r="D181">
            <v>1688</v>
          </cell>
          <cell r="E181">
            <v>1573</v>
          </cell>
        </row>
        <row r="182">
          <cell r="A182" t="str">
            <v>0406</v>
          </cell>
          <cell r="B182" t="str">
            <v>Northampton-Smith Vocational Agricultural</v>
          </cell>
          <cell r="C182">
            <v>0</v>
          </cell>
          <cell r="D182">
            <v>3</v>
          </cell>
          <cell r="E182">
            <v>3</v>
          </cell>
        </row>
        <row r="183">
          <cell r="A183" t="str">
            <v>0407</v>
          </cell>
          <cell r="B183" t="str">
            <v>Dudley Street Neighborhood Charter School (District)</v>
          </cell>
          <cell r="C183">
            <v>8</v>
          </cell>
          <cell r="D183">
            <v>4</v>
          </cell>
          <cell r="E183">
            <v>0</v>
          </cell>
        </row>
        <row r="184">
          <cell r="A184" t="str">
            <v>0410</v>
          </cell>
          <cell r="B184" t="str">
            <v>Excel Academy Charter (District)</v>
          </cell>
          <cell r="C184">
            <v>14</v>
          </cell>
          <cell r="D184">
            <v>20</v>
          </cell>
          <cell r="E184">
            <v>33</v>
          </cell>
        </row>
        <row r="185">
          <cell r="A185" t="str">
            <v>0411</v>
          </cell>
          <cell r="B185" t="str">
            <v>Boston Green Academy Horace Mann Charter School (District)</v>
          </cell>
          <cell r="C185">
            <v>17</v>
          </cell>
          <cell r="D185">
            <v>17</v>
          </cell>
          <cell r="E185">
            <v>22</v>
          </cell>
        </row>
        <row r="186">
          <cell r="A186" t="str">
            <v>0417</v>
          </cell>
          <cell r="B186" t="str">
            <v>Bridge Boston Charter School (District)</v>
          </cell>
          <cell r="C186">
            <v>3</v>
          </cell>
          <cell r="D186">
            <v>2</v>
          </cell>
          <cell r="E186">
            <v>2</v>
          </cell>
        </row>
        <row r="187">
          <cell r="A187" t="str">
            <v>0418</v>
          </cell>
          <cell r="B187" t="str">
            <v>Christa McAuliffe Charter Public (District)</v>
          </cell>
          <cell r="C187">
            <v>0</v>
          </cell>
          <cell r="D187">
            <v>2</v>
          </cell>
          <cell r="E187">
            <v>1</v>
          </cell>
        </row>
        <row r="188">
          <cell r="A188" t="str">
            <v>0420</v>
          </cell>
          <cell r="B188" t="str">
            <v>Benjamin Banneker Charter Public (District)</v>
          </cell>
          <cell r="C188">
            <v>5</v>
          </cell>
          <cell r="D188">
            <v>8</v>
          </cell>
          <cell r="E188">
            <v>9</v>
          </cell>
        </row>
        <row r="189">
          <cell r="A189" t="str">
            <v>0427</v>
          </cell>
          <cell r="B189" t="str">
            <v>Barnstable Community Horace Mann Charter Public (District)</v>
          </cell>
          <cell r="C189">
            <v>11</v>
          </cell>
          <cell r="D189">
            <v>12</v>
          </cell>
          <cell r="E189">
            <v>8</v>
          </cell>
        </row>
        <row r="190">
          <cell r="A190" t="str">
            <v>0429</v>
          </cell>
          <cell r="B190" t="str">
            <v>KIPP Academy Lynn Charter (District)</v>
          </cell>
          <cell r="C190">
            <v>19</v>
          </cell>
          <cell r="D190">
            <v>20</v>
          </cell>
          <cell r="E190">
            <v>23</v>
          </cell>
        </row>
        <row r="191">
          <cell r="A191" t="str">
            <v>0430</v>
          </cell>
          <cell r="B191" t="str">
            <v>Advanced Math and Science Academy Charter (District)</v>
          </cell>
          <cell r="C191">
            <v>0</v>
          </cell>
          <cell r="D191">
            <v>1</v>
          </cell>
          <cell r="E191">
            <v>0</v>
          </cell>
        </row>
        <row r="192">
          <cell r="A192" t="str">
            <v>0432</v>
          </cell>
          <cell r="B192" t="str">
            <v>Cape Cod Lighthouse Charter (District)</v>
          </cell>
          <cell r="C192">
            <v>2</v>
          </cell>
          <cell r="D192">
            <v>2</v>
          </cell>
          <cell r="E192">
            <v>0</v>
          </cell>
        </row>
        <row r="193">
          <cell r="A193" t="str">
            <v>0436</v>
          </cell>
          <cell r="B193" t="str">
            <v>Community Charter School of Cambridge (District)</v>
          </cell>
          <cell r="C193">
            <v>1</v>
          </cell>
          <cell r="D193">
            <v>4</v>
          </cell>
          <cell r="E193">
            <v>3</v>
          </cell>
        </row>
        <row r="194">
          <cell r="A194" t="str">
            <v>0444</v>
          </cell>
          <cell r="B194" t="str">
            <v>Neighborhood House Charter (District)</v>
          </cell>
          <cell r="C194">
            <v>2</v>
          </cell>
          <cell r="D194">
            <v>1</v>
          </cell>
          <cell r="E194">
            <v>1</v>
          </cell>
        </row>
        <row r="195">
          <cell r="A195" t="str">
            <v>0445</v>
          </cell>
          <cell r="B195" t="str">
            <v>Abby Kelley Foster Charter Public (District)</v>
          </cell>
          <cell r="C195">
            <v>4</v>
          </cell>
          <cell r="D195">
            <v>4</v>
          </cell>
          <cell r="E195">
            <v>4</v>
          </cell>
        </row>
        <row r="196">
          <cell r="A196" t="str">
            <v>0449</v>
          </cell>
          <cell r="B196" t="str">
            <v>Boston Collegiate Charter (District)</v>
          </cell>
          <cell r="C196">
            <v>3</v>
          </cell>
          <cell r="D196">
            <v>6</v>
          </cell>
          <cell r="E196">
            <v>5</v>
          </cell>
        </row>
        <row r="197">
          <cell r="A197" t="str">
            <v>0452</v>
          </cell>
          <cell r="B197" t="str">
            <v>Edward M. Kennedy Academy for Health Careers (Horace Mann Charter) (District)</v>
          </cell>
          <cell r="C197">
            <v>1</v>
          </cell>
          <cell r="D197">
            <v>2</v>
          </cell>
          <cell r="E197">
            <v>1</v>
          </cell>
        </row>
        <row r="198">
          <cell r="A198" t="str">
            <v>0453</v>
          </cell>
          <cell r="B198" t="str">
            <v>Holyoke Community Charter (District)</v>
          </cell>
          <cell r="C198">
            <v>2</v>
          </cell>
          <cell r="D198">
            <v>1</v>
          </cell>
          <cell r="E198">
            <v>0</v>
          </cell>
        </row>
        <row r="199">
          <cell r="A199" t="str">
            <v>0454</v>
          </cell>
          <cell r="B199" t="str">
            <v>Lawrence Family Development Charter (District)</v>
          </cell>
          <cell r="C199">
            <v>6</v>
          </cell>
          <cell r="D199">
            <v>7</v>
          </cell>
          <cell r="E199">
            <v>4</v>
          </cell>
        </row>
        <row r="200">
          <cell r="A200" t="str">
            <v>0456</v>
          </cell>
          <cell r="B200" t="str">
            <v>Lowell Community Charter Public (District)</v>
          </cell>
          <cell r="C200">
            <v>23</v>
          </cell>
          <cell r="D200">
            <v>13</v>
          </cell>
          <cell r="E200">
            <v>19</v>
          </cell>
        </row>
        <row r="201">
          <cell r="A201" t="str">
            <v>0463</v>
          </cell>
          <cell r="B201" t="str">
            <v>KIPP Academy Boston Charter School (District)</v>
          </cell>
          <cell r="C201">
            <v>9</v>
          </cell>
          <cell r="D201">
            <v>10</v>
          </cell>
          <cell r="E201">
            <v>12</v>
          </cell>
        </row>
        <row r="202">
          <cell r="A202" t="str">
            <v>0469</v>
          </cell>
          <cell r="B202" t="str">
            <v>MATCH Charter Public School (District)</v>
          </cell>
          <cell r="C202">
            <v>0</v>
          </cell>
          <cell r="D202">
            <v>23</v>
          </cell>
          <cell r="E202">
            <v>24</v>
          </cell>
        </row>
        <row r="203">
          <cell r="A203" t="str">
            <v>0470</v>
          </cell>
          <cell r="B203" t="str">
            <v>Mystic Valley Regional Charter (District)</v>
          </cell>
          <cell r="C203">
            <v>0</v>
          </cell>
          <cell r="D203">
            <v>2</v>
          </cell>
          <cell r="E203">
            <v>0</v>
          </cell>
        </row>
        <row r="204">
          <cell r="A204" t="str">
            <v>0474</v>
          </cell>
          <cell r="B204" t="str">
            <v>Sizer School: A North Central Charter Essential (District)</v>
          </cell>
          <cell r="C204">
            <v>1</v>
          </cell>
          <cell r="D204">
            <v>1</v>
          </cell>
          <cell r="E204">
            <v>0</v>
          </cell>
        </row>
        <row r="205">
          <cell r="A205" t="str">
            <v>0480</v>
          </cell>
          <cell r="B205" t="str">
            <v>UP Academy Charter School of Boston (District)</v>
          </cell>
          <cell r="C205">
            <v>24</v>
          </cell>
          <cell r="D205">
            <v>21</v>
          </cell>
          <cell r="E205">
            <v>32</v>
          </cell>
        </row>
        <row r="206">
          <cell r="A206" t="str">
            <v>0481</v>
          </cell>
          <cell r="B206" t="str">
            <v>Boston Renaissance Charter Public (District)</v>
          </cell>
          <cell r="C206">
            <v>0</v>
          </cell>
          <cell r="D206">
            <v>2</v>
          </cell>
          <cell r="E206">
            <v>1</v>
          </cell>
        </row>
        <row r="207">
          <cell r="A207" t="str">
            <v>0484</v>
          </cell>
          <cell r="B207" t="str">
            <v>Roxbury Preparatory Charter (District)</v>
          </cell>
          <cell r="C207">
            <v>2</v>
          </cell>
          <cell r="D207">
            <v>13</v>
          </cell>
          <cell r="E207">
            <v>10</v>
          </cell>
        </row>
        <row r="208">
          <cell r="A208" t="str">
            <v>0485</v>
          </cell>
          <cell r="B208" t="str">
            <v>Salem Academy Charter (District)</v>
          </cell>
          <cell r="C208">
            <v>0</v>
          </cell>
          <cell r="D208">
            <v>2</v>
          </cell>
          <cell r="E208">
            <v>4</v>
          </cell>
        </row>
        <row r="209">
          <cell r="A209" t="str">
            <v>0486</v>
          </cell>
          <cell r="B209" t="str">
            <v>Seven Hills Charter Public (District)</v>
          </cell>
          <cell r="C209">
            <v>6</v>
          </cell>
          <cell r="D209">
            <v>4</v>
          </cell>
          <cell r="E209">
            <v>7</v>
          </cell>
        </row>
        <row r="210">
          <cell r="A210" t="str">
            <v>0487</v>
          </cell>
          <cell r="B210" t="str">
            <v>Prospect Hill Academy Charter (District)</v>
          </cell>
          <cell r="C210">
            <v>12</v>
          </cell>
          <cell r="D210">
            <v>6</v>
          </cell>
          <cell r="E210">
            <v>1</v>
          </cell>
        </row>
        <row r="211">
          <cell r="A211" t="str">
            <v>0488</v>
          </cell>
          <cell r="B211" t="str">
            <v>South Shore Charter Public (District)</v>
          </cell>
          <cell r="C211">
            <v>4</v>
          </cell>
          <cell r="D211">
            <v>3</v>
          </cell>
          <cell r="E211">
            <v>3</v>
          </cell>
        </row>
        <row r="212">
          <cell r="A212" t="str">
            <v>0491</v>
          </cell>
          <cell r="B212" t="str">
            <v>Atlantis Charter (District)</v>
          </cell>
          <cell r="C212">
            <v>3</v>
          </cell>
          <cell r="D212">
            <v>11</v>
          </cell>
          <cell r="E212">
            <v>19</v>
          </cell>
        </row>
        <row r="213">
          <cell r="A213" t="str">
            <v>0492</v>
          </cell>
          <cell r="B213" t="str">
            <v>Martin Luther King Jr. Charter School of Excellence (District)</v>
          </cell>
          <cell r="C213">
            <v>3</v>
          </cell>
          <cell r="D213">
            <v>2</v>
          </cell>
          <cell r="E213">
            <v>1</v>
          </cell>
        </row>
        <row r="214">
          <cell r="A214" t="str">
            <v>0493</v>
          </cell>
          <cell r="B214" t="str">
            <v>Phoenix Charter Academy (District)</v>
          </cell>
          <cell r="C214">
            <v>68</v>
          </cell>
          <cell r="D214">
            <v>99</v>
          </cell>
          <cell r="E214">
            <v>77</v>
          </cell>
        </row>
        <row r="215">
          <cell r="A215" t="str">
            <v>0497</v>
          </cell>
          <cell r="B215" t="str">
            <v>Pioneer Valley Chinese Immersion Charter (District)</v>
          </cell>
          <cell r="C215">
            <v>1</v>
          </cell>
          <cell r="D215">
            <v>1</v>
          </cell>
          <cell r="E215">
            <v>7</v>
          </cell>
        </row>
        <row r="216">
          <cell r="A216" t="str">
            <v>0498</v>
          </cell>
          <cell r="B216" t="str">
            <v>Veritas Preparatory Charter School (District)</v>
          </cell>
          <cell r="C216">
            <v>1</v>
          </cell>
          <cell r="D216">
            <v>2</v>
          </cell>
          <cell r="E216">
            <v>2</v>
          </cell>
        </row>
        <row r="217">
          <cell r="A217" t="str">
            <v>0600</v>
          </cell>
          <cell r="B217" t="str">
            <v>Acton-Boxborough</v>
          </cell>
          <cell r="C217">
            <v>132</v>
          </cell>
          <cell r="D217">
            <v>147</v>
          </cell>
          <cell r="E217">
            <v>150</v>
          </cell>
        </row>
        <row r="218">
          <cell r="A218" t="str">
            <v>0605</v>
          </cell>
          <cell r="B218" t="str">
            <v>Amherst-Pelham</v>
          </cell>
          <cell r="C218">
            <v>43</v>
          </cell>
          <cell r="D218">
            <v>55</v>
          </cell>
          <cell r="E218">
            <v>47</v>
          </cell>
        </row>
        <row r="219">
          <cell r="A219" t="str">
            <v>0616</v>
          </cell>
          <cell r="B219" t="str">
            <v>Ayer Shirley School District</v>
          </cell>
          <cell r="C219">
            <v>10</v>
          </cell>
          <cell r="D219">
            <v>17</v>
          </cell>
          <cell r="E219">
            <v>15</v>
          </cell>
        </row>
        <row r="220">
          <cell r="A220" t="str">
            <v>0618</v>
          </cell>
          <cell r="B220" t="str">
            <v>Berkshire Hills</v>
          </cell>
          <cell r="C220">
            <v>13</v>
          </cell>
          <cell r="D220">
            <v>17</v>
          </cell>
          <cell r="E220">
            <v>24</v>
          </cell>
        </row>
        <row r="221">
          <cell r="A221" t="str">
            <v>0620</v>
          </cell>
          <cell r="B221" t="str">
            <v>Berlin-Boylston</v>
          </cell>
          <cell r="C221">
            <v>0</v>
          </cell>
          <cell r="D221">
            <v>2</v>
          </cell>
          <cell r="E221">
            <v>3</v>
          </cell>
        </row>
        <row r="222">
          <cell r="A222" t="str">
            <v>0622</v>
          </cell>
          <cell r="B222" t="str">
            <v>Blackstone-Millville</v>
          </cell>
          <cell r="C222">
            <v>10</v>
          </cell>
          <cell r="D222">
            <v>6</v>
          </cell>
          <cell r="E222">
            <v>4</v>
          </cell>
        </row>
        <row r="223">
          <cell r="A223" t="str">
            <v>0625</v>
          </cell>
          <cell r="B223" t="str">
            <v>Bridgewater-Raynham</v>
          </cell>
          <cell r="C223">
            <v>8</v>
          </cell>
          <cell r="D223">
            <v>12</v>
          </cell>
          <cell r="E223">
            <v>31</v>
          </cell>
        </row>
        <row r="224">
          <cell r="A224" t="str">
            <v>0640</v>
          </cell>
          <cell r="B224" t="str">
            <v>Concord-Carlisle</v>
          </cell>
          <cell r="C224">
            <v>2</v>
          </cell>
          <cell r="D224">
            <v>2</v>
          </cell>
          <cell r="E224">
            <v>4</v>
          </cell>
        </row>
        <row r="225">
          <cell r="A225" t="str">
            <v>0645</v>
          </cell>
          <cell r="B225" t="str">
            <v>Dennis-Yarmouth</v>
          </cell>
          <cell r="C225">
            <v>75</v>
          </cell>
          <cell r="D225">
            <v>97</v>
          </cell>
          <cell r="E225">
            <v>107</v>
          </cell>
        </row>
        <row r="226">
          <cell r="A226" t="str">
            <v>0650</v>
          </cell>
          <cell r="B226" t="str">
            <v>Dighton-Rehoboth</v>
          </cell>
          <cell r="C226">
            <v>1</v>
          </cell>
          <cell r="D226">
            <v>1</v>
          </cell>
          <cell r="E226">
            <v>1</v>
          </cell>
        </row>
        <row r="227">
          <cell r="A227" t="str">
            <v>0655</v>
          </cell>
          <cell r="B227" t="str">
            <v>Dover-Sherborn</v>
          </cell>
          <cell r="C227">
            <v>1</v>
          </cell>
          <cell r="D227">
            <v>2</v>
          </cell>
          <cell r="E227">
            <v>1</v>
          </cell>
        </row>
        <row r="228">
          <cell r="A228" t="str">
            <v>0658</v>
          </cell>
          <cell r="B228" t="str">
            <v>Dudley-Charlton Reg</v>
          </cell>
          <cell r="C228">
            <v>2</v>
          </cell>
          <cell r="D228">
            <v>5</v>
          </cell>
          <cell r="E228">
            <v>4</v>
          </cell>
        </row>
        <row r="229">
          <cell r="A229" t="str">
            <v>0660</v>
          </cell>
          <cell r="B229" t="str">
            <v>Nauset</v>
          </cell>
          <cell r="C229">
            <v>5</v>
          </cell>
          <cell r="D229">
            <v>17</v>
          </cell>
          <cell r="E229">
            <v>16</v>
          </cell>
        </row>
        <row r="230">
          <cell r="A230" t="str">
            <v>0670</v>
          </cell>
          <cell r="B230" t="str">
            <v>Frontier</v>
          </cell>
          <cell r="C230">
            <v>0</v>
          </cell>
          <cell r="D230">
            <v>3</v>
          </cell>
          <cell r="E230">
            <v>1</v>
          </cell>
        </row>
        <row r="231">
          <cell r="A231" t="str">
            <v>0672</v>
          </cell>
          <cell r="B231" t="str">
            <v>Gateway</v>
          </cell>
          <cell r="C231">
            <v>3</v>
          </cell>
          <cell r="D231">
            <v>3</v>
          </cell>
          <cell r="E231">
            <v>2</v>
          </cell>
        </row>
        <row r="232">
          <cell r="A232" t="str">
            <v>0673</v>
          </cell>
          <cell r="B232" t="str">
            <v>Groton-Dunstable</v>
          </cell>
          <cell r="C232">
            <v>3</v>
          </cell>
          <cell r="D232">
            <v>2</v>
          </cell>
          <cell r="E232">
            <v>2</v>
          </cell>
        </row>
        <row r="233">
          <cell r="A233" t="str">
            <v>0674</v>
          </cell>
          <cell r="B233" t="str">
            <v>Gill-Montague</v>
          </cell>
          <cell r="C233">
            <v>4</v>
          </cell>
          <cell r="D233">
            <v>5</v>
          </cell>
          <cell r="E233">
            <v>4</v>
          </cell>
        </row>
        <row r="234">
          <cell r="A234" t="str">
            <v>0675</v>
          </cell>
          <cell r="B234" t="str">
            <v>Hamilton-Wenham</v>
          </cell>
          <cell r="C234">
            <v>13</v>
          </cell>
          <cell r="D234">
            <v>19</v>
          </cell>
          <cell r="E234">
            <v>10</v>
          </cell>
        </row>
        <row r="235">
          <cell r="A235" t="str">
            <v>0680</v>
          </cell>
          <cell r="B235" t="str">
            <v>Hampden-Wilbraham</v>
          </cell>
          <cell r="C235">
            <v>5</v>
          </cell>
          <cell r="D235">
            <v>5</v>
          </cell>
          <cell r="E235">
            <v>4</v>
          </cell>
        </row>
        <row r="236">
          <cell r="A236" t="str">
            <v>0683</v>
          </cell>
          <cell r="B236" t="str">
            <v>Hampshire</v>
          </cell>
          <cell r="C236">
            <v>2</v>
          </cell>
          <cell r="D236">
            <v>1</v>
          </cell>
          <cell r="E236">
            <v>0</v>
          </cell>
        </row>
        <row r="237">
          <cell r="A237" t="str">
            <v>0690</v>
          </cell>
          <cell r="B237" t="str">
            <v>King Philip</v>
          </cell>
          <cell r="C237">
            <v>1</v>
          </cell>
          <cell r="D237">
            <v>4</v>
          </cell>
          <cell r="E237">
            <v>7</v>
          </cell>
        </row>
        <row r="238">
          <cell r="A238" t="str">
            <v>0700</v>
          </cell>
          <cell r="B238" t="str">
            <v>Martha's Vineyard</v>
          </cell>
          <cell r="C238">
            <v>36</v>
          </cell>
          <cell r="D238">
            <v>45</v>
          </cell>
          <cell r="E238">
            <v>44</v>
          </cell>
        </row>
        <row r="239">
          <cell r="A239" t="str">
            <v>0705</v>
          </cell>
          <cell r="B239" t="str">
            <v>Masconomet</v>
          </cell>
          <cell r="C239">
            <v>3</v>
          </cell>
          <cell r="D239">
            <v>2</v>
          </cell>
          <cell r="E239">
            <v>2</v>
          </cell>
        </row>
        <row r="240">
          <cell r="A240" t="str">
            <v>0710</v>
          </cell>
          <cell r="B240" t="str">
            <v>Mendon-Upton</v>
          </cell>
          <cell r="C240">
            <v>0</v>
          </cell>
          <cell r="D240">
            <v>1</v>
          </cell>
          <cell r="E240">
            <v>1</v>
          </cell>
        </row>
        <row r="241">
          <cell r="A241" t="str">
            <v>0712</v>
          </cell>
          <cell r="B241" t="str">
            <v>Monomoy Regional School District</v>
          </cell>
          <cell r="C241">
            <v>22</v>
          </cell>
          <cell r="D241">
            <v>30</v>
          </cell>
          <cell r="E241">
            <v>37</v>
          </cell>
        </row>
        <row r="242">
          <cell r="A242" t="str">
            <v>0715</v>
          </cell>
          <cell r="B242" t="str">
            <v>Mount Greylock</v>
          </cell>
          <cell r="C242">
            <v>1</v>
          </cell>
          <cell r="D242">
            <v>1</v>
          </cell>
          <cell r="E242">
            <v>0</v>
          </cell>
        </row>
        <row r="243">
          <cell r="A243" t="str">
            <v>0725</v>
          </cell>
          <cell r="B243" t="str">
            <v>Nashoba</v>
          </cell>
          <cell r="C243">
            <v>19</v>
          </cell>
          <cell r="D243">
            <v>18</v>
          </cell>
          <cell r="E243">
            <v>21</v>
          </cell>
        </row>
        <row r="244">
          <cell r="A244" t="str">
            <v>0730</v>
          </cell>
          <cell r="B244" t="str">
            <v>Northboro-Southboro</v>
          </cell>
          <cell r="C244">
            <v>14</v>
          </cell>
          <cell r="D244">
            <v>16</v>
          </cell>
          <cell r="E244">
            <v>14</v>
          </cell>
        </row>
        <row r="245">
          <cell r="A245" t="str">
            <v>0745</v>
          </cell>
          <cell r="B245" t="str">
            <v>Pentucket</v>
          </cell>
          <cell r="C245">
            <v>5</v>
          </cell>
          <cell r="D245">
            <v>3</v>
          </cell>
          <cell r="E245">
            <v>3</v>
          </cell>
        </row>
        <row r="246">
          <cell r="A246" t="str">
            <v>0755</v>
          </cell>
          <cell r="B246" t="str">
            <v>Ralph C Mahar</v>
          </cell>
          <cell r="C246">
            <v>1</v>
          </cell>
          <cell r="D246">
            <v>1</v>
          </cell>
          <cell r="E246">
            <v>2</v>
          </cell>
        </row>
        <row r="247">
          <cell r="A247" t="str">
            <v>0760</v>
          </cell>
          <cell r="B247" t="str">
            <v>Silver Lake</v>
          </cell>
          <cell r="C247">
            <v>3</v>
          </cell>
          <cell r="D247">
            <v>1</v>
          </cell>
          <cell r="E247">
            <v>2</v>
          </cell>
        </row>
        <row r="248">
          <cell r="A248" t="str">
            <v>0767</v>
          </cell>
          <cell r="B248" t="str">
            <v>Spencer-E Brookfield</v>
          </cell>
          <cell r="C248">
            <v>4</v>
          </cell>
          <cell r="D248">
            <v>6</v>
          </cell>
          <cell r="E248">
            <v>5</v>
          </cell>
        </row>
        <row r="249">
          <cell r="A249" t="str">
            <v>0770</v>
          </cell>
          <cell r="B249" t="str">
            <v>Tantasqua</v>
          </cell>
          <cell r="C249">
            <v>0</v>
          </cell>
          <cell r="D249">
            <v>1</v>
          </cell>
          <cell r="E249">
            <v>2</v>
          </cell>
        </row>
        <row r="250">
          <cell r="A250" t="str">
            <v>0773</v>
          </cell>
          <cell r="B250" t="str">
            <v>Triton</v>
          </cell>
          <cell r="C250">
            <v>6</v>
          </cell>
          <cell r="D250">
            <v>17</v>
          </cell>
          <cell r="E250">
            <v>13</v>
          </cell>
        </row>
        <row r="251">
          <cell r="A251" t="str">
            <v>0774</v>
          </cell>
          <cell r="B251" t="str">
            <v>Up-Island Regional</v>
          </cell>
          <cell r="C251">
            <v>5</v>
          </cell>
          <cell r="D251">
            <v>3</v>
          </cell>
          <cell r="E251">
            <v>11</v>
          </cell>
        </row>
        <row r="252">
          <cell r="A252" t="str">
            <v>0775</v>
          </cell>
          <cell r="B252" t="str">
            <v>Wachusett</v>
          </cell>
          <cell r="C252">
            <v>2</v>
          </cell>
          <cell r="D252">
            <v>5</v>
          </cell>
          <cell r="E252">
            <v>5</v>
          </cell>
        </row>
        <row r="253">
          <cell r="A253" t="str">
            <v>0801</v>
          </cell>
          <cell r="B253" t="str">
            <v>Assabet Valley Regional Vocational Technical</v>
          </cell>
          <cell r="C253">
            <v>7</v>
          </cell>
          <cell r="D253">
            <v>5</v>
          </cell>
          <cell r="E253">
            <v>9</v>
          </cell>
        </row>
        <row r="254">
          <cell r="A254" t="str">
            <v>0805</v>
          </cell>
          <cell r="B254" t="str">
            <v>Blackstone Valley Regional Vocational Technical</v>
          </cell>
          <cell r="C254">
            <v>1</v>
          </cell>
          <cell r="D254">
            <v>1</v>
          </cell>
          <cell r="E254">
            <v>0</v>
          </cell>
        </row>
        <row r="255">
          <cell r="A255" t="str">
            <v>0815</v>
          </cell>
          <cell r="B255" t="str">
            <v>Cape Cod Regional Vocational Technical</v>
          </cell>
          <cell r="C255">
            <v>2</v>
          </cell>
          <cell r="D255">
            <v>2</v>
          </cell>
          <cell r="E255">
            <v>2</v>
          </cell>
        </row>
        <row r="256">
          <cell r="A256" t="str">
            <v>0821</v>
          </cell>
          <cell r="B256" t="str">
            <v>Greater Fall River Regional Vocational Technical</v>
          </cell>
          <cell r="C256">
            <v>3</v>
          </cell>
          <cell r="D256">
            <v>7</v>
          </cell>
          <cell r="E256">
            <v>2</v>
          </cell>
        </row>
        <row r="257">
          <cell r="A257" t="str">
            <v>0823</v>
          </cell>
          <cell r="B257" t="str">
            <v>Greater Lawrence Regional Vocational Technical</v>
          </cell>
          <cell r="C257">
            <v>3</v>
          </cell>
          <cell r="D257">
            <v>7</v>
          </cell>
          <cell r="E257">
            <v>4</v>
          </cell>
        </row>
        <row r="258">
          <cell r="A258" t="str">
            <v>0829</v>
          </cell>
          <cell r="B258" t="str">
            <v>South Middlesex Regional Vocational Technical</v>
          </cell>
          <cell r="C258">
            <v>30</v>
          </cell>
          <cell r="D258">
            <v>42</v>
          </cell>
          <cell r="E258">
            <v>50</v>
          </cell>
        </row>
        <row r="259">
          <cell r="A259" t="str">
            <v>0832</v>
          </cell>
          <cell r="B259" t="str">
            <v>Montachusett Regional Vocational Technical</v>
          </cell>
          <cell r="C259">
            <v>1</v>
          </cell>
          <cell r="D259">
            <v>2</v>
          </cell>
          <cell r="E259">
            <v>3</v>
          </cell>
        </row>
        <row r="260">
          <cell r="A260" t="str">
            <v>0853</v>
          </cell>
          <cell r="B260" t="str">
            <v>Northeast Metropolitan Regional Vocational Technical</v>
          </cell>
          <cell r="C260">
            <v>16</v>
          </cell>
          <cell r="D260">
            <v>15</v>
          </cell>
          <cell r="E260">
            <v>5</v>
          </cell>
        </row>
        <row r="261">
          <cell r="A261" t="str">
            <v>0872</v>
          </cell>
          <cell r="B261" t="str">
            <v>Southeastern Regional Vocational Technical</v>
          </cell>
          <cell r="C261">
            <v>2</v>
          </cell>
          <cell r="D261">
            <v>4</v>
          </cell>
          <cell r="E261">
            <v>8</v>
          </cell>
        </row>
        <row r="262">
          <cell r="A262" t="str">
            <v>0915</v>
          </cell>
          <cell r="B262" t="str">
            <v>Norfolk County Agricultural</v>
          </cell>
          <cell r="C262">
            <v>0</v>
          </cell>
          <cell r="D262">
            <v>1</v>
          </cell>
          <cell r="E262">
            <v>0</v>
          </cell>
        </row>
        <row r="263">
          <cell r="A263" t="str">
            <v>3503</v>
          </cell>
          <cell r="B263" t="str">
            <v>Collegiate Charter School of Lowell (District)</v>
          </cell>
          <cell r="C263">
            <v>61</v>
          </cell>
          <cell r="D263">
            <v>63</v>
          </cell>
          <cell r="E263">
            <v>76</v>
          </cell>
        </row>
        <row r="264">
          <cell r="A264" t="str">
            <v>3505</v>
          </cell>
          <cell r="B264" t="str">
            <v>UP Academy Charter School of Dorchester (District)</v>
          </cell>
          <cell r="C264">
            <v>17</v>
          </cell>
          <cell r="D264">
            <v>4</v>
          </cell>
          <cell r="E264">
            <v>18</v>
          </cell>
        </row>
        <row r="265">
          <cell r="A265" t="str">
            <v>3511</v>
          </cell>
          <cell r="B265" t="str">
            <v>Bentley Academy Charter School (District)</v>
          </cell>
          <cell r="C265">
            <v>6</v>
          </cell>
          <cell r="D265">
            <v>14</v>
          </cell>
          <cell r="E265">
            <v>20</v>
          </cell>
        </row>
        <row r="266">
          <cell r="A266" t="str">
            <v>3513</v>
          </cell>
          <cell r="B266" t="str">
            <v>New Heights Charter School of Brockton (District)</v>
          </cell>
          <cell r="C266">
            <v>1</v>
          </cell>
          <cell r="D266">
            <v>4</v>
          </cell>
          <cell r="E266">
            <v>2</v>
          </cell>
        </row>
        <row r="267">
          <cell r="A267" t="str">
            <v>3514</v>
          </cell>
          <cell r="B267" t="str">
            <v>Libertas Charter School (District)</v>
          </cell>
          <cell r="D267">
            <v>1</v>
          </cell>
          <cell r="E267">
            <v>1</v>
          </cell>
        </row>
        <row r="268">
          <cell r="A268" t="str">
            <v>3901</v>
          </cell>
          <cell r="B268" t="str">
            <v>Massachusetts Virtual Academy at Greenfield Commonwealth Virtual District</v>
          </cell>
          <cell r="C268">
            <v>0</v>
          </cell>
          <cell r="D268">
            <v>1</v>
          </cell>
          <cell r="E268">
            <v>1</v>
          </cell>
        </row>
        <row r="269">
          <cell r="A269" t="str">
            <v>3902</v>
          </cell>
          <cell r="B269" t="str">
            <v>TEC Connections Academy Commonwealth Virtual School District</v>
          </cell>
          <cell r="C269">
            <v>4</v>
          </cell>
          <cell r="D269">
            <v>6</v>
          </cell>
          <cell r="E269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13" sqref="C13:C17"/>
    </sheetView>
  </sheetViews>
  <sheetFormatPr defaultRowHeight="15" x14ac:dyDescent="0.25"/>
  <cols>
    <col min="1" max="1" width="21" bestFit="1" customWidth="1"/>
    <col min="2" max="2" width="17.5703125" bestFit="1" customWidth="1"/>
    <col min="3" max="3" width="13.85546875" style="4" bestFit="1" customWidth="1"/>
  </cols>
  <sheetData>
    <row r="1" spans="1:3" ht="15.75" thickBot="1" x14ac:dyDescent="0.3">
      <c r="A1" s="1" t="s">
        <v>24</v>
      </c>
      <c r="B1" s="1" t="s">
        <v>23</v>
      </c>
      <c r="C1" s="3" t="s">
        <v>22</v>
      </c>
    </row>
    <row r="2" spans="1:3" x14ac:dyDescent="0.25">
      <c r="A2" t="s">
        <v>0</v>
      </c>
      <c r="B2" s="2" t="s">
        <v>1</v>
      </c>
      <c r="C2" s="4">
        <v>171179</v>
      </c>
    </row>
    <row r="3" spans="1:3" x14ac:dyDescent="0.25">
      <c r="A3" t="s">
        <v>2</v>
      </c>
      <c r="B3" s="2" t="s">
        <v>3</v>
      </c>
      <c r="C3" s="4">
        <v>81992</v>
      </c>
    </row>
    <row r="4" spans="1:3" x14ac:dyDescent="0.25">
      <c r="A4" t="s">
        <v>4</v>
      </c>
      <c r="B4" s="2" t="s">
        <v>5</v>
      </c>
      <c r="C4" s="4">
        <v>69607</v>
      </c>
    </row>
    <row r="5" spans="1:3" x14ac:dyDescent="0.25">
      <c r="A5" t="s">
        <v>6</v>
      </c>
      <c r="B5" s="2" t="s">
        <v>7</v>
      </c>
      <c r="C5" s="4">
        <v>138129</v>
      </c>
    </row>
    <row r="6" spans="1:3" x14ac:dyDescent="0.25">
      <c r="A6" t="s">
        <v>8</v>
      </c>
      <c r="B6" s="2" t="s">
        <v>9</v>
      </c>
      <c r="C6" s="4">
        <v>107413</v>
      </c>
    </row>
    <row r="7" spans="1:3" x14ac:dyDescent="0.25">
      <c r="A7" t="s">
        <v>10</v>
      </c>
      <c r="B7" s="2" t="s">
        <v>11</v>
      </c>
      <c r="C7" s="4">
        <v>165088</v>
      </c>
    </row>
    <row r="8" spans="1:3" x14ac:dyDescent="0.25">
      <c r="A8" t="s">
        <v>12</v>
      </c>
      <c r="B8" s="2" t="s">
        <v>13</v>
      </c>
      <c r="C8" s="4">
        <v>110867</v>
      </c>
    </row>
    <row r="9" spans="1:3" x14ac:dyDescent="0.25">
      <c r="A9" t="s">
        <v>14</v>
      </c>
      <c r="B9" s="2" t="s">
        <v>15</v>
      </c>
      <c r="C9" s="4">
        <v>63114</v>
      </c>
    </row>
    <row r="10" spans="1:3" x14ac:dyDescent="0.25">
      <c r="A10" t="s">
        <v>16</v>
      </c>
      <c r="B10" s="2" t="s">
        <v>17</v>
      </c>
      <c r="C10" s="4">
        <v>89694</v>
      </c>
    </row>
    <row r="11" spans="1:3" x14ac:dyDescent="0.25">
      <c r="A11" t="s">
        <v>18</v>
      </c>
      <c r="B11" s="2" t="s">
        <v>19</v>
      </c>
      <c r="C11" s="4">
        <v>79902</v>
      </c>
    </row>
    <row r="12" spans="1:3" x14ac:dyDescent="0.25">
      <c r="A12" t="s">
        <v>20</v>
      </c>
      <c r="B12" t="s">
        <v>21</v>
      </c>
      <c r="C12" s="4">
        <v>30361</v>
      </c>
    </row>
    <row r="13" spans="1:3" x14ac:dyDescent="0.25">
      <c r="A13" s="5" t="s">
        <v>26</v>
      </c>
      <c r="B13" t="s">
        <v>25</v>
      </c>
      <c r="C13" s="4">
        <v>67043</v>
      </c>
    </row>
    <row r="14" spans="1:3" x14ac:dyDescent="0.25">
      <c r="A14" s="5" t="s">
        <v>27</v>
      </c>
      <c r="B14" t="s">
        <v>28</v>
      </c>
      <c r="C14" s="4">
        <v>64143</v>
      </c>
    </row>
    <row r="15" spans="1:3" x14ac:dyDescent="0.25">
      <c r="A15" s="5" t="s">
        <v>29</v>
      </c>
      <c r="B15" t="s">
        <v>30</v>
      </c>
      <c r="C15" s="4">
        <v>45326</v>
      </c>
    </row>
    <row r="16" spans="1:3" x14ac:dyDescent="0.25">
      <c r="A16" s="5" t="s">
        <v>34</v>
      </c>
      <c r="B16" t="s">
        <v>32</v>
      </c>
      <c r="C16" s="4">
        <v>20209</v>
      </c>
    </row>
    <row r="17" spans="1:3" x14ac:dyDescent="0.25">
      <c r="A17" s="5" t="s">
        <v>31</v>
      </c>
      <c r="B17" t="s">
        <v>33</v>
      </c>
      <c r="C17" s="4">
        <v>24377</v>
      </c>
    </row>
    <row r="18" spans="1:3" x14ac:dyDescent="0.25">
      <c r="C18" s="4">
        <f>SUM(C2:C17)</f>
        <v>1328444</v>
      </c>
    </row>
  </sheetData>
  <autoFilter ref="A1:C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DESE-231-50534</_dlc_DocId>
    <_dlc_DocIdUrl xmlns="733efe1c-5bbe-4968-87dc-d400e65c879f">
      <Url>https://sharepoint.doemass.org/ese/webteam/cps/_layouts/DocIdRedir.aspx?ID=DESE-231-50534</Url>
      <Description>DESE-231-50534</Description>
    </_dlc_DocIdUrl>
  </documentManagement>
</p:properties>
</file>

<file path=customXml/itemProps1.xml><?xml version="1.0" encoding="utf-8"?>
<ds:datastoreItem xmlns:ds="http://schemas.openxmlformats.org/officeDocument/2006/customXml" ds:itemID="{D4B2D89B-B22A-4FD9-8E4B-493F33510EF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77CB9F6-F4FD-42A6-8AF0-BE3AA6E5A2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87AA0E-2CFF-456A-836C-4E96108F50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43EA2C7-6B16-479C-B87D-24FD64D487BC}">
  <ds:schemaRefs>
    <ds:schemaRef ds:uri="http://schemas.openxmlformats.org/package/2006/metadata/core-properties"/>
    <ds:schemaRef ds:uri="http://purl.org/dc/dcmitype/"/>
    <ds:schemaRef ds:uri="733efe1c-5bbe-4968-87dc-d400e65c879f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0a4e05da-b9bc-4326-ad73-01ef31b95567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 Feb 6 Revision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FY19 FC186 Title III Eligible District</dc:title>
  <dc:creator>DESE</dc:creator>
  <cp:lastModifiedBy>dzou</cp:lastModifiedBy>
  <dcterms:created xsi:type="dcterms:W3CDTF">2019-02-06T19:53:58Z</dcterms:created>
  <dcterms:modified xsi:type="dcterms:W3CDTF">2019-04-12T20:11:46Z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12 2019</vt:lpwstr>
  </property>
</Properties>
</file>