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4084\"/>
    </mc:Choice>
  </mc:AlternateContent>
  <bookViews>
    <workbookView xWindow="345" yWindow="105" windowWidth="12525" windowHeight="8085" tabRatio="889"/>
  </bookViews>
  <sheets>
    <sheet name="FY20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'FY20 Budget'!$A$1:$AA$93</definedName>
    <definedName name="_xlnm.Print_Area" localSheetId="2">'Summary Sheet'!$B$1:$J$43</definedName>
    <definedName name="_xlnm.Print_Area" localSheetId="1">'Title I Amendment'!$B$2:$H$72</definedName>
    <definedName name="_xlnm.Print_Titles" localSheetId="0">'FY20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'FY20 Budget'!$P$18</definedName>
    <definedName name="valTILn10">'FY20 Budget'!$P$81</definedName>
    <definedName name="valTILn11">'FY20 Budget'!$P$89</definedName>
    <definedName name="valTILn2">'FY20 Budget'!$P$27</definedName>
    <definedName name="valTILn3">'FY20 Budget'!$P$33</definedName>
    <definedName name="valTILn4">'FY20 Budget'!$P$40</definedName>
    <definedName name="valTILn5a">'FY20 Budget'!$P$42</definedName>
    <definedName name="valTILn5b">'FY20 Budget'!$P$43</definedName>
    <definedName name="valTILn6">'FY20 Budget'!$P$58</definedName>
    <definedName name="valTILn7">'FY20 Budget'!$P$65</definedName>
    <definedName name="valTILn8">'FY20 Budget'!$P$72</definedName>
    <definedName name="valTILn9">'FY20 Budget'!$P$79</definedName>
    <definedName name="valTIoptionA">#REF!</definedName>
    <definedName name="valTitleI">dataLookupValues!$B$22</definedName>
    <definedName name="valTITot">'FY20 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authors>
    <author>jbf</author>
  </authors>
  <commentList>
    <comment ref="R8"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<sst xmlns="http://schemas.openxmlformats.org/spreadsheetml/2006/main" count="24221" uniqueCount="6592">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</sst>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4"/>
  <sheetViews>
    <sheetView tabSelected="1" zoomScaleNormal="100" workbookViewId="0">
      <selection activeCell="K7" sqref="K7:P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570312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2020</v>
      </c>
      <c r="G5" s="41"/>
      <c r="H5" s="41"/>
      <c r="I5" s="68" t="s">
        <v>16</v>
      </c>
      <c r="J5" s="15"/>
      <c r="K5" s="575"/>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1.1"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VjZ38lPEln7KFqaH8heSClkQEp/X+uOrBhMLWNDqcrcHizyJ8a6zGx8RzYBtsKefZElEszrRF6ukAhzrXXlETw==" saltValue="6XfhbyQWE9K3X8GQ+2aAlw=="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dataValidation type="whole" allowBlank="1" showInputMessage="1" showErrorMessage="1" error="Please enter a numeric value." sqref="P35:Q39 P29:Q31">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formula1>0</formula1>
      <formula2>10000000</formula2>
    </dataValidation>
    <dataValidation type="list" allowBlank="1" showInputMessage="1" showErrorMessage="1" sqref="D51:G56">
      <formula1>lstLn6</formula1>
    </dataValidation>
    <dataValidation type="list" allowBlank="1" showInputMessage="1" showErrorMessage="1" sqref="D60:J63">
      <formula1>lstLn7</formula1>
    </dataValidation>
    <dataValidation type="list" allowBlank="1" showInputMessage="1" showErrorMessage="1" sqref="J51:J56 J35:J38">
      <formula1>",per hour, per day, flat"</formula1>
    </dataValidation>
    <dataValidation type="list" allowBlank="1" showInputMessage="1" showErrorMessage="1" sqref="D74:J77">
      <formula1>Line9OtherCosts</formula1>
    </dataValidation>
    <dataValidation type="list" allowBlank="1" showInputMessage="1" showErrorMessage="1" sqref="D67:J70">
      <formula1>Line8Travel</formula1>
    </dataValidation>
    <dataValidation type="list" allowBlank="1" showInputMessage="1" showErrorMessage="1" sqref="D86:J87">
      <formula1>Line_11</formula1>
    </dataValidation>
    <dataValidation type="list" allowBlank="1" showInputMessage="1" showErrorMessage="1" sqref="D14:G16">
      <formula1>lstLn1</formula1>
    </dataValidation>
    <dataValidation type="list" allowBlank="1" showInputMessage="1" showErrorMessage="1" sqref="D20:G25">
      <formula1>lstLn2</formula1>
    </dataValidation>
    <dataValidation type="list" allowBlank="1" showInputMessage="1" showErrorMessage="1" sqref="D29:G31">
      <formula1>lstLn3</formula1>
    </dataValidation>
    <dataValidation allowBlank="1" showErrorMessage="1" error="Please enter a numeric value." prompt="IMPORTANT - if you are contributing to MTRS you must click the MTRS box - 9% will be calculated automatically_x000a_" sqref="P26"/>
    <dataValidation type="list" allowBlank="1" showInputMessage="1" showErrorMessage="1" sqref="D35:G38">
      <formula1>lstLn4</formula1>
    </dataValidation>
    <dataValidation type="list" allowBlank="1" showInputMessage="1" showErrorMessage="1" sqref="R7:S8">
      <formula1>"Yes"</formula1>
    </dataValidation>
  </dataValidations>
  <hyperlinks>
    <hyperlink ref="S1:X1" location="'Table of Contents'!A1" tooltip="Back to Table of Contents" display="Back to Table of Contents"/>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3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7.100000000000001" customHeight="1" x14ac:dyDescent="0.2">
      <c r="A19" s="209"/>
      <c r="B19" s="664" t="s">
        <v>79</v>
      </c>
      <c r="C19" s="714" t="s">
        <v>5918</v>
      </c>
      <c r="D19" s="715"/>
      <c r="E19" s="718" t="s">
        <v>125</v>
      </c>
      <c r="F19" s="719"/>
      <c r="G19" s="719"/>
      <c r="H19" s="720"/>
    </row>
    <row r="20" spans="1:8" ht="7.3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SUM('FY20 Budget'!H35:H38)</f>
        <v>0</v>
      </c>
      <c r="E14" s="289">
        <f>SUM('FY20 Budget'!P35:P38)</f>
        <v>0</v>
      </c>
      <c r="F14" s="138">
        <f>SUM('FY20 Budget'!M35:M38)</f>
        <v>0</v>
      </c>
      <c r="G14" s="289">
        <f>SUM('FY20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DESE-231-49455</_dlc_DocId>
    <_dlc_DocIdUrl xmlns="733efe1c-5bbe-4968-87dc-d400e65c879f">
      <Url>https://sharepoint.doemass.org/ese/webteam/cps/_layouts/DocIdRedir.aspx?ID=DESE-231-49455</Url>
      <Description>DESE-231-49455</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0a4e05da-b9bc-4326-ad73-01ef31b95567"/>
    <ds:schemaRef ds:uri="733efe1c-5bbe-4968-87dc-d400e65c879f"/>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1DF0535D-A366-49F1-8F27-3A6540012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7E4B93A-890B-4710-8EB7-52F6236834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FY20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'FY20 Budget'!Print_Area</vt:lpstr>
      <vt:lpstr>'Summary Sheet'!Print_Area</vt:lpstr>
      <vt:lpstr>'Title I Amendment'!Print_Area</vt:lpstr>
      <vt:lpstr>'FY20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FC405 Career and Technical Education Partnership Planning Grant Budget</dc:title>
  <dc:creator>DESE</dc:creator>
  <cp:lastModifiedBy>dzou</cp:lastModifiedBy>
  <cp:lastPrinted>2018-01-05T21:12:21Z</cp:lastPrinted>
  <dcterms:created xsi:type="dcterms:W3CDTF">2017-03-16T18:10:20Z</dcterms:created>
  <dcterms:modified xsi:type="dcterms:W3CDTF">2019-03-14T20:08:09Z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14 2019</vt:lpwstr>
  </property>
</Properties>
</file>