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9\SCTASK0438179\"/>
    </mc:Choice>
  </mc:AlternateContent>
  <xr:revisionPtr revIDLastSave="0" documentId="13_ncr:1_{FB3D6F5B-46EC-4EB5-B3EA-0035318F0444}" xr6:coauthVersionLast="47" xr6:coauthVersionMax="47" xr10:uidLastSave="{00000000-0000-0000-0000-000000000000}"/>
  <bookViews>
    <workbookView xWindow="-37425" yWindow="2115" windowWidth="37425" windowHeight="20265" xr2:uid="{CD69048C-7DDC-4B88-9345-8B0359EC7725}"/>
  </bookViews>
  <sheets>
    <sheet name="Sheet1" sheetId="1" r:id="rId1"/>
  </sheets>
  <definedNames>
    <definedName name="_xlnm._FilterDatabase" localSheetId="0" hidden="1">Sheet1!$A$1:$E$1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<sst xmlns="http://schemas.openxmlformats.org/spreadsheetml/2006/main" count="338" uniqueCount="229">
  <si>
    <t>0445</t>
  </si>
  <si>
    <t>Abby Kelley Foster Charter Public School (Worcester)</t>
  </si>
  <si>
    <t>0414</t>
  </si>
  <si>
    <t>Berkshire Arts and Technology Charter Public School</t>
  </si>
  <si>
    <t>0057</t>
  </si>
  <si>
    <t>Chelsea Public Schools</t>
  </si>
  <si>
    <t>0061</t>
  </si>
  <si>
    <t>Chicopee Public Schools</t>
  </si>
  <si>
    <t>0437</t>
  </si>
  <si>
    <t xml:space="preserve">City on a Hill Charter Public School </t>
  </si>
  <si>
    <t>0438</t>
  </si>
  <si>
    <t>Codman Academy Charter Public School</t>
  </si>
  <si>
    <t>0095</t>
  </si>
  <si>
    <t>Fall River Public Schools</t>
  </si>
  <si>
    <t>0165</t>
  </si>
  <si>
    <t>Malden Public Schools</t>
  </si>
  <si>
    <t>3517</t>
  </si>
  <si>
    <t xml:space="preserve">Map Academy Charter School </t>
  </si>
  <si>
    <t>3518</t>
  </si>
  <si>
    <t xml:space="preserve">Phoenix Academy Public Charter High School Lawrence </t>
  </si>
  <si>
    <t>3508</t>
  </si>
  <si>
    <t xml:space="preserve">Phoenix Academy Public Charter High School Springfield </t>
  </si>
  <si>
    <t>0236</t>
  </si>
  <si>
    <t>Pittsfield Public Schools</t>
  </si>
  <si>
    <t>0487</t>
  </si>
  <si>
    <t xml:space="preserve">Prospect Hill Academy Charter </t>
  </si>
  <si>
    <t>0348</t>
  </si>
  <si>
    <t>Worcester Public Schools</t>
  </si>
  <si>
    <t>0430</t>
  </si>
  <si>
    <t>Advanced Math and Science Academy Charter Public School (Marlborough)</t>
  </si>
  <si>
    <t>0005</t>
  </si>
  <si>
    <t>Agawam Public Schools</t>
  </si>
  <si>
    <t>0010</t>
  </si>
  <si>
    <t>Arlington Public Schools</t>
  </si>
  <si>
    <t>0615</t>
  </si>
  <si>
    <t>Athol-Royalston Public Schools</t>
  </si>
  <si>
    <t>0024</t>
  </si>
  <si>
    <t>Belchertown Public Schools</t>
  </si>
  <si>
    <t>0025</t>
  </si>
  <si>
    <t>Bellingham Public Schools</t>
  </si>
  <si>
    <t>Berkshire Hills Public Schools</t>
  </si>
  <si>
    <t>0449</t>
  </si>
  <si>
    <t>Boston Collegiate Charter Public School</t>
  </si>
  <si>
    <t>0035</t>
  </si>
  <si>
    <t>Boston Public Schools</t>
  </si>
  <si>
    <t>0046</t>
  </si>
  <si>
    <t>Brookline Public Schools</t>
  </si>
  <si>
    <t>0064</t>
  </si>
  <si>
    <t>Clinton Public Schools</t>
  </si>
  <si>
    <t>0528</t>
  </si>
  <si>
    <t xml:space="preserve">Collaborative for Regional Educational Service and Training </t>
  </si>
  <si>
    <t>0086</t>
  </si>
  <si>
    <t>Easthampton Public Schools</t>
  </si>
  <si>
    <t>Essex North Shore Agricultural and Technical School District</t>
  </si>
  <si>
    <t>0097</t>
  </si>
  <si>
    <t>Fitchburg Public Schools</t>
  </si>
  <si>
    <t>0099</t>
  </si>
  <si>
    <t>Foxborough Public Schools</t>
  </si>
  <si>
    <t>0446</t>
  </si>
  <si>
    <t>Foxborough Regional Charter School</t>
  </si>
  <si>
    <t>0103</t>
  </si>
  <si>
    <t>Gardner Public Schools</t>
  </si>
  <si>
    <t>0672</t>
  </si>
  <si>
    <t>Gateway Public Schools</t>
  </si>
  <si>
    <t>0674</t>
  </si>
  <si>
    <t>Gill-Montague Public Schools</t>
  </si>
  <si>
    <t>0107</t>
  </si>
  <si>
    <t>Gloucester Public Schools</t>
  </si>
  <si>
    <t>3901</t>
  </si>
  <si>
    <t>Greater Commonwealth Virtual District</t>
  </si>
  <si>
    <t>0821</t>
  </si>
  <si>
    <t>Greater Fall River Regional Vocational Technical School</t>
  </si>
  <si>
    <t>0673</t>
  </si>
  <si>
    <t>Groton-Dunstable Public Schools</t>
  </si>
  <si>
    <t>0117</t>
  </si>
  <si>
    <t>Hadley Public Schools</t>
  </si>
  <si>
    <t>0680</t>
  </si>
  <si>
    <t>Hampden-Wilbraham Public Schools</t>
  </si>
  <si>
    <t>0128</t>
  </si>
  <si>
    <t>Haverhill Public Schools</t>
  </si>
  <si>
    <t>0136</t>
  </si>
  <si>
    <t>Holliston Public Schools</t>
  </si>
  <si>
    <t>0435</t>
  </si>
  <si>
    <t xml:space="preserve">Innovation Academy Charter </t>
  </si>
  <si>
    <t>0690</t>
  </si>
  <si>
    <t>King Philip Public Schools</t>
  </si>
  <si>
    <t>0151</t>
  </si>
  <si>
    <t>Leicester Public Schools</t>
  </si>
  <si>
    <t>0160</t>
  </si>
  <si>
    <t>Lowell Public Schools</t>
  </si>
  <si>
    <t>0700</t>
  </si>
  <si>
    <t>Martha's Vineyard Public Schools</t>
  </si>
  <si>
    <t>0182</t>
  </si>
  <si>
    <t>Middleborough Public Schools</t>
  </si>
  <si>
    <t>0185</t>
  </si>
  <si>
    <t>Milford Public Schools</t>
  </si>
  <si>
    <t>0189</t>
  </si>
  <si>
    <t>Milton Public Schools</t>
  </si>
  <si>
    <t>0197</t>
  </si>
  <si>
    <t>Nantucket Public Schools</t>
  </si>
  <si>
    <t>0720</t>
  </si>
  <si>
    <t>Narragansett Public Schools</t>
  </si>
  <si>
    <t>0660</t>
  </si>
  <si>
    <t>Nauset Public Schools</t>
  </si>
  <si>
    <t>0214</t>
  </si>
  <si>
    <t>Northbridge Public Schools</t>
  </si>
  <si>
    <t>0230</t>
  </si>
  <si>
    <t>Pelham Public Schools</t>
  </si>
  <si>
    <t>0239</t>
  </si>
  <si>
    <t>Plymouth Public Schools</t>
  </si>
  <si>
    <t>0753</t>
  </si>
  <si>
    <t>Quabbin Public Schools</t>
  </si>
  <si>
    <t>0778</t>
  </si>
  <si>
    <t>Quaboag Regional Public Schools</t>
  </si>
  <si>
    <t>0243</t>
  </si>
  <si>
    <t>Quincy Public Schools</t>
  </si>
  <si>
    <t>0244</t>
  </si>
  <si>
    <t>Randolph Public Schools</t>
  </si>
  <si>
    <t>0251</t>
  </si>
  <si>
    <t>Rockland Public Schools</t>
  </si>
  <si>
    <t>0485</t>
  </si>
  <si>
    <t>Salem Academy Charter Public School</t>
  </si>
  <si>
    <t>0258</t>
  </si>
  <si>
    <t>Salem Public Schools</t>
  </si>
  <si>
    <t>0261</t>
  </si>
  <si>
    <t>Sandwich Public Schools</t>
  </si>
  <si>
    <t>0562</t>
  </si>
  <si>
    <t>SEEM Collaborative</t>
  </si>
  <si>
    <t>0765</t>
  </si>
  <si>
    <t>Southern Berkshire Public Schools</t>
  </si>
  <si>
    <t>0441</t>
  </si>
  <si>
    <t>Springfield International Charter School</t>
  </si>
  <si>
    <t>0284</t>
  </si>
  <si>
    <t>Stoneham Public Schools</t>
  </si>
  <si>
    <t>0291</t>
  </si>
  <si>
    <t>Swampscott Public Schools</t>
  </si>
  <si>
    <t>0293</t>
  </si>
  <si>
    <t>Taunton Public Schools</t>
  </si>
  <si>
    <t>0347</t>
  </si>
  <si>
    <t>Woburn Public Schools</t>
  </si>
  <si>
    <t>0618</t>
  </si>
  <si>
    <t>0817</t>
  </si>
  <si>
    <t>0008</t>
  </si>
  <si>
    <t>0605</t>
  </si>
  <si>
    <t>0040</t>
  </si>
  <si>
    <t>0625</t>
  </si>
  <si>
    <t>0048</t>
  </si>
  <si>
    <t>0049</t>
  </si>
  <si>
    <t>0436</t>
  </si>
  <si>
    <t>0071</t>
  </si>
  <si>
    <t>0077</t>
  </si>
  <si>
    <t>0093</t>
  </si>
  <si>
    <t>0094</t>
  </si>
  <si>
    <t>0139</t>
  </si>
  <si>
    <t>0142</t>
  </si>
  <si>
    <t>0153</t>
  </si>
  <si>
    <t>0469</t>
  </si>
  <si>
    <t>0181</t>
  </si>
  <si>
    <t>0830</t>
  </si>
  <si>
    <t>3513</t>
  </si>
  <si>
    <t>0207</t>
  </si>
  <si>
    <t>0218</t>
  </si>
  <si>
    <t>0220</t>
  </si>
  <si>
    <t>0860</t>
  </si>
  <si>
    <t>0548</t>
  </si>
  <si>
    <t>3506</t>
  </si>
  <si>
    <t>0242</t>
  </si>
  <si>
    <t>0558</t>
  </si>
  <si>
    <t>0262</t>
  </si>
  <si>
    <t>0264</t>
  </si>
  <si>
    <t>0871</t>
  </si>
  <si>
    <t>0281</t>
  </si>
  <si>
    <t>3510</t>
  </si>
  <si>
    <t>0290</t>
  </si>
  <si>
    <t>0878</t>
  </si>
  <si>
    <t>0310</t>
  </si>
  <si>
    <t>0332</t>
  </si>
  <si>
    <t>0550</t>
  </si>
  <si>
    <t>0044</t>
  </si>
  <si>
    <t>0603</t>
  </si>
  <si>
    <t>0304</t>
  </si>
  <si>
    <t>District</t>
  </si>
  <si>
    <t>Amherst</t>
  </si>
  <si>
    <t>Amherst-Pelham</t>
  </si>
  <si>
    <t>Braintree</t>
  </si>
  <si>
    <t>Bridgewater-Raynham</t>
  </si>
  <si>
    <t>Burlington</t>
  </si>
  <si>
    <t>Cambridge</t>
  </si>
  <si>
    <t xml:space="preserve">Community Charter School of Cambridge </t>
  </si>
  <si>
    <t>Danvers</t>
  </si>
  <si>
    <t>Douglas</t>
  </si>
  <si>
    <t>Everett</t>
  </si>
  <si>
    <t>Fairhaven</t>
  </si>
  <si>
    <t>Hopkinton</t>
  </si>
  <si>
    <t>Hull</t>
  </si>
  <si>
    <t>Leominster</t>
  </si>
  <si>
    <t xml:space="preserve">MATCH Charter Public School </t>
  </si>
  <si>
    <t>Methuen</t>
  </si>
  <si>
    <t>Minuteman Regional Vocational Technical</t>
  </si>
  <si>
    <t xml:space="preserve">New Heights Charter School of Brockton </t>
  </si>
  <si>
    <t>Newton</t>
  </si>
  <si>
    <t>Norton</t>
  </si>
  <si>
    <t>Norwood</t>
  </si>
  <si>
    <t>Pathfinder Regional Vocational Technical</t>
  </si>
  <si>
    <t>Pilgrim Area Collaborative</t>
  </si>
  <si>
    <t xml:space="preserve">Pioneer Charter School of Science II </t>
  </si>
  <si>
    <t>Provincetown</t>
  </si>
  <si>
    <t>READS Collaborative</t>
  </si>
  <si>
    <t>Saugus</t>
  </si>
  <si>
    <t>Scituate</t>
  </si>
  <si>
    <t>Shawsheen Valley Regional Vocational Technical</t>
  </si>
  <si>
    <t>Springfield Empowerment Zone Partnership</t>
  </si>
  <si>
    <t xml:space="preserve">Springfield Preparatory Charter School </t>
  </si>
  <si>
    <t>Sutton</t>
  </si>
  <si>
    <t>Tri-County Regional Vocational Technical</t>
  </si>
  <si>
    <t>Wareham</t>
  </si>
  <si>
    <t>West Springfield</t>
  </si>
  <si>
    <t>ACCEPT Collaborative</t>
  </si>
  <si>
    <t>Hoosac Valley Regional (Cheshire)</t>
  </si>
  <si>
    <t>FY24 Amount</t>
  </si>
  <si>
    <t>FY24 Fund Code</t>
  </si>
  <si>
    <t>Funding Type</t>
  </si>
  <si>
    <t>Federal CFDA 84.425D</t>
  </si>
  <si>
    <t>State</t>
  </si>
  <si>
    <t>LEA Code</t>
  </si>
  <si>
    <t>Uxbridge Public Schools</t>
  </si>
  <si>
    <t>Brockton Public Schools</t>
  </si>
  <si>
    <t>0277</t>
  </si>
  <si>
    <t>Southbridge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</si>
</sst>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49" fontId="3" fillId="3" borderId="1" xfId="0" applyNumberFormat="1" applyFont="1" applyFill="1" applyBorder="1"/>
    <xf numFmtId="0" fontId="3" fillId="3" borderId="1" xfId="0" applyFont="1" applyFill="1" applyBorder="1"/>
    <xf numFmtId="0" fontId="0" fillId="4" borderId="1" xfId="0" applyFill="1" applyBorder="1"/>
    <xf numFmtId="49" fontId="3" fillId="4" borderId="1" xfId="0" applyNumberFormat="1" applyFont="1" applyFill="1" applyBorder="1"/>
    <xf numFmtId="0" fontId="3" fillId="4" borderId="1" xfId="0" applyFont="1" applyFill="1" applyBorder="1"/>
    <xf numFmtId="0" fontId="0" fillId="0" borderId="0" xfId="0" applyProtection="1">
      <protection locked="0"/>
    </xf>
    <xf numFmtId="164" fontId="4" fillId="3" borderId="1" xfId="0" applyNumberFormat="1" applyFont="1" applyFill="1" applyBorder="1" applyAlignment="1" applyProtection="1">
      <alignment horizontal="left" vertical="center"/>
      <protection hidden="1"/>
    </xf>
    <xf numFmtId="164" fontId="4" fillId="4" borderId="1" xfId="0" applyNumberFormat="1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5" fillId="3" borderId="1" xfId="1" applyFill="1" applyBorder="1"/>
    <xf numFmtId="49" fontId="3" fillId="5" borderId="1" xfId="0" applyNumberFormat="1" applyFont="1" applyFill="1" applyBorder="1"/>
    <xf numFmtId="0" fontId="3" fillId="5" borderId="1" xfId="0" applyFont="1" applyFill="1" applyBorder="1"/>
    <xf numFmtId="164" fontId="4" fillId="5" borderId="1" xfId="0" applyNumberFormat="1" applyFont="1" applyFill="1" applyBorder="1" applyAlignment="1" applyProtection="1">
      <alignment horizontal="left" vertical="center"/>
      <protection hidden="1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/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federalgrants/esser/default.html" TargetMode="External"/><Relationship Id="rId2" Type="http://schemas.openxmlformats.org/officeDocument/2006/relationships/hyperlink" Target="https://www.doe.mass.edu/federalgrants/esser/default.html" TargetMode="External"/><Relationship Id="rId1" Type="http://schemas.openxmlformats.org/officeDocument/2006/relationships/hyperlink" Target="https://www.doe.mass.edu/federalgrants/esser/default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8D8E-C102-467C-8562-1C7F1CCE3650}">
  <dimension ref="A1:E112"/>
  <sheetViews>
    <sheetView tabSelected="1" zoomScaleNormal="100" workbookViewId="0"/>
  </sheetViews>
  <sheetFormatPr defaultRowHeight="14.5" x14ac:dyDescent="0.35"/>
  <cols>
    <col min="2" max="2" width="64.1796875" bestFit="1" customWidth="1"/>
    <col min="3" max="3" width="17.08984375" style="10" bestFit="1" customWidth="1"/>
    <col min="4" max="4" width="14.1796875" style="10" bestFit="1" customWidth="1"/>
    <col min="5" max="5" width="19.36328125" bestFit="1" customWidth="1"/>
  </cols>
  <sheetData>
    <row r="1" spans="1:5" x14ac:dyDescent="0.35">
      <c r="A1" s="1" t="s">
        <v>224</v>
      </c>
      <c r="B1" s="2" t="s">
        <v>181</v>
      </c>
      <c r="C1" s="3" t="s">
        <v>219</v>
      </c>
      <c r="D1" s="3" t="s">
        <v>220</v>
      </c>
      <c r="E1" s="4" t="s">
        <v>221</v>
      </c>
    </row>
    <row r="2" spans="1:5" x14ac:dyDescent="0.35">
      <c r="A2" s="16" t="s">
        <v>0</v>
      </c>
      <c r="B2" s="17" t="s">
        <v>1</v>
      </c>
      <c r="C2" s="18">
        <v>32951</v>
      </c>
      <c r="D2" s="19">
        <v>311</v>
      </c>
      <c r="E2" s="20" t="s">
        <v>223</v>
      </c>
    </row>
    <row r="3" spans="1:5" x14ac:dyDescent="0.35">
      <c r="A3" s="16" t="s">
        <v>177</v>
      </c>
      <c r="B3" s="17" t="s">
        <v>217</v>
      </c>
      <c r="C3" s="18">
        <v>94500</v>
      </c>
      <c r="D3" s="19">
        <v>311</v>
      </c>
      <c r="E3" s="20" t="s">
        <v>223</v>
      </c>
    </row>
    <row r="4" spans="1:5" x14ac:dyDescent="0.35">
      <c r="A4" s="16" t="s">
        <v>2</v>
      </c>
      <c r="B4" s="17" t="s">
        <v>3</v>
      </c>
      <c r="C4" s="18">
        <v>71157</v>
      </c>
      <c r="D4" s="19">
        <v>311</v>
      </c>
      <c r="E4" s="20" t="s">
        <v>223</v>
      </c>
    </row>
    <row r="5" spans="1:5" x14ac:dyDescent="0.35">
      <c r="A5" s="16" t="s">
        <v>8</v>
      </c>
      <c r="B5" s="17" t="s">
        <v>9</v>
      </c>
      <c r="C5" s="18">
        <v>44179</v>
      </c>
      <c r="D5" s="19">
        <v>311</v>
      </c>
      <c r="E5" s="20" t="s">
        <v>223</v>
      </c>
    </row>
    <row r="6" spans="1:5" x14ac:dyDescent="0.35">
      <c r="A6" s="16" t="s">
        <v>51</v>
      </c>
      <c r="B6" s="17" t="s">
        <v>52</v>
      </c>
      <c r="C6" s="18">
        <v>33032</v>
      </c>
      <c r="D6" s="19">
        <v>311</v>
      </c>
      <c r="E6" s="20" t="s">
        <v>223</v>
      </c>
    </row>
    <row r="7" spans="1:5" x14ac:dyDescent="0.35">
      <c r="A7" s="16" t="s">
        <v>76</v>
      </c>
      <c r="B7" s="17" t="s">
        <v>77</v>
      </c>
      <c r="C7" s="18">
        <v>38256</v>
      </c>
      <c r="D7" s="19">
        <v>311</v>
      </c>
      <c r="E7" s="20" t="s">
        <v>223</v>
      </c>
    </row>
    <row r="8" spans="1:5" x14ac:dyDescent="0.35">
      <c r="A8" s="16" t="s">
        <v>179</v>
      </c>
      <c r="B8" s="17" t="s">
        <v>218</v>
      </c>
      <c r="C8" s="18">
        <v>94500</v>
      </c>
      <c r="D8" s="19">
        <v>311</v>
      </c>
      <c r="E8" s="20" t="s">
        <v>223</v>
      </c>
    </row>
    <row r="9" spans="1:5" x14ac:dyDescent="0.35">
      <c r="A9" s="16" t="s">
        <v>16</v>
      </c>
      <c r="B9" s="17" t="s">
        <v>17</v>
      </c>
      <c r="C9" s="18">
        <v>53550</v>
      </c>
      <c r="D9" s="19">
        <v>311</v>
      </c>
      <c r="E9" s="20" t="s">
        <v>223</v>
      </c>
    </row>
    <row r="10" spans="1:5" x14ac:dyDescent="0.35">
      <c r="A10" s="16" t="s">
        <v>104</v>
      </c>
      <c r="B10" s="17" t="s">
        <v>105</v>
      </c>
      <c r="C10" s="18">
        <v>54728</v>
      </c>
      <c r="D10" s="19">
        <v>311</v>
      </c>
      <c r="E10" s="20" t="s">
        <v>223</v>
      </c>
    </row>
    <row r="11" spans="1:5" x14ac:dyDescent="0.35">
      <c r="A11" s="16" t="s">
        <v>18</v>
      </c>
      <c r="B11" s="17" t="s">
        <v>19</v>
      </c>
      <c r="C11" s="18">
        <v>47801</v>
      </c>
      <c r="D11" s="19">
        <v>311</v>
      </c>
      <c r="E11" s="20" t="s">
        <v>223</v>
      </c>
    </row>
    <row r="12" spans="1:5" x14ac:dyDescent="0.35">
      <c r="A12" s="16" t="s">
        <v>20</v>
      </c>
      <c r="B12" s="17" t="s">
        <v>21</v>
      </c>
      <c r="C12" s="18">
        <v>38128</v>
      </c>
      <c r="D12" s="19">
        <v>311</v>
      </c>
      <c r="E12" s="20" t="s">
        <v>223</v>
      </c>
    </row>
    <row r="13" spans="1:5" x14ac:dyDescent="0.35">
      <c r="A13" s="16" t="s">
        <v>24</v>
      </c>
      <c r="B13" s="17" t="s">
        <v>25</v>
      </c>
      <c r="C13" s="18">
        <v>46053</v>
      </c>
      <c r="D13" s="19">
        <v>311</v>
      </c>
      <c r="E13" s="20" t="s">
        <v>223</v>
      </c>
    </row>
    <row r="14" spans="1:5" x14ac:dyDescent="0.35">
      <c r="A14" s="16" t="s">
        <v>227</v>
      </c>
      <c r="B14" s="17" t="s">
        <v>228</v>
      </c>
      <c r="C14" s="18">
        <v>46620</v>
      </c>
      <c r="D14" s="19">
        <v>311</v>
      </c>
      <c r="E14" s="20" t="s">
        <v>223</v>
      </c>
    </row>
    <row r="15" spans="1:5" x14ac:dyDescent="0.35">
      <c r="A15" s="5" t="s">
        <v>28</v>
      </c>
      <c r="B15" s="6" t="s">
        <v>29</v>
      </c>
      <c r="C15" s="11">
        <v>80325</v>
      </c>
      <c r="D15" s="14">
        <v>332</v>
      </c>
      <c r="E15" s="15" t="s">
        <v>222</v>
      </c>
    </row>
    <row r="16" spans="1:5" x14ac:dyDescent="0.35">
      <c r="A16" s="5" t="s">
        <v>30</v>
      </c>
      <c r="B16" s="6" t="s">
        <v>31</v>
      </c>
      <c r="C16" s="11">
        <v>31500</v>
      </c>
      <c r="D16" s="14">
        <v>332</v>
      </c>
      <c r="E16" s="15" t="s">
        <v>222</v>
      </c>
    </row>
    <row r="17" spans="1:5" x14ac:dyDescent="0.35">
      <c r="A17" s="5" t="s">
        <v>142</v>
      </c>
      <c r="B17" s="6" t="s">
        <v>182</v>
      </c>
      <c r="C17" s="11">
        <v>63000</v>
      </c>
      <c r="D17" s="14">
        <v>332</v>
      </c>
      <c r="E17" s="15" t="s">
        <v>222</v>
      </c>
    </row>
    <row r="18" spans="1:5" x14ac:dyDescent="0.35">
      <c r="A18" s="5" t="s">
        <v>143</v>
      </c>
      <c r="B18" s="6" t="s">
        <v>183</v>
      </c>
      <c r="C18" s="11">
        <v>63000</v>
      </c>
      <c r="D18" s="14">
        <v>332</v>
      </c>
      <c r="E18" s="15" t="s">
        <v>222</v>
      </c>
    </row>
    <row r="19" spans="1:5" x14ac:dyDescent="0.35">
      <c r="A19" s="5" t="s">
        <v>32</v>
      </c>
      <c r="B19" s="6" t="s">
        <v>33</v>
      </c>
      <c r="C19" s="11">
        <v>133000</v>
      </c>
      <c r="D19" s="14">
        <v>332</v>
      </c>
      <c r="E19" s="15" t="s">
        <v>222</v>
      </c>
    </row>
    <row r="20" spans="1:5" x14ac:dyDescent="0.35">
      <c r="A20" s="5" t="s">
        <v>34</v>
      </c>
      <c r="B20" s="6" t="s">
        <v>35</v>
      </c>
      <c r="C20" s="11">
        <v>80325</v>
      </c>
      <c r="D20" s="14">
        <v>332</v>
      </c>
      <c r="E20" s="15" t="s">
        <v>222</v>
      </c>
    </row>
    <row r="21" spans="1:5" x14ac:dyDescent="0.35">
      <c r="A21" s="5" t="s">
        <v>36</v>
      </c>
      <c r="B21" s="6" t="s">
        <v>37</v>
      </c>
      <c r="C21" s="11">
        <v>31500</v>
      </c>
      <c r="D21" s="14">
        <v>332</v>
      </c>
      <c r="E21" s="15" t="s">
        <v>222</v>
      </c>
    </row>
    <row r="22" spans="1:5" x14ac:dyDescent="0.35">
      <c r="A22" s="5" t="s">
        <v>38</v>
      </c>
      <c r="B22" s="6" t="s">
        <v>39</v>
      </c>
      <c r="C22" s="11">
        <v>40698</v>
      </c>
      <c r="D22" s="14">
        <v>332</v>
      </c>
      <c r="E22" s="15" t="s">
        <v>222</v>
      </c>
    </row>
    <row r="23" spans="1:5" x14ac:dyDescent="0.35">
      <c r="A23" s="5" t="s">
        <v>140</v>
      </c>
      <c r="B23" s="6" t="s">
        <v>40</v>
      </c>
      <c r="C23" s="11">
        <v>107100</v>
      </c>
      <c r="D23" s="14">
        <v>332</v>
      </c>
      <c r="E23" s="15" t="s">
        <v>222</v>
      </c>
    </row>
    <row r="24" spans="1:5" x14ac:dyDescent="0.35">
      <c r="A24" s="5" t="s">
        <v>41</v>
      </c>
      <c r="B24" s="6" t="s">
        <v>42</v>
      </c>
      <c r="C24" s="11">
        <v>133000</v>
      </c>
      <c r="D24" s="14">
        <v>332</v>
      </c>
      <c r="E24" s="15" t="s">
        <v>222</v>
      </c>
    </row>
    <row r="25" spans="1:5" x14ac:dyDescent="0.35">
      <c r="A25" s="5" t="s">
        <v>43</v>
      </c>
      <c r="B25" s="6" t="s">
        <v>44</v>
      </c>
      <c r="C25" s="11">
        <v>133000</v>
      </c>
      <c r="D25" s="14">
        <v>332</v>
      </c>
      <c r="E25" s="15" t="s">
        <v>222</v>
      </c>
    </row>
    <row r="26" spans="1:5" x14ac:dyDescent="0.35">
      <c r="A26" s="5" t="s">
        <v>144</v>
      </c>
      <c r="B26" s="6" t="s">
        <v>184</v>
      </c>
      <c r="C26" s="11">
        <v>48119.4</v>
      </c>
      <c r="D26" s="14">
        <v>332</v>
      </c>
      <c r="E26" s="15" t="s">
        <v>222</v>
      </c>
    </row>
    <row r="27" spans="1:5" x14ac:dyDescent="0.35">
      <c r="A27" s="5" t="s">
        <v>145</v>
      </c>
      <c r="B27" s="6" t="s">
        <v>185</v>
      </c>
      <c r="C27" s="11">
        <v>83457.36</v>
      </c>
      <c r="D27" s="14">
        <v>332</v>
      </c>
      <c r="E27" s="15" t="s">
        <v>222</v>
      </c>
    </row>
    <row r="28" spans="1:5" x14ac:dyDescent="0.35">
      <c r="A28" s="5" t="s">
        <v>45</v>
      </c>
      <c r="B28" s="6" t="s">
        <v>46</v>
      </c>
      <c r="C28" s="11">
        <v>80012.52</v>
      </c>
      <c r="D28" s="14">
        <v>332</v>
      </c>
      <c r="E28" s="15" t="s">
        <v>222</v>
      </c>
    </row>
    <row r="29" spans="1:5" x14ac:dyDescent="0.35">
      <c r="A29" s="5" t="s">
        <v>146</v>
      </c>
      <c r="B29" s="6" t="s">
        <v>186</v>
      </c>
      <c r="C29" s="11">
        <v>40950</v>
      </c>
      <c r="D29" s="14">
        <v>332</v>
      </c>
      <c r="E29" s="15" t="s">
        <v>222</v>
      </c>
    </row>
    <row r="30" spans="1:5" x14ac:dyDescent="0.35">
      <c r="A30" s="5" t="s">
        <v>147</v>
      </c>
      <c r="B30" s="6" t="s">
        <v>187</v>
      </c>
      <c r="C30" s="11">
        <v>63000</v>
      </c>
      <c r="D30" s="14">
        <v>332</v>
      </c>
      <c r="E30" s="15" t="s">
        <v>222</v>
      </c>
    </row>
    <row r="31" spans="1:5" x14ac:dyDescent="0.35">
      <c r="A31" s="5" t="s">
        <v>4</v>
      </c>
      <c r="B31" s="6" t="s">
        <v>5</v>
      </c>
      <c r="C31" s="11">
        <v>53550</v>
      </c>
      <c r="D31" s="14">
        <v>332</v>
      </c>
      <c r="E31" s="15" t="s">
        <v>222</v>
      </c>
    </row>
    <row r="32" spans="1:5" x14ac:dyDescent="0.35">
      <c r="A32" s="5" t="s">
        <v>47</v>
      </c>
      <c r="B32" s="6" t="s">
        <v>48</v>
      </c>
      <c r="C32" s="11">
        <v>25000</v>
      </c>
      <c r="D32" s="14">
        <v>332</v>
      </c>
      <c r="E32" s="15" t="s">
        <v>222</v>
      </c>
    </row>
    <row r="33" spans="1:5" x14ac:dyDescent="0.35">
      <c r="A33" s="5" t="s">
        <v>49</v>
      </c>
      <c r="B33" s="6" t="s">
        <v>50</v>
      </c>
      <c r="C33" s="11">
        <v>133000</v>
      </c>
      <c r="D33" s="14">
        <v>332</v>
      </c>
      <c r="E33" s="15" t="s">
        <v>222</v>
      </c>
    </row>
    <row r="34" spans="1:5" x14ac:dyDescent="0.35">
      <c r="A34" s="5" t="s">
        <v>148</v>
      </c>
      <c r="B34" s="6" t="s">
        <v>188</v>
      </c>
      <c r="C34" s="11">
        <v>25000</v>
      </c>
      <c r="D34" s="14">
        <v>332</v>
      </c>
      <c r="E34" s="15" t="s">
        <v>222</v>
      </c>
    </row>
    <row r="35" spans="1:5" x14ac:dyDescent="0.35">
      <c r="A35" s="5" t="s">
        <v>149</v>
      </c>
      <c r="B35" s="6" t="s">
        <v>189</v>
      </c>
      <c r="C35" s="11">
        <v>58659.3</v>
      </c>
      <c r="D35" s="14">
        <v>332</v>
      </c>
      <c r="E35" s="15" t="s">
        <v>222</v>
      </c>
    </row>
    <row r="36" spans="1:5" x14ac:dyDescent="0.35">
      <c r="A36" s="5" t="s">
        <v>150</v>
      </c>
      <c r="B36" s="6" t="s">
        <v>190</v>
      </c>
      <c r="C36" s="11">
        <v>25000</v>
      </c>
      <c r="D36" s="14">
        <v>332</v>
      </c>
      <c r="E36" s="15" t="s">
        <v>222</v>
      </c>
    </row>
    <row r="37" spans="1:5" x14ac:dyDescent="0.35">
      <c r="A37" s="5" t="s">
        <v>141</v>
      </c>
      <c r="B37" s="6" t="s">
        <v>53</v>
      </c>
      <c r="C37" s="11">
        <v>133000</v>
      </c>
      <c r="D37" s="14">
        <v>332</v>
      </c>
      <c r="E37" s="15" t="s">
        <v>222</v>
      </c>
    </row>
    <row r="38" spans="1:5" x14ac:dyDescent="0.35">
      <c r="A38" s="5" t="s">
        <v>151</v>
      </c>
      <c r="B38" s="6" t="s">
        <v>191</v>
      </c>
      <c r="C38" s="11">
        <v>48434.400000000001</v>
      </c>
      <c r="D38" s="14">
        <v>332</v>
      </c>
      <c r="E38" s="15" t="s">
        <v>222</v>
      </c>
    </row>
    <row r="39" spans="1:5" x14ac:dyDescent="0.35">
      <c r="A39" s="5" t="s">
        <v>152</v>
      </c>
      <c r="B39" s="6" t="s">
        <v>192</v>
      </c>
      <c r="C39" s="11">
        <v>83689.2</v>
      </c>
      <c r="D39" s="14">
        <v>332</v>
      </c>
      <c r="E39" s="15" t="s">
        <v>222</v>
      </c>
    </row>
    <row r="40" spans="1:5" x14ac:dyDescent="0.35">
      <c r="A40" s="5" t="s">
        <v>54</v>
      </c>
      <c r="B40" s="6" t="s">
        <v>55</v>
      </c>
      <c r="C40" s="11">
        <v>80325</v>
      </c>
      <c r="D40" s="14">
        <v>332</v>
      </c>
      <c r="E40" s="15" t="s">
        <v>222</v>
      </c>
    </row>
    <row r="41" spans="1:5" x14ac:dyDescent="0.35">
      <c r="A41" s="5" t="s">
        <v>56</v>
      </c>
      <c r="B41" s="6" t="s">
        <v>57</v>
      </c>
      <c r="C41" s="11">
        <v>128000</v>
      </c>
      <c r="D41" s="14">
        <v>332</v>
      </c>
      <c r="E41" s="15" t="s">
        <v>222</v>
      </c>
    </row>
    <row r="42" spans="1:5" x14ac:dyDescent="0.35">
      <c r="A42" s="5" t="s">
        <v>58</v>
      </c>
      <c r="B42" s="6" t="s">
        <v>59</v>
      </c>
      <c r="C42" s="11">
        <v>133000</v>
      </c>
      <c r="D42" s="14">
        <v>332</v>
      </c>
      <c r="E42" s="15" t="s">
        <v>222</v>
      </c>
    </row>
    <row r="43" spans="1:5" x14ac:dyDescent="0.35">
      <c r="A43" s="5" t="s">
        <v>60</v>
      </c>
      <c r="B43" s="6" t="s">
        <v>61</v>
      </c>
      <c r="C43" s="11">
        <v>80325</v>
      </c>
      <c r="D43" s="14">
        <v>332</v>
      </c>
      <c r="E43" s="15" t="s">
        <v>222</v>
      </c>
    </row>
    <row r="44" spans="1:5" x14ac:dyDescent="0.35">
      <c r="A44" s="5" t="s">
        <v>62</v>
      </c>
      <c r="B44" s="6" t="s">
        <v>63</v>
      </c>
      <c r="C44" s="11">
        <v>53550</v>
      </c>
      <c r="D44" s="14">
        <v>332</v>
      </c>
      <c r="E44" s="15" t="s">
        <v>222</v>
      </c>
    </row>
    <row r="45" spans="1:5" x14ac:dyDescent="0.35">
      <c r="A45" s="5" t="s">
        <v>64</v>
      </c>
      <c r="B45" s="6" t="s">
        <v>65</v>
      </c>
      <c r="C45" s="11">
        <v>80325</v>
      </c>
      <c r="D45" s="14">
        <v>332</v>
      </c>
      <c r="E45" s="15" t="s">
        <v>222</v>
      </c>
    </row>
    <row r="46" spans="1:5" x14ac:dyDescent="0.35">
      <c r="A46" s="5" t="s">
        <v>66</v>
      </c>
      <c r="B46" s="6" t="s">
        <v>67</v>
      </c>
      <c r="C46" s="11">
        <v>52448.76</v>
      </c>
      <c r="D46" s="14">
        <v>332</v>
      </c>
      <c r="E46" s="15" t="s">
        <v>222</v>
      </c>
    </row>
    <row r="47" spans="1:5" x14ac:dyDescent="0.35">
      <c r="A47" s="5" t="s">
        <v>68</v>
      </c>
      <c r="B47" s="6" t="s">
        <v>69</v>
      </c>
      <c r="C47" s="11">
        <v>46856.25</v>
      </c>
      <c r="D47" s="14">
        <v>332</v>
      </c>
      <c r="E47" s="15" t="s">
        <v>222</v>
      </c>
    </row>
    <row r="48" spans="1:5" x14ac:dyDescent="0.35">
      <c r="A48" s="5" t="s">
        <v>70</v>
      </c>
      <c r="B48" s="6" t="s">
        <v>71</v>
      </c>
      <c r="C48" s="11">
        <v>80325</v>
      </c>
      <c r="D48" s="14">
        <v>332</v>
      </c>
      <c r="E48" s="15" t="s">
        <v>222</v>
      </c>
    </row>
    <row r="49" spans="1:5" x14ac:dyDescent="0.35">
      <c r="A49" s="5" t="s">
        <v>72</v>
      </c>
      <c r="B49" s="6" t="s">
        <v>73</v>
      </c>
      <c r="C49" s="11">
        <v>34320.51</v>
      </c>
      <c r="D49" s="14">
        <v>332</v>
      </c>
      <c r="E49" s="15" t="s">
        <v>222</v>
      </c>
    </row>
    <row r="50" spans="1:5" x14ac:dyDescent="0.35">
      <c r="A50" s="5" t="s">
        <v>74</v>
      </c>
      <c r="B50" s="6" t="s">
        <v>75</v>
      </c>
      <c r="C50" s="11">
        <v>31500</v>
      </c>
      <c r="D50" s="14">
        <v>332</v>
      </c>
      <c r="E50" s="15" t="s">
        <v>222</v>
      </c>
    </row>
    <row r="51" spans="1:5" x14ac:dyDescent="0.35">
      <c r="A51" s="5" t="s">
        <v>78</v>
      </c>
      <c r="B51" s="6" t="s">
        <v>79</v>
      </c>
      <c r="C51" s="11">
        <v>99870.75</v>
      </c>
      <c r="D51" s="14">
        <v>332</v>
      </c>
      <c r="E51" s="15" t="s">
        <v>222</v>
      </c>
    </row>
    <row r="52" spans="1:5" x14ac:dyDescent="0.35">
      <c r="A52" s="5" t="s">
        <v>80</v>
      </c>
      <c r="B52" s="6" t="s">
        <v>81</v>
      </c>
      <c r="C52" s="11">
        <v>31500</v>
      </c>
      <c r="D52" s="14">
        <v>332</v>
      </c>
      <c r="E52" s="15" t="s">
        <v>222</v>
      </c>
    </row>
    <row r="53" spans="1:5" x14ac:dyDescent="0.35">
      <c r="A53" s="5" t="s">
        <v>153</v>
      </c>
      <c r="B53" s="6" t="s">
        <v>193</v>
      </c>
      <c r="C53" s="11">
        <v>63000</v>
      </c>
      <c r="D53" s="14">
        <v>332</v>
      </c>
      <c r="E53" s="15" t="s">
        <v>222</v>
      </c>
    </row>
    <row r="54" spans="1:5" x14ac:dyDescent="0.35">
      <c r="A54" s="5" t="s">
        <v>154</v>
      </c>
      <c r="B54" s="6" t="s">
        <v>194</v>
      </c>
      <c r="C54" s="11">
        <v>25000</v>
      </c>
      <c r="D54" s="14">
        <v>332</v>
      </c>
      <c r="E54" s="15" t="s">
        <v>222</v>
      </c>
    </row>
    <row r="55" spans="1:5" x14ac:dyDescent="0.35">
      <c r="A55" s="5" t="s">
        <v>82</v>
      </c>
      <c r="B55" s="6" t="s">
        <v>83</v>
      </c>
      <c r="C55" s="11">
        <v>108734</v>
      </c>
      <c r="D55" s="14">
        <v>332</v>
      </c>
      <c r="E55" s="15" t="s">
        <v>222</v>
      </c>
    </row>
    <row r="56" spans="1:5" x14ac:dyDescent="0.35">
      <c r="A56" s="5" t="s">
        <v>84</v>
      </c>
      <c r="B56" s="6" t="s">
        <v>85</v>
      </c>
      <c r="C56" s="11">
        <v>90842.22</v>
      </c>
      <c r="D56" s="14">
        <v>332</v>
      </c>
      <c r="E56" s="15" t="s">
        <v>222</v>
      </c>
    </row>
    <row r="57" spans="1:5" x14ac:dyDescent="0.35">
      <c r="A57" s="5" t="s">
        <v>86</v>
      </c>
      <c r="B57" s="6" t="s">
        <v>87</v>
      </c>
      <c r="C57" s="11">
        <v>31500</v>
      </c>
      <c r="D57" s="14">
        <v>332</v>
      </c>
      <c r="E57" s="15" t="s">
        <v>222</v>
      </c>
    </row>
    <row r="58" spans="1:5" x14ac:dyDescent="0.35">
      <c r="A58" s="5" t="s">
        <v>155</v>
      </c>
      <c r="B58" s="6" t="s">
        <v>195</v>
      </c>
      <c r="C58" s="11">
        <v>55775.16</v>
      </c>
      <c r="D58" s="14">
        <v>332</v>
      </c>
      <c r="E58" s="15" t="s">
        <v>222</v>
      </c>
    </row>
    <row r="59" spans="1:5" x14ac:dyDescent="0.35">
      <c r="A59" s="5" t="s">
        <v>88</v>
      </c>
      <c r="B59" s="6" t="s">
        <v>89</v>
      </c>
      <c r="C59" s="11">
        <v>133000</v>
      </c>
      <c r="D59" s="14">
        <v>332</v>
      </c>
      <c r="E59" s="15" t="s">
        <v>222</v>
      </c>
    </row>
    <row r="60" spans="1:5" x14ac:dyDescent="0.35">
      <c r="A60" s="5" t="s">
        <v>90</v>
      </c>
      <c r="B60" s="6" t="s">
        <v>91</v>
      </c>
      <c r="C60" s="11">
        <v>132000</v>
      </c>
      <c r="D60" s="14">
        <v>332</v>
      </c>
      <c r="E60" s="15" t="s">
        <v>222</v>
      </c>
    </row>
    <row r="61" spans="1:5" x14ac:dyDescent="0.35">
      <c r="A61" s="5" t="s">
        <v>156</v>
      </c>
      <c r="B61" s="6" t="s">
        <v>196</v>
      </c>
      <c r="C61" s="11">
        <v>42385.14</v>
      </c>
      <c r="D61" s="14">
        <v>332</v>
      </c>
      <c r="E61" s="15" t="s">
        <v>222</v>
      </c>
    </row>
    <row r="62" spans="1:5" x14ac:dyDescent="0.35">
      <c r="A62" s="5" t="s">
        <v>157</v>
      </c>
      <c r="B62" s="6" t="s">
        <v>197</v>
      </c>
      <c r="C62" s="11">
        <v>79884</v>
      </c>
      <c r="D62" s="14">
        <v>332</v>
      </c>
      <c r="E62" s="15" t="s">
        <v>222</v>
      </c>
    </row>
    <row r="63" spans="1:5" x14ac:dyDescent="0.35">
      <c r="A63" s="5" t="s">
        <v>92</v>
      </c>
      <c r="B63" s="6" t="s">
        <v>93</v>
      </c>
      <c r="C63" s="11">
        <v>31500</v>
      </c>
      <c r="D63" s="14">
        <v>332</v>
      </c>
      <c r="E63" s="15" t="s">
        <v>222</v>
      </c>
    </row>
    <row r="64" spans="1:5" x14ac:dyDescent="0.35">
      <c r="A64" s="5" t="s">
        <v>94</v>
      </c>
      <c r="B64" s="6" t="s">
        <v>95</v>
      </c>
      <c r="C64" s="11">
        <v>53550</v>
      </c>
      <c r="D64" s="14">
        <v>332</v>
      </c>
      <c r="E64" s="15" t="s">
        <v>222</v>
      </c>
    </row>
    <row r="65" spans="1:5" x14ac:dyDescent="0.35">
      <c r="A65" s="5" t="s">
        <v>96</v>
      </c>
      <c r="B65" s="6" t="s">
        <v>97</v>
      </c>
      <c r="C65" s="11">
        <v>80325</v>
      </c>
      <c r="D65" s="14">
        <v>332</v>
      </c>
      <c r="E65" s="15" t="s">
        <v>222</v>
      </c>
    </row>
    <row r="66" spans="1:5" x14ac:dyDescent="0.35">
      <c r="A66" s="5" t="s">
        <v>158</v>
      </c>
      <c r="B66" s="6" t="s">
        <v>198</v>
      </c>
      <c r="C66" s="11">
        <v>88200</v>
      </c>
      <c r="D66" s="14">
        <v>332</v>
      </c>
      <c r="E66" s="15" t="s">
        <v>222</v>
      </c>
    </row>
    <row r="67" spans="1:5" x14ac:dyDescent="0.35">
      <c r="A67" s="5" t="s">
        <v>98</v>
      </c>
      <c r="B67" s="6" t="s">
        <v>99</v>
      </c>
      <c r="C67" s="11">
        <v>53293.590000000004</v>
      </c>
      <c r="D67" s="14">
        <v>332</v>
      </c>
      <c r="E67" s="15" t="s">
        <v>222</v>
      </c>
    </row>
    <row r="68" spans="1:5" x14ac:dyDescent="0.35">
      <c r="A68" s="5" t="s">
        <v>100</v>
      </c>
      <c r="B68" s="6" t="s">
        <v>101</v>
      </c>
      <c r="C68" s="11">
        <v>31500</v>
      </c>
      <c r="D68" s="14">
        <v>332</v>
      </c>
      <c r="E68" s="15" t="s">
        <v>222</v>
      </c>
    </row>
    <row r="69" spans="1:5" x14ac:dyDescent="0.35">
      <c r="A69" s="5" t="s">
        <v>102</v>
      </c>
      <c r="B69" s="6" t="s">
        <v>103</v>
      </c>
      <c r="C69" s="11">
        <v>50872.5</v>
      </c>
      <c r="D69" s="14">
        <v>332</v>
      </c>
      <c r="E69" s="15" t="s">
        <v>222</v>
      </c>
    </row>
    <row r="70" spans="1:5" x14ac:dyDescent="0.35">
      <c r="A70" s="5" t="s">
        <v>159</v>
      </c>
      <c r="B70" s="6" t="s">
        <v>199</v>
      </c>
      <c r="C70" s="11">
        <v>31477.95</v>
      </c>
      <c r="D70" s="14">
        <v>332</v>
      </c>
      <c r="E70" s="15" t="s">
        <v>222</v>
      </c>
    </row>
    <row r="71" spans="1:5" x14ac:dyDescent="0.35">
      <c r="A71" s="5" t="s">
        <v>160</v>
      </c>
      <c r="B71" s="6" t="s">
        <v>200</v>
      </c>
      <c r="C71" s="11">
        <v>44743.86</v>
      </c>
      <c r="D71" s="14">
        <v>332</v>
      </c>
      <c r="E71" s="15" t="s">
        <v>222</v>
      </c>
    </row>
    <row r="72" spans="1:5" x14ac:dyDescent="0.35">
      <c r="A72" s="5" t="s">
        <v>161</v>
      </c>
      <c r="B72" s="6" t="s">
        <v>201</v>
      </c>
      <c r="C72" s="11">
        <v>94500</v>
      </c>
      <c r="D72" s="14">
        <v>332</v>
      </c>
      <c r="E72" s="15" t="s">
        <v>222</v>
      </c>
    </row>
    <row r="73" spans="1:5" x14ac:dyDescent="0.35">
      <c r="A73" s="5" t="s">
        <v>162</v>
      </c>
      <c r="B73" s="6" t="s">
        <v>202</v>
      </c>
      <c r="C73" s="11">
        <v>62486.55</v>
      </c>
      <c r="D73" s="14">
        <v>332</v>
      </c>
      <c r="E73" s="15" t="s">
        <v>222</v>
      </c>
    </row>
    <row r="74" spans="1:5" x14ac:dyDescent="0.35">
      <c r="A74" s="5" t="s">
        <v>163</v>
      </c>
      <c r="B74" s="6" t="s">
        <v>203</v>
      </c>
      <c r="C74" s="11">
        <v>40965.75</v>
      </c>
      <c r="D74" s="14">
        <v>332</v>
      </c>
      <c r="E74" s="15" t="s">
        <v>222</v>
      </c>
    </row>
    <row r="75" spans="1:5" x14ac:dyDescent="0.35">
      <c r="A75" s="5" t="s">
        <v>106</v>
      </c>
      <c r="B75" s="6" t="s">
        <v>107</v>
      </c>
      <c r="C75" s="11">
        <v>31500</v>
      </c>
      <c r="D75" s="14">
        <v>332</v>
      </c>
      <c r="E75" s="15" t="s">
        <v>222</v>
      </c>
    </row>
    <row r="76" spans="1:5" x14ac:dyDescent="0.35">
      <c r="A76" s="5" t="s">
        <v>164</v>
      </c>
      <c r="B76" s="6" t="s">
        <v>204</v>
      </c>
      <c r="C76" s="11">
        <v>63000</v>
      </c>
      <c r="D76" s="14">
        <v>332</v>
      </c>
      <c r="E76" s="15" t="s">
        <v>222</v>
      </c>
    </row>
    <row r="77" spans="1:5" x14ac:dyDescent="0.35">
      <c r="A77" s="5" t="s">
        <v>165</v>
      </c>
      <c r="B77" s="6" t="s">
        <v>205</v>
      </c>
      <c r="C77" s="11">
        <v>58993.2</v>
      </c>
      <c r="D77" s="14">
        <v>332</v>
      </c>
      <c r="E77" s="15" t="s">
        <v>222</v>
      </c>
    </row>
    <row r="78" spans="1:5" x14ac:dyDescent="0.35">
      <c r="A78" s="5" t="s">
        <v>108</v>
      </c>
      <c r="B78" s="6" t="s">
        <v>109</v>
      </c>
      <c r="C78" s="11">
        <v>73154.34</v>
      </c>
      <c r="D78" s="14">
        <v>332</v>
      </c>
      <c r="E78" s="15" t="s">
        <v>222</v>
      </c>
    </row>
    <row r="79" spans="1:5" x14ac:dyDescent="0.35">
      <c r="A79" s="5" t="s">
        <v>166</v>
      </c>
      <c r="B79" s="6" t="s">
        <v>206</v>
      </c>
      <c r="C79" s="11">
        <v>63000</v>
      </c>
      <c r="D79" s="14">
        <v>332</v>
      </c>
      <c r="E79" s="15" t="s">
        <v>222</v>
      </c>
    </row>
    <row r="80" spans="1:5" x14ac:dyDescent="0.35">
      <c r="A80" s="5" t="s">
        <v>110</v>
      </c>
      <c r="B80" s="6" t="s">
        <v>111</v>
      </c>
      <c r="C80" s="11">
        <v>37463.58</v>
      </c>
      <c r="D80" s="14">
        <v>332</v>
      </c>
      <c r="E80" s="15" t="s">
        <v>222</v>
      </c>
    </row>
    <row r="81" spans="1:5" x14ac:dyDescent="0.35">
      <c r="A81" s="5" t="s">
        <v>112</v>
      </c>
      <c r="B81" s="6" t="s">
        <v>113</v>
      </c>
      <c r="C81" s="11">
        <v>133000</v>
      </c>
      <c r="D81" s="14">
        <v>332</v>
      </c>
      <c r="E81" s="15" t="s">
        <v>222</v>
      </c>
    </row>
    <row r="82" spans="1:5" x14ac:dyDescent="0.35">
      <c r="A82" s="5" t="s">
        <v>114</v>
      </c>
      <c r="B82" s="6" t="s">
        <v>115</v>
      </c>
      <c r="C82" s="11">
        <v>80325</v>
      </c>
      <c r="D82" s="14">
        <v>332</v>
      </c>
      <c r="E82" s="15" t="s">
        <v>222</v>
      </c>
    </row>
    <row r="83" spans="1:5" x14ac:dyDescent="0.35">
      <c r="A83" s="5" t="s">
        <v>116</v>
      </c>
      <c r="B83" s="6" t="s">
        <v>117</v>
      </c>
      <c r="C83" s="11">
        <v>133000</v>
      </c>
      <c r="D83" s="14">
        <v>332</v>
      </c>
      <c r="E83" s="15" t="s">
        <v>222</v>
      </c>
    </row>
    <row r="84" spans="1:5" x14ac:dyDescent="0.35">
      <c r="A84" s="5" t="s">
        <v>167</v>
      </c>
      <c r="B84" s="6" t="s">
        <v>207</v>
      </c>
      <c r="C84" s="11">
        <v>70938</v>
      </c>
      <c r="D84" s="14">
        <v>332</v>
      </c>
      <c r="E84" s="15" t="s">
        <v>222</v>
      </c>
    </row>
    <row r="85" spans="1:5" x14ac:dyDescent="0.35">
      <c r="A85" s="5" t="s">
        <v>118</v>
      </c>
      <c r="B85" s="6" t="s">
        <v>119</v>
      </c>
      <c r="C85" s="11">
        <v>133000</v>
      </c>
      <c r="D85" s="14">
        <v>332</v>
      </c>
      <c r="E85" s="15" t="s">
        <v>222</v>
      </c>
    </row>
    <row r="86" spans="1:5" x14ac:dyDescent="0.35">
      <c r="A86" s="5" t="s">
        <v>120</v>
      </c>
      <c r="B86" s="6" t="s">
        <v>121</v>
      </c>
      <c r="C86" s="11">
        <v>80325</v>
      </c>
      <c r="D86" s="14">
        <v>332</v>
      </c>
      <c r="E86" s="15" t="s">
        <v>222</v>
      </c>
    </row>
    <row r="87" spans="1:5" x14ac:dyDescent="0.35">
      <c r="A87" s="5" t="s">
        <v>122</v>
      </c>
      <c r="B87" s="6" t="s">
        <v>123</v>
      </c>
      <c r="C87" s="11">
        <v>80325</v>
      </c>
      <c r="D87" s="14">
        <v>332</v>
      </c>
      <c r="E87" s="15" t="s">
        <v>222</v>
      </c>
    </row>
    <row r="88" spans="1:5" x14ac:dyDescent="0.35">
      <c r="A88" s="5" t="s">
        <v>124</v>
      </c>
      <c r="B88" s="6" t="s">
        <v>125</v>
      </c>
      <c r="C88" s="11">
        <v>69534.990000000005</v>
      </c>
      <c r="D88" s="14">
        <v>332</v>
      </c>
      <c r="E88" s="15" t="s">
        <v>222</v>
      </c>
    </row>
    <row r="89" spans="1:5" x14ac:dyDescent="0.35">
      <c r="A89" s="5" t="s">
        <v>168</v>
      </c>
      <c r="B89" s="6" t="s">
        <v>208</v>
      </c>
      <c r="C89" s="11">
        <v>89315.1</v>
      </c>
      <c r="D89" s="14">
        <v>332</v>
      </c>
      <c r="E89" s="15" t="s">
        <v>222</v>
      </c>
    </row>
    <row r="90" spans="1:5" x14ac:dyDescent="0.35">
      <c r="A90" s="5" t="s">
        <v>169</v>
      </c>
      <c r="B90" s="6" t="s">
        <v>209</v>
      </c>
      <c r="C90" s="11">
        <v>25000</v>
      </c>
      <c r="D90" s="14">
        <v>332</v>
      </c>
      <c r="E90" s="15" t="s">
        <v>222</v>
      </c>
    </row>
    <row r="91" spans="1:5" x14ac:dyDescent="0.35">
      <c r="A91" s="5" t="s">
        <v>126</v>
      </c>
      <c r="B91" s="6" t="s">
        <v>127</v>
      </c>
      <c r="C91" s="11">
        <v>31500</v>
      </c>
      <c r="D91" s="14">
        <v>332</v>
      </c>
      <c r="E91" s="15" t="s">
        <v>222</v>
      </c>
    </row>
    <row r="92" spans="1:5" x14ac:dyDescent="0.35">
      <c r="A92" s="5" t="s">
        <v>170</v>
      </c>
      <c r="B92" s="6" t="s">
        <v>210</v>
      </c>
      <c r="C92" s="11">
        <v>63620.55</v>
      </c>
      <c r="D92" s="14">
        <v>332</v>
      </c>
      <c r="E92" s="15" t="s">
        <v>222</v>
      </c>
    </row>
    <row r="93" spans="1:5" x14ac:dyDescent="0.35">
      <c r="A93" s="5" t="s">
        <v>128</v>
      </c>
      <c r="B93" s="6" t="s">
        <v>129</v>
      </c>
      <c r="C93" s="11">
        <v>40548.06</v>
      </c>
      <c r="D93" s="14">
        <v>332</v>
      </c>
      <c r="E93" s="15" t="s">
        <v>222</v>
      </c>
    </row>
    <row r="94" spans="1:5" x14ac:dyDescent="0.35">
      <c r="A94" s="5" t="s">
        <v>171</v>
      </c>
      <c r="B94" s="6" t="s">
        <v>211</v>
      </c>
      <c r="C94" s="11">
        <v>63000</v>
      </c>
      <c r="D94" s="14">
        <v>332</v>
      </c>
      <c r="E94" s="15" t="s">
        <v>222</v>
      </c>
    </row>
    <row r="95" spans="1:5" x14ac:dyDescent="0.35">
      <c r="A95" s="5" t="s">
        <v>130</v>
      </c>
      <c r="B95" s="6" t="s">
        <v>131</v>
      </c>
      <c r="C95" s="11">
        <v>92909.25</v>
      </c>
      <c r="D95" s="14">
        <v>332</v>
      </c>
      <c r="E95" s="15" t="s">
        <v>222</v>
      </c>
    </row>
    <row r="96" spans="1:5" x14ac:dyDescent="0.35">
      <c r="A96" s="5" t="s">
        <v>172</v>
      </c>
      <c r="B96" s="6" t="s">
        <v>212</v>
      </c>
      <c r="C96" s="11">
        <v>25000</v>
      </c>
      <c r="D96" s="14">
        <v>332</v>
      </c>
      <c r="E96" s="15" t="s">
        <v>222</v>
      </c>
    </row>
    <row r="97" spans="1:5" x14ac:dyDescent="0.35">
      <c r="A97" s="5" t="s">
        <v>132</v>
      </c>
      <c r="B97" s="6" t="s">
        <v>133</v>
      </c>
      <c r="C97" s="11">
        <v>31500</v>
      </c>
      <c r="D97" s="14">
        <v>332</v>
      </c>
      <c r="E97" s="15" t="s">
        <v>222</v>
      </c>
    </row>
    <row r="98" spans="1:5" x14ac:dyDescent="0.35">
      <c r="A98" s="5" t="s">
        <v>173</v>
      </c>
      <c r="B98" s="6" t="s">
        <v>213</v>
      </c>
      <c r="C98" s="11">
        <v>70875</v>
      </c>
      <c r="D98" s="14">
        <v>332</v>
      </c>
      <c r="E98" s="15" t="s">
        <v>222</v>
      </c>
    </row>
    <row r="99" spans="1:5" x14ac:dyDescent="0.35">
      <c r="A99" s="5" t="s">
        <v>134</v>
      </c>
      <c r="B99" s="6" t="s">
        <v>135</v>
      </c>
      <c r="C99" s="11">
        <v>31500</v>
      </c>
      <c r="D99" s="14">
        <v>332</v>
      </c>
      <c r="E99" s="15" t="s">
        <v>222</v>
      </c>
    </row>
    <row r="100" spans="1:5" x14ac:dyDescent="0.35">
      <c r="A100" s="5" t="s">
        <v>136</v>
      </c>
      <c r="B100" s="6" t="s">
        <v>137</v>
      </c>
      <c r="C100" s="11">
        <v>133000</v>
      </c>
      <c r="D100" s="14">
        <v>332</v>
      </c>
      <c r="E100" s="15" t="s">
        <v>222</v>
      </c>
    </row>
    <row r="101" spans="1:5" x14ac:dyDescent="0.35">
      <c r="A101" s="5" t="s">
        <v>174</v>
      </c>
      <c r="B101" s="6" t="s">
        <v>214</v>
      </c>
      <c r="C101" s="11">
        <v>94500</v>
      </c>
      <c r="D101" s="14">
        <v>332</v>
      </c>
      <c r="E101" s="15" t="s">
        <v>222</v>
      </c>
    </row>
    <row r="102" spans="1:5" x14ac:dyDescent="0.35">
      <c r="A102" s="5" t="s">
        <v>175</v>
      </c>
      <c r="B102" s="6" t="s">
        <v>215</v>
      </c>
      <c r="C102" s="11">
        <v>63000</v>
      </c>
      <c r="D102" s="14">
        <v>332</v>
      </c>
      <c r="E102" s="15" t="s">
        <v>222</v>
      </c>
    </row>
    <row r="103" spans="1:5" x14ac:dyDescent="0.35">
      <c r="A103" s="5" t="s">
        <v>176</v>
      </c>
      <c r="B103" s="6" t="s">
        <v>216</v>
      </c>
      <c r="C103" s="11">
        <v>25200</v>
      </c>
      <c r="D103" s="14">
        <v>332</v>
      </c>
      <c r="E103" s="15" t="s">
        <v>222</v>
      </c>
    </row>
    <row r="104" spans="1:5" x14ac:dyDescent="0.35">
      <c r="A104" s="5" t="s">
        <v>138</v>
      </c>
      <c r="B104" s="6" t="s">
        <v>139</v>
      </c>
      <c r="C104" s="11">
        <v>34807.5</v>
      </c>
      <c r="D104" s="14">
        <v>332</v>
      </c>
      <c r="E104" s="15" t="s">
        <v>222</v>
      </c>
    </row>
    <row r="105" spans="1:5" x14ac:dyDescent="0.35">
      <c r="A105" s="8" t="s">
        <v>178</v>
      </c>
      <c r="B105" s="9" t="s">
        <v>226</v>
      </c>
      <c r="C105" s="12">
        <v>94500</v>
      </c>
      <c r="D105" s="13">
        <v>613</v>
      </c>
      <c r="E105" s="7" t="s">
        <v>223</v>
      </c>
    </row>
    <row r="106" spans="1:5" x14ac:dyDescent="0.35">
      <c r="A106" s="8" t="s">
        <v>6</v>
      </c>
      <c r="B106" s="9" t="s">
        <v>7</v>
      </c>
      <c r="C106" s="12">
        <v>66402</v>
      </c>
      <c r="D106" s="13">
        <v>613</v>
      </c>
      <c r="E106" s="7" t="s">
        <v>223</v>
      </c>
    </row>
    <row r="107" spans="1:5" x14ac:dyDescent="0.35">
      <c r="A107" s="8" t="s">
        <v>10</v>
      </c>
      <c r="B107" s="9" t="s">
        <v>11</v>
      </c>
      <c r="C107" s="12">
        <v>51890</v>
      </c>
      <c r="D107" s="13">
        <v>613</v>
      </c>
      <c r="E107" s="7" t="s">
        <v>223</v>
      </c>
    </row>
    <row r="108" spans="1:5" x14ac:dyDescent="0.35">
      <c r="A108" s="8" t="s">
        <v>12</v>
      </c>
      <c r="B108" s="9" t="s">
        <v>13</v>
      </c>
      <c r="C108" s="12">
        <v>133000</v>
      </c>
      <c r="D108" s="13">
        <v>613</v>
      </c>
      <c r="E108" s="7" t="s">
        <v>223</v>
      </c>
    </row>
    <row r="109" spans="1:5" x14ac:dyDescent="0.35">
      <c r="A109" s="8" t="s">
        <v>14</v>
      </c>
      <c r="B109" s="9" t="s">
        <v>15</v>
      </c>
      <c r="C109" s="12">
        <v>96421</v>
      </c>
      <c r="D109" s="13">
        <v>613</v>
      </c>
      <c r="E109" s="7" t="s">
        <v>223</v>
      </c>
    </row>
    <row r="110" spans="1:5" x14ac:dyDescent="0.35">
      <c r="A110" s="8" t="s">
        <v>22</v>
      </c>
      <c r="B110" s="9" t="s">
        <v>23</v>
      </c>
      <c r="C110" s="12">
        <v>80325</v>
      </c>
      <c r="D110" s="13">
        <v>613</v>
      </c>
      <c r="E110" s="7" t="s">
        <v>223</v>
      </c>
    </row>
    <row r="111" spans="1:5" x14ac:dyDescent="0.35">
      <c r="A111" s="8" t="s">
        <v>180</v>
      </c>
      <c r="B111" s="9" t="s">
        <v>225</v>
      </c>
      <c r="C111" s="12">
        <v>25000</v>
      </c>
      <c r="D111" s="13">
        <v>613</v>
      </c>
      <c r="E111" s="7" t="s">
        <v>223</v>
      </c>
    </row>
    <row r="112" spans="1:5" x14ac:dyDescent="0.35">
      <c r="A112" s="8" t="s">
        <v>26</v>
      </c>
      <c r="B112" s="9" t="s">
        <v>27</v>
      </c>
      <c r="C112" s="12">
        <v>53550</v>
      </c>
      <c r="D112" s="13">
        <v>613</v>
      </c>
      <c r="E112" s="7" t="s">
        <v>223</v>
      </c>
    </row>
  </sheetData>
  <autoFilter ref="A1:E1" xr:uid="{438B8D8E-C102-467C-8562-1C7F1CCE3650}">
    <sortState xmlns:xlrd2="http://schemas.microsoft.com/office/spreadsheetml/2017/richdata2" ref="A2:E111">
      <sortCondition ref="D1"/>
    </sortState>
  </autoFilter>
  <sortState xmlns:xlrd2="http://schemas.microsoft.com/office/spreadsheetml/2017/richdata2" ref="A93:E112">
    <sortCondition ref="D93:D112"/>
  </sortState>
  <conditionalFormatting sqref="C2:C112">
    <cfRule type="cellIs" dxfId="0" priority="1" stopIfTrue="1" operator="lessThan">
      <formula>0</formula>
    </cfRule>
  </conditionalFormatting>
  <hyperlinks>
    <hyperlink ref="E15" r:id="rId1" display="https://www.doe.mass.edu/federalgrants/esser/default.html" xr:uid="{38805E83-D664-48EC-BE3B-07481580602A}"/>
    <hyperlink ref="E3:E92" r:id="rId2" display="https://www.doe.mass.edu/federalgrants/esser/default.html" xr:uid="{5A9CE16E-5194-48DD-AE22-7BA18E25C4DB}"/>
    <hyperlink ref="E13" r:id="rId3" display="https://www.doe.mass.edu/federalgrants/esser/default.html" xr:uid="{0A8B8741-3059-4D4B-9FD4-6F12BE2BBE17}"/>
  </hyperlinks>
  <pageMargins left="0.7" right="0.7" top="0.75" bottom="0.75" header="0.3" footer="0.3"/>
  <pageSetup orientation="portrait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52e1ca-4780-478c-9e15-43ff0784ab0a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C61782F326748B4350C16576B1264" ma:contentTypeVersion="15" ma:contentTypeDescription="Create a new document." ma:contentTypeScope="" ma:versionID="8ab0aabf642173be7652a0b5a13b1918">
  <xsd:schema xmlns:xsd="http://www.w3.org/2001/XMLSchema" xmlns:xs="http://www.w3.org/2001/XMLSchema" xmlns:p="http://schemas.microsoft.com/office/2006/metadata/properties" xmlns:ns2="5e52e1ca-4780-478c-9e15-43ff0784ab0a" xmlns:ns3="fdcd57df-05e8-4749-9cc8-5afe3dcd00a5" targetNamespace="http://schemas.microsoft.com/office/2006/metadata/properties" ma:root="true" ma:fieldsID="4cf99b60047eacc2cc4fb806e3521008" ns2:_="" ns3:_="">
    <xsd:import namespace="5e52e1ca-4780-478c-9e15-43ff0784ab0a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2e1ca-4780-478c-9e15-43ff0784a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2C585-8111-4A5E-A900-52718E091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05C96-DFDC-4229-8EA2-D2549F77E0E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fdcd57df-05e8-4749-9cc8-5afe3dcd00a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e52e1ca-4780-478c-9e15-43ff0784ab0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BEAC7A3-F4BA-4643-9075-EF3B4D9B9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2e1ca-4780-478c-9e15-43ff0784ab0a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FY2024 FC 613 311 332 SEL and Mental Health Grant ELIGIBILITY Eligibility Amounts and Fund Codes</dc:title>
  <dc:subject/>
  <dc:creator>DESE</dc:creator>
  <cp:keywords/>
  <dc:description/>
  <cp:lastModifiedBy>Zou, Dong (EOE)</cp:lastModifiedBy>
  <cp:revision/>
  <dcterms:created xsi:type="dcterms:W3CDTF">2022-04-26T17:30:08Z</dcterms:created>
  <dcterms:modified xsi:type="dcterms:W3CDTF">2023-09-19T21:32:26Z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19 2023 12:00AM</vt:lpwstr>
  </property>
</Properties>
</file>