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45" windowWidth="13905" windowHeight="5700" tabRatio="512" activeTab="0"/>
  </bookViews>
  <sheets>
    <sheet name="appendixA1011" sheetId="1" r:id="rId1"/>
  </sheets>
  <definedNames/>
  <calcPr fullCalcOnLoad="1"/>
</workbook>
</file>

<file path=xl/sharedStrings.xml><?xml version="1.0" encoding="utf-8"?>
<sst xmlns="http://schemas.openxmlformats.org/spreadsheetml/2006/main" count="2365" uniqueCount="1359">
  <si>
    <t>00010000</t>
  </si>
  <si>
    <t>Abington</t>
  </si>
  <si>
    <t>District Results</t>
  </si>
  <si>
    <t>00010505</t>
  </si>
  <si>
    <t>00050000</t>
  </si>
  <si>
    <t>Agawam</t>
  </si>
  <si>
    <t>00050505</t>
  </si>
  <si>
    <t>00070000</t>
  </si>
  <si>
    <t>Amesbury</t>
  </si>
  <si>
    <t>00070505</t>
  </si>
  <si>
    <t>00090000</t>
  </si>
  <si>
    <t>Andover</t>
  </si>
  <si>
    <t>00090505</t>
  </si>
  <si>
    <t>00100000</t>
  </si>
  <si>
    <t>Arlington</t>
  </si>
  <si>
    <t>00100505</t>
  </si>
  <si>
    <t>00140000</t>
  </si>
  <si>
    <t>Ashland</t>
  </si>
  <si>
    <t>00140505</t>
  </si>
  <si>
    <t>00160000</t>
  </si>
  <si>
    <t>Attleboro</t>
  </si>
  <si>
    <t>00160505</t>
  </si>
  <si>
    <t>00170000</t>
  </si>
  <si>
    <t>Auburn</t>
  </si>
  <si>
    <t>00170505</t>
  </si>
  <si>
    <t>00180000</t>
  </si>
  <si>
    <t>Avon</t>
  </si>
  <si>
    <t>00180510</t>
  </si>
  <si>
    <t>00190000</t>
  </si>
  <si>
    <t>Ayer</t>
  </si>
  <si>
    <t>00190510</t>
  </si>
  <si>
    <t>00200000</t>
  </si>
  <si>
    <t>Barnstable</t>
  </si>
  <si>
    <t>00200505</t>
  </si>
  <si>
    <t>00230000</t>
  </si>
  <si>
    <t>Bedford</t>
  </si>
  <si>
    <t>00230505</t>
  </si>
  <si>
    <t>00240000</t>
  </si>
  <si>
    <t>Belchertown</t>
  </si>
  <si>
    <t>00240505</t>
  </si>
  <si>
    <t>00250000</t>
  </si>
  <si>
    <t>Bellingham</t>
  </si>
  <si>
    <t>00250505</t>
  </si>
  <si>
    <t>00250510</t>
  </si>
  <si>
    <t>00260000</t>
  </si>
  <si>
    <t>Belmont</t>
  </si>
  <si>
    <t>00260505</t>
  </si>
  <si>
    <t>00300000</t>
  </si>
  <si>
    <t>Beverly</t>
  </si>
  <si>
    <t>00300505</t>
  </si>
  <si>
    <t>00310000</t>
  </si>
  <si>
    <t>Billerica</t>
  </si>
  <si>
    <t>00310505</t>
  </si>
  <si>
    <t>00350000</t>
  </si>
  <si>
    <t>Boston</t>
  </si>
  <si>
    <t>00350036</t>
  </si>
  <si>
    <t>00350363</t>
  </si>
  <si>
    <t>00350505</t>
  </si>
  <si>
    <t>00350507</t>
  </si>
  <si>
    <t>00350515</t>
  </si>
  <si>
    <t>00350518</t>
  </si>
  <si>
    <t>00350522</t>
  </si>
  <si>
    <t>00350525</t>
  </si>
  <si>
    <t>00350530</t>
  </si>
  <si>
    <t>00350535</t>
  </si>
  <si>
    <t>00350537</t>
  </si>
  <si>
    <t>00350538</t>
  </si>
  <si>
    <t>00350540</t>
  </si>
  <si>
    <t>00350541</t>
  </si>
  <si>
    <t>00350542</t>
  </si>
  <si>
    <t>00350543</t>
  </si>
  <si>
    <t>00350545</t>
  </si>
  <si>
    <t>00350546</t>
  </si>
  <si>
    <t>00350548</t>
  </si>
  <si>
    <t>00350558</t>
  </si>
  <si>
    <t>00350560</t>
  </si>
  <si>
    <t>00350565</t>
  </si>
  <si>
    <t>00350574</t>
  </si>
  <si>
    <t>00350575</t>
  </si>
  <si>
    <t>00350576</t>
  </si>
  <si>
    <t>00350577</t>
  </si>
  <si>
    <t>00350578</t>
  </si>
  <si>
    <t>00350579</t>
  </si>
  <si>
    <t>00350581</t>
  </si>
  <si>
    <t>00350582</t>
  </si>
  <si>
    <t>00350583</t>
  </si>
  <si>
    <t>00350651</t>
  </si>
  <si>
    <t>00350653</t>
  </si>
  <si>
    <t>00350654</t>
  </si>
  <si>
    <t>00350655</t>
  </si>
  <si>
    <t>00350690</t>
  </si>
  <si>
    <t>00350750</t>
  </si>
  <si>
    <t>00360000</t>
  </si>
  <si>
    <t>Bourne</t>
  </si>
  <si>
    <t>00360505</t>
  </si>
  <si>
    <t>00400000</t>
  </si>
  <si>
    <t>Braintree</t>
  </si>
  <si>
    <t>00400505</t>
  </si>
  <si>
    <t>00440000</t>
  </si>
  <si>
    <t>Brockton</t>
  </si>
  <si>
    <t>00440080</t>
  </si>
  <si>
    <t>00440400</t>
  </si>
  <si>
    <t>Brockton - Goddard Alternative School</t>
  </si>
  <si>
    <t>00440505</t>
  </si>
  <si>
    <t>00440515</t>
  </si>
  <si>
    <t>00460000</t>
  </si>
  <si>
    <t>Brookline</t>
  </si>
  <si>
    <t>00460505</t>
  </si>
  <si>
    <t>00480000</t>
  </si>
  <si>
    <t>Burlington</t>
  </si>
  <si>
    <t>00480505</t>
  </si>
  <si>
    <t>00490000</t>
  </si>
  <si>
    <t>Cambridge</t>
  </si>
  <si>
    <t>00490506</t>
  </si>
  <si>
    <t>00500000</t>
  </si>
  <si>
    <t>Canton</t>
  </si>
  <si>
    <t>00500505</t>
  </si>
  <si>
    <t>00520000</t>
  </si>
  <si>
    <t>Carver</t>
  </si>
  <si>
    <t>00520405</t>
  </si>
  <si>
    <t>00550000</t>
  </si>
  <si>
    <t>Chatham</t>
  </si>
  <si>
    <t>00550505</t>
  </si>
  <si>
    <t>00560000</t>
  </si>
  <si>
    <t>Chelmsford</t>
  </si>
  <si>
    <t>00560505</t>
  </si>
  <si>
    <t>00570000</t>
  </si>
  <si>
    <t>Chelsea</t>
  </si>
  <si>
    <t>00570505</t>
  </si>
  <si>
    <t>00610000</t>
  </si>
  <si>
    <t>Chicopee</t>
  </si>
  <si>
    <t>00610021</t>
  </si>
  <si>
    <t>00610505</t>
  </si>
  <si>
    <t>00610510</t>
  </si>
  <si>
    <t>00640000</t>
  </si>
  <si>
    <t>Clinton</t>
  </si>
  <si>
    <t>00640505</t>
  </si>
  <si>
    <t>00650000</t>
  </si>
  <si>
    <t>Cohasset</t>
  </si>
  <si>
    <t>00650505</t>
  </si>
  <si>
    <t>00710000</t>
  </si>
  <si>
    <t>Danvers</t>
  </si>
  <si>
    <t>00710505</t>
  </si>
  <si>
    <t>00720000</t>
  </si>
  <si>
    <t>Dartmouth</t>
  </si>
  <si>
    <t>00720505</t>
  </si>
  <si>
    <t>00730000</t>
  </si>
  <si>
    <t>Dedham</t>
  </si>
  <si>
    <t>00730505</t>
  </si>
  <si>
    <t>00770000</t>
  </si>
  <si>
    <t>Douglas</t>
  </si>
  <si>
    <t>00770505</t>
  </si>
  <si>
    <t>00790000</t>
  </si>
  <si>
    <t>Dracut</t>
  </si>
  <si>
    <t>00790505</t>
  </si>
  <si>
    <t>00820000</t>
  </si>
  <si>
    <t>Duxbury</t>
  </si>
  <si>
    <t>00820505</t>
  </si>
  <si>
    <t>00830000</t>
  </si>
  <si>
    <t>East Bridgewater</t>
  </si>
  <si>
    <t>00830505</t>
  </si>
  <si>
    <t>00860000</t>
  </si>
  <si>
    <t>Easthampton</t>
  </si>
  <si>
    <t>00860505</t>
  </si>
  <si>
    <t>00870000</t>
  </si>
  <si>
    <t>East Longmeadow</t>
  </si>
  <si>
    <t>00870505</t>
  </si>
  <si>
    <t>00880000</t>
  </si>
  <si>
    <t>Easton</t>
  </si>
  <si>
    <t>00880505</t>
  </si>
  <si>
    <t>00930000</t>
  </si>
  <si>
    <t>Everett</t>
  </si>
  <si>
    <t>00930505</t>
  </si>
  <si>
    <t>00940000</t>
  </si>
  <si>
    <t>Fairhaven</t>
  </si>
  <si>
    <t>00940505</t>
  </si>
  <si>
    <t>00950000</t>
  </si>
  <si>
    <t>Fall River</t>
  </si>
  <si>
    <t>00950325</t>
  </si>
  <si>
    <t>00950505</t>
  </si>
  <si>
    <t>00960000</t>
  </si>
  <si>
    <t>Falmouth</t>
  </si>
  <si>
    <t>00960505</t>
  </si>
  <si>
    <t>00970000</t>
  </si>
  <si>
    <t>Fitchburg</t>
  </si>
  <si>
    <t>00970505</t>
  </si>
  <si>
    <t>00970510</t>
  </si>
  <si>
    <t>00990000</t>
  </si>
  <si>
    <t>Foxborough</t>
  </si>
  <si>
    <t>00990505</t>
  </si>
  <si>
    <t>01000000</t>
  </si>
  <si>
    <t>Framingham</t>
  </si>
  <si>
    <t>01000515</t>
  </si>
  <si>
    <t>01010000</t>
  </si>
  <si>
    <t>Franklin</t>
  </si>
  <si>
    <t>01010505</t>
  </si>
  <si>
    <t>01030000</t>
  </si>
  <si>
    <t>Gardner</t>
  </si>
  <si>
    <t>01030505</t>
  </si>
  <si>
    <t>01030515</t>
  </si>
  <si>
    <t>01050000</t>
  </si>
  <si>
    <t>Georgetown</t>
  </si>
  <si>
    <t>01050505</t>
  </si>
  <si>
    <t>01070000</t>
  </si>
  <si>
    <t>Gloucester</t>
  </si>
  <si>
    <t>01070505</t>
  </si>
  <si>
    <t>01100000</t>
  </si>
  <si>
    <t>Grafton</t>
  </si>
  <si>
    <t>01100505</t>
  </si>
  <si>
    <t>01110000</t>
  </si>
  <si>
    <t>Granby</t>
  </si>
  <si>
    <t>01110505</t>
  </si>
  <si>
    <t>01140000</t>
  </si>
  <si>
    <t>Greenfield</t>
  </si>
  <si>
    <t>01140505</t>
  </si>
  <si>
    <t>01140900</t>
  </si>
  <si>
    <t>01170000</t>
  </si>
  <si>
    <t>Hadley</t>
  </si>
  <si>
    <t>01170505</t>
  </si>
  <si>
    <t>01220000</t>
  </si>
  <si>
    <t>Hanover</t>
  </si>
  <si>
    <t>01220505</t>
  </si>
  <si>
    <t>01250000</t>
  </si>
  <si>
    <t>Harvard</t>
  </si>
  <si>
    <t>01250505</t>
  </si>
  <si>
    <t>01260000</t>
  </si>
  <si>
    <t>Harwich</t>
  </si>
  <si>
    <t>01260505</t>
  </si>
  <si>
    <t>01270000</t>
  </si>
  <si>
    <t>Hatfield</t>
  </si>
  <si>
    <t>01270505</t>
  </si>
  <si>
    <t>01280000</t>
  </si>
  <si>
    <t>Haverhill</t>
  </si>
  <si>
    <t>01280033</t>
  </si>
  <si>
    <t>01280073</t>
  </si>
  <si>
    <t>01280505</t>
  </si>
  <si>
    <t>01310000</t>
  </si>
  <si>
    <t>Hingham</t>
  </si>
  <si>
    <t>01310505</t>
  </si>
  <si>
    <t>01330000</t>
  </si>
  <si>
    <t>Holbrook</t>
  </si>
  <si>
    <t>01330505</t>
  </si>
  <si>
    <t>01360000</t>
  </si>
  <si>
    <t>Holliston</t>
  </si>
  <si>
    <t>01360505</t>
  </si>
  <si>
    <t>01370000</t>
  </si>
  <si>
    <t>Holyoke</t>
  </si>
  <si>
    <t>01370505</t>
  </si>
  <si>
    <t>01370525</t>
  </si>
  <si>
    <t>01370605</t>
  </si>
  <si>
    <t>01380000</t>
  </si>
  <si>
    <t>Hopedale</t>
  </si>
  <si>
    <t>01380505</t>
  </si>
  <si>
    <t>01390000</t>
  </si>
  <si>
    <t>Hopkinton</t>
  </si>
  <si>
    <t>01390505</t>
  </si>
  <si>
    <t>01410000</t>
  </si>
  <si>
    <t>Hudson</t>
  </si>
  <si>
    <t>01410505</t>
  </si>
  <si>
    <t>01420000</t>
  </si>
  <si>
    <t>Hull</t>
  </si>
  <si>
    <t>01420505</t>
  </si>
  <si>
    <t>01440000</t>
  </si>
  <si>
    <t>Ipswich</t>
  </si>
  <si>
    <t>01440505</t>
  </si>
  <si>
    <t>01490000</t>
  </si>
  <si>
    <t>Lawrence</t>
  </si>
  <si>
    <t>01490530</t>
  </si>
  <si>
    <t>01490531</t>
  </si>
  <si>
    <t>01490532</t>
  </si>
  <si>
    <t>01490533</t>
  </si>
  <si>
    <t>01490534</t>
  </si>
  <si>
    <t>01490535</t>
  </si>
  <si>
    <t>01490536</t>
  </si>
  <si>
    <t>01490537</t>
  </si>
  <si>
    <t>01500000</t>
  </si>
  <si>
    <t>Lee</t>
  </si>
  <si>
    <t>01500505</t>
  </si>
  <si>
    <t>01510000</t>
  </si>
  <si>
    <t>Leicester</t>
  </si>
  <si>
    <t>01510505</t>
  </si>
  <si>
    <t>01520000</t>
  </si>
  <si>
    <t>Lenox</t>
  </si>
  <si>
    <t>01520505</t>
  </si>
  <si>
    <t>01530000</t>
  </si>
  <si>
    <t>Leominster</t>
  </si>
  <si>
    <t>01530505</t>
  </si>
  <si>
    <t>01530605</t>
  </si>
  <si>
    <t>01550000</t>
  </si>
  <si>
    <t>Lexington</t>
  </si>
  <si>
    <t>01550505</t>
  </si>
  <si>
    <t>01580000</t>
  </si>
  <si>
    <t>Littleton</t>
  </si>
  <si>
    <t>01580505</t>
  </si>
  <si>
    <t>01590000</t>
  </si>
  <si>
    <t>Longmeadow</t>
  </si>
  <si>
    <t>01590505</t>
  </si>
  <si>
    <t>01600000</t>
  </si>
  <si>
    <t>Lowell</t>
  </si>
  <si>
    <t>01600505</t>
  </si>
  <si>
    <t>01610000</t>
  </si>
  <si>
    <t>Ludlow</t>
  </si>
  <si>
    <t>01610505</t>
  </si>
  <si>
    <t>01620000</t>
  </si>
  <si>
    <t>Lunenburg</t>
  </si>
  <si>
    <t>01620505</t>
  </si>
  <si>
    <t>01630000</t>
  </si>
  <si>
    <t>Lynn</t>
  </si>
  <si>
    <t>01630505</t>
  </si>
  <si>
    <t>01630510</t>
  </si>
  <si>
    <t>01630525</t>
  </si>
  <si>
    <t>01630605</t>
  </si>
  <si>
    <t>01640000</t>
  </si>
  <si>
    <t>Lynnfield</t>
  </si>
  <si>
    <t>01640505</t>
  </si>
  <si>
    <t>01650000</t>
  </si>
  <si>
    <t>Malden</t>
  </si>
  <si>
    <t>01650505</t>
  </si>
  <si>
    <t>01670000</t>
  </si>
  <si>
    <t>Mansfield</t>
  </si>
  <si>
    <t>01670505</t>
  </si>
  <si>
    <t>01680000</t>
  </si>
  <si>
    <t>Marblehead</t>
  </si>
  <si>
    <t>01680505</t>
  </si>
  <si>
    <t>01700000</t>
  </si>
  <si>
    <t>Marlborough</t>
  </si>
  <si>
    <t>01700505</t>
  </si>
  <si>
    <t>01710000</t>
  </si>
  <si>
    <t>Marshfield</t>
  </si>
  <si>
    <t>01710505</t>
  </si>
  <si>
    <t>01720000</t>
  </si>
  <si>
    <t>Mashpee</t>
  </si>
  <si>
    <t>01720505</t>
  </si>
  <si>
    <t>01740000</t>
  </si>
  <si>
    <t>Maynard</t>
  </si>
  <si>
    <t>01740505</t>
  </si>
  <si>
    <t>01750000</t>
  </si>
  <si>
    <t>Medfield</t>
  </si>
  <si>
    <t>01750505</t>
  </si>
  <si>
    <t>01760000</t>
  </si>
  <si>
    <t>Medford</t>
  </si>
  <si>
    <t>01760505</t>
  </si>
  <si>
    <t>01760510</t>
  </si>
  <si>
    <t>01760605</t>
  </si>
  <si>
    <t>01770000</t>
  </si>
  <si>
    <t>Medway</t>
  </si>
  <si>
    <t>01770505</t>
  </si>
  <si>
    <t>01780000</t>
  </si>
  <si>
    <t>Melrose</t>
  </si>
  <si>
    <t>01780505</t>
  </si>
  <si>
    <t>01810000</t>
  </si>
  <si>
    <t>Methuen</t>
  </si>
  <si>
    <t>01810505</t>
  </si>
  <si>
    <t>01820000</t>
  </si>
  <si>
    <t>Middleborough</t>
  </si>
  <si>
    <t>01820505</t>
  </si>
  <si>
    <t>01850000</t>
  </si>
  <si>
    <t>Milford</t>
  </si>
  <si>
    <t>01850505</t>
  </si>
  <si>
    <t>01860000</t>
  </si>
  <si>
    <t>Millbury</t>
  </si>
  <si>
    <t>01860505</t>
  </si>
  <si>
    <t>01870000</t>
  </si>
  <si>
    <t>Millis</t>
  </si>
  <si>
    <t>01870505</t>
  </si>
  <si>
    <t>01890000</t>
  </si>
  <si>
    <t>Milton</t>
  </si>
  <si>
    <t>01890505</t>
  </si>
  <si>
    <t>01910000</t>
  </si>
  <si>
    <t>Monson</t>
  </si>
  <si>
    <t>01910505</t>
  </si>
  <si>
    <t>01970000</t>
  </si>
  <si>
    <t>Nantucket</t>
  </si>
  <si>
    <t>01970505</t>
  </si>
  <si>
    <t>01980000</t>
  </si>
  <si>
    <t>Natick</t>
  </si>
  <si>
    <t>01980505</t>
  </si>
  <si>
    <t>01990000</t>
  </si>
  <si>
    <t>Needham</t>
  </si>
  <si>
    <t>01990505</t>
  </si>
  <si>
    <t>02010000</t>
  </si>
  <si>
    <t>New Bedford</t>
  </si>
  <si>
    <t>02010505</t>
  </si>
  <si>
    <t>02010510</t>
  </si>
  <si>
    <t>02010515</t>
  </si>
  <si>
    <t>02040000</t>
  </si>
  <si>
    <t>Newburyport</t>
  </si>
  <si>
    <t>02040505</t>
  </si>
  <si>
    <t>02070000</t>
  </si>
  <si>
    <t>Newton</t>
  </si>
  <si>
    <t>02070505</t>
  </si>
  <si>
    <t>02070510</t>
  </si>
  <si>
    <t>02090000</t>
  </si>
  <si>
    <t>North Adams</t>
  </si>
  <si>
    <t>02090505</t>
  </si>
  <si>
    <t>02100000</t>
  </si>
  <si>
    <t>Northampton</t>
  </si>
  <si>
    <t>02100505</t>
  </si>
  <si>
    <t>02110000</t>
  </si>
  <si>
    <t>North Andover</t>
  </si>
  <si>
    <t>02110505</t>
  </si>
  <si>
    <t>02120000</t>
  </si>
  <si>
    <t>North Attleborough</t>
  </si>
  <si>
    <t>02120505</t>
  </si>
  <si>
    <t>02140000</t>
  </si>
  <si>
    <t>Northbridge</t>
  </si>
  <si>
    <t>02140505</t>
  </si>
  <si>
    <t>02150000</t>
  </si>
  <si>
    <t>North Brookfield</t>
  </si>
  <si>
    <t>02150505</t>
  </si>
  <si>
    <t>02170000</t>
  </si>
  <si>
    <t>North Reading</t>
  </si>
  <si>
    <t>02170505</t>
  </si>
  <si>
    <t>02180000</t>
  </si>
  <si>
    <t>Norton</t>
  </si>
  <si>
    <t>02180505</t>
  </si>
  <si>
    <t>02190000</t>
  </si>
  <si>
    <t>Norwell</t>
  </si>
  <si>
    <t>02190505</t>
  </si>
  <si>
    <t>02200000</t>
  </si>
  <si>
    <t>Norwood</t>
  </si>
  <si>
    <t>02200505</t>
  </si>
  <si>
    <t>02260000</t>
  </si>
  <si>
    <t>Oxford</t>
  </si>
  <si>
    <t>02260505</t>
  </si>
  <si>
    <t>02270000</t>
  </si>
  <si>
    <t>Palmer</t>
  </si>
  <si>
    <t>02270505</t>
  </si>
  <si>
    <t>02290000</t>
  </si>
  <si>
    <t>Peabody</t>
  </si>
  <si>
    <t>02290510</t>
  </si>
  <si>
    <t>02310000</t>
  </si>
  <si>
    <t>Pembroke</t>
  </si>
  <si>
    <t>02310505</t>
  </si>
  <si>
    <t>02360000</t>
  </si>
  <si>
    <t>Pittsfield</t>
  </si>
  <si>
    <t>02360505</t>
  </si>
  <si>
    <t>02360510</t>
  </si>
  <si>
    <t>02390000</t>
  </si>
  <si>
    <t>Plymouth</t>
  </si>
  <si>
    <t>02390505</t>
  </si>
  <si>
    <t>02390515</t>
  </si>
  <si>
    <t>02420000</t>
  </si>
  <si>
    <t>Provincetown</t>
  </si>
  <si>
    <t>02420020</t>
  </si>
  <si>
    <t>02430000</t>
  </si>
  <si>
    <t>Quincy</t>
  </si>
  <si>
    <t>02430505</t>
  </si>
  <si>
    <t>02430510</t>
  </si>
  <si>
    <t>02440000</t>
  </si>
  <si>
    <t>Randolph</t>
  </si>
  <si>
    <t>02440505</t>
  </si>
  <si>
    <t>02460000</t>
  </si>
  <si>
    <t>Reading</t>
  </si>
  <si>
    <t>02460505</t>
  </si>
  <si>
    <t>02480000</t>
  </si>
  <si>
    <t>Revere</t>
  </si>
  <si>
    <t>02480505</t>
  </si>
  <si>
    <t>02480520</t>
  </si>
  <si>
    <t>02510000</t>
  </si>
  <si>
    <t>Rockland</t>
  </si>
  <si>
    <t>02510505</t>
  </si>
  <si>
    <t>02520000</t>
  </si>
  <si>
    <t>Rockport</t>
  </si>
  <si>
    <t>02520510</t>
  </si>
  <si>
    <t>02580000</t>
  </si>
  <si>
    <t>Salem</t>
  </si>
  <si>
    <t>02580505</t>
  </si>
  <si>
    <t>02610000</t>
  </si>
  <si>
    <t>Sandwich</t>
  </si>
  <si>
    <t>02610505</t>
  </si>
  <si>
    <t>02620000</t>
  </si>
  <si>
    <t>Saugus</t>
  </si>
  <si>
    <t>02620505</t>
  </si>
  <si>
    <t>02640000</t>
  </si>
  <si>
    <t>Scituate</t>
  </si>
  <si>
    <t>02640505</t>
  </si>
  <si>
    <t>02650000</t>
  </si>
  <si>
    <t>Seekonk</t>
  </si>
  <si>
    <t>02650505</t>
  </si>
  <si>
    <t>02660000</t>
  </si>
  <si>
    <t>Sharon</t>
  </si>
  <si>
    <t>02660505</t>
  </si>
  <si>
    <t>02710000</t>
  </si>
  <si>
    <t>Shrewsbury</t>
  </si>
  <si>
    <t>02710505</t>
  </si>
  <si>
    <t>02730000</t>
  </si>
  <si>
    <t>Somerset</t>
  </si>
  <si>
    <t>02730505</t>
  </si>
  <si>
    <t>02740000</t>
  </si>
  <si>
    <t>Somerville</t>
  </si>
  <si>
    <t>02740410</t>
  </si>
  <si>
    <t>02740505</t>
  </si>
  <si>
    <t>02740510</t>
  </si>
  <si>
    <t>02770000</t>
  </si>
  <si>
    <t>Southbridge</t>
  </si>
  <si>
    <t>02770505</t>
  </si>
  <si>
    <t>02780000</t>
  </si>
  <si>
    <t>South Hadley</t>
  </si>
  <si>
    <t>02780505</t>
  </si>
  <si>
    <t>02810000</t>
  </si>
  <si>
    <t>Springfield</t>
  </si>
  <si>
    <t>02810205</t>
  </si>
  <si>
    <t>02810500</t>
  </si>
  <si>
    <t>02810506</t>
  </si>
  <si>
    <t>02810510</t>
  </si>
  <si>
    <t>02810530</t>
  </si>
  <si>
    <t>02810620</t>
  </si>
  <si>
    <t>02840000</t>
  </si>
  <si>
    <t>Stoneham</t>
  </si>
  <si>
    <t>02840505</t>
  </si>
  <si>
    <t>02850000</t>
  </si>
  <si>
    <t>Stoughton</t>
  </si>
  <si>
    <t>02850505</t>
  </si>
  <si>
    <t>02900000</t>
  </si>
  <si>
    <t>Sutton</t>
  </si>
  <si>
    <t>02900510</t>
  </si>
  <si>
    <t>02910000</t>
  </si>
  <si>
    <t>Swampscott</t>
  </si>
  <si>
    <t>02910505</t>
  </si>
  <si>
    <t>02920000</t>
  </si>
  <si>
    <t>Swansea</t>
  </si>
  <si>
    <t>02920505</t>
  </si>
  <si>
    <t>02930000</t>
  </si>
  <si>
    <t>Taunton</t>
  </si>
  <si>
    <t>02930505</t>
  </si>
  <si>
    <t>02950000</t>
  </si>
  <si>
    <t>Tewksbury</t>
  </si>
  <si>
    <t>02950505</t>
  </si>
  <si>
    <t>03010000</t>
  </si>
  <si>
    <t>Tyngsborough</t>
  </si>
  <si>
    <t>03010505</t>
  </si>
  <si>
    <t>03040000</t>
  </si>
  <si>
    <t>Uxbridge</t>
  </si>
  <si>
    <t>03040505</t>
  </si>
  <si>
    <t>03050000</t>
  </si>
  <si>
    <t>Wakefield</t>
  </si>
  <si>
    <t>03050505</t>
  </si>
  <si>
    <t>03070000</t>
  </si>
  <si>
    <t>Walpole</t>
  </si>
  <si>
    <t>03070505</t>
  </si>
  <si>
    <t>03080000</t>
  </si>
  <si>
    <t>Waltham</t>
  </si>
  <si>
    <t>03080505</t>
  </si>
  <si>
    <t>03090000</t>
  </si>
  <si>
    <t>Ware</t>
  </si>
  <si>
    <t>03090505</t>
  </si>
  <si>
    <t>03100000</t>
  </si>
  <si>
    <t>Wareham</t>
  </si>
  <si>
    <t>03100310</t>
  </si>
  <si>
    <t>03100315</t>
  </si>
  <si>
    <t>03100505</t>
  </si>
  <si>
    <t>03140000</t>
  </si>
  <si>
    <t>Watertown</t>
  </si>
  <si>
    <t>03140505</t>
  </si>
  <si>
    <t>03150000</t>
  </si>
  <si>
    <t>Wayland</t>
  </si>
  <si>
    <t>03150505</t>
  </si>
  <si>
    <t>03160000</t>
  </si>
  <si>
    <t>Webster</t>
  </si>
  <si>
    <t>03160505</t>
  </si>
  <si>
    <t>03170000</t>
  </si>
  <si>
    <t>Wellesley</t>
  </si>
  <si>
    <t>03170505</t>
  </si>
  <si>
    <t>03210000</t>
  </si>
  <si>
    <t>Westborough</t>
  </si>
  <si>
    <t>03210505</t>
  </si>
  <si>
    <t>03220000</t>
  </si>
  <si>
    <t>West Boylston</t>
  </si>
  <si>
    <t>03220505</t>
  </si>
  <si>
    <t>03230000</t>
  </si>
  <si>
    <t>West Bridgewater</t>
  </si>
  <si>
    <t>03230505</t>
  </si>
  <si>
    <t>03250000</t>
  </si>
  <si>
    <t>Westfield</t>
  </si>
  <si>
    <t>03250505</t>
  </si>
  <si>
    <t>03250605</t>
  </si>
  <si>
    <t>03260000</t>
  </si>
  <si>
    <t>Westford</t>
  </si>
  <si>
    <t>03260505</t>
  </si>
  <si>
    <t>03300000</t>
  </si>
  <si>
    <t>Weston</t>
  </si>
  <si>
    <t>03300505</t>
  </si>
  <si>
    <t>03310000</t>
  </si>
  <si>
    <t>Westport</t>
  </si>
  <si>
    <t>03310505</t>
  </si>
  <si>
    <t>03320000</t>
  </si>
  <si>
    <t>West Springfield</t>
  </si>
  <si>
    <t>03320505</t>
  </si>
  <si>
    <t>03350000</t>
  </si>
  <si>
    <t>Westwood</t>
  </si>
  <si>
    <t>03350505</t>
  </si>
  <si>
    <t>03360000</t>
  </si>
  <si>
    <t>Weymouth</t>
  </si>
  <si>
    <t>03360505</t>
  </si>
  <si>
    <t>03420000</t>
  </si>
  <si>
    <t>Wilmington</t>
  </si>
  <si>
    <t>03420505</t>
  </si>
  <si>
    <t>03430000</t>
  </si>
  <si>
    <t>Winchendon</t>
  </si>
  <si>
    <t>03430505</t>
  </si>
  <si>
    <t>03440000</t>
  </si>
  <si>
    <t>Winchester</t>
  </si>
  <si>
    <t>03440505</t>
  </si>
  <si>
    <t>03460000</t>
  </si>
  <si>
    <t>Winthrop</t>
  </si>
  <si>
    <t>03460505</t>
  </si>
  <si>
    <t>03470000</t>
  </si>
  <si>
    <t>Woburn</t>
  </si>
  <si>
    <t>03470505</t>
  </si>
  <si>
    <t>03480000</t>
  </si>
  <si>
    <t>Worcester</t>
  </si>
  <si>
    <t>03480285</t>
  </si>
  <si>
    <t>03480350</t>
  </si>
  <si>
    <t>03480503</t>
  </si>
  <si>
    <t>03480512</t>
  </si>
  <si>
    <t>03480515</t>
  </si>
  <si>
    <t>03480520</t>
  </si>
  <si>
    <t>03480605</t>
  </si>
  <si>
    <t>04060000</t>
  </si>
  <si>
    <t>Northampton-Smith Vocational Agricultural</t>
  </si>
  <si>
    <t>04060705</t>
  </si>
  <si>
    <t>04120000</t>
  </si>
  <si>
    <t>Academy Of the Pacific Rim Charter Public (District)</t>
  </si>
  <si>
    <t>04120530</t>
  </si>
  <si>
    <t>04130000</t>
  </si>
  <si>
    <t>Four Rivers Charter Public (District)</t>
  </si>
  <si>
    <t>04130505</t>
  </si>
  <si>
    <t>04140000</t>
  </si>
  <si>
    <t>Berkshire Arts and Technology Charter Public (District)</t>
  </si>
  <si>
    <t>04140305</t>
  </si>
  <si>
    <t>04150000</t>
  </si>
  <si>
    <t>Amesbury Academy Charter Public (District)</t>
  </si>
  <si>
    <t>04150505</t>
  </si>
  <si>
    <t>04160000</t>
  </si>
  <si>
    <t>Boston Preparatory Charter Public (District)</t>
  </si>
  <si>
    <t>04160305</t>
  </si>
  <si>
    <t>04240000</t>
  </si>
  <si>
    <t>Boston Day and Evening Academy Charter (District)</t>
  </si>
  <si>
    <t>04240505</t>
  </si>
  <si>
    <t>04300000</t>
  </si>
  <si>
    <t>Advanced Math and Science Academy Charter (District)</t>
  </si>
  <si>
    <t>04300305</t>
  </si>
  <si>
    <t>04350000</t>
  </si>
  <si>
    <t>Innovation Academy Charter (District)</t>
  </si>
  <si>
    <t>04350305</t>
  </si>
  <si>
    <t>04360000</t>
  </si>
  <si>
    <t>Community Charter School of Cambridge (District)</t>
  </si>
  <si>
    <t>04360305</t>
  </si>
  <si>
    <t>04370000</t>
  </si>
  <si>
    <t>City On A Hill Charter Public (District)</t>
  </si>
  <si>
    <t>04370505</t>
  </si>
  <si>
    <t>04380000</t>
  </si>
  <si>
    <t>Codman Academy Charter Public (District)</t>
  </si>
  <si>
    <t>04380505</t>
  </si>
  <si>
    <t>04410000</t>
  </si>
  <si>
    <t>Sabis International Charter (District)</t>
  </si>
  <si>
    <t>04410505</t>
  </si>
  <si>
    <t>04450000</t>
  </si>
  <si>
    <t>Abby Kelley Foster Charter Public (District)</t>
  </si>
  <si>
    <t>04450105</t>
  </si>
  <si>
    <t>04460000</t>
  </si>
  <si>
    <t>Foxborough Regional Charter (District)</t>
  </si>
  <si>
    <t>04460550</t>
  </si>
  <si>
    <t>04490000</t>
  </si>
  <si>
    <t>Boston Collegiate Charter (District)</t>
  </si>
  <si>
    <t>04490305</t>
  </si>
  <si>
    <t>04520000</t>
  </si>
  <si>
    <t>Edward M. Kennedy Academy for Health Careers (Horace Mann Charter School)</t>
  </si>
  <si>
    <t>04520505</t>
  </si>
  <si>
    <t>04580000</t>
  </si>
  <si>
    <t>Lowell Middlesex Academy Charter (District)</t>
  </si>
  <si>
    <t>04580505</t>
  </si>
  <si>
    <t>04660000</t>
  </si>
  <si>
    <t>Martha's Vineyard Charter (District)</t>
  </si>
  <si>
    <t>04660550</t>
  </si>
  <si>
    <t>04680000</t>
  </si>
  <si>
    <t>Ma Academy for Math and Science</t>
  </si>
  <si>
    <t>04680505</t>
  </si>
  <si>
    <t>04690000</t>
  </si>
  <si>
    <t>MATCH Charter Public School (District)</t>
  </si>
  <si>
    <t>04690505</t>
  </si>
  <si>
    <t>04700000</t>
  </si>
  <si>
    <t>Mystic Valley Regional Charter (District)</t>
  </si>
  <si>
    <t>04700105</t>
  </si>
  <si>
    <t>04710000</t>
  </si>
  <si>
    <t>New Leadership Charter (District)</t>
  </si>
  <si>
    <t>04710405</t>
  </si>
  <si>
    <t>04740000</t>
  </si>
  <si>
    <t>North Central Charter Essential (District)</t>
  </si>
  <si>
    <t>04740505</t>
  </si>
  <si>
    <t>04760000</t>
  </si>
  <si>
    <t>Spirit of Knowledge Charter School (District)</t>
  </si>
  <si>
    <t>04760505</t>
  </si>
  <si>
    <t>04780000</t>
  </si>
  <si>
    <t>Francis W. Parker Charter Essential (District)</t>
  </si>
  <si>
    <t>04780505</t>
  </si>
  <si>
    <t>04790000</t>
  </si>
  <si>
    <t>Pioneer Valley Performing Arts Charter Public (District)</t>
  </si>
  <si>
    <t>04790505</t>
  </si>
  <si>
    <t>04850000</t>
  </si>
  <si>
    <t>Salem Academy Charter (District)</t>
  </si>
  <si>
    <t>04850485</t>
  </si>
  <si>
    <t>04870000</t>
  </si>
  <si>
    <t>Prospect Hill Academy Charter (District)</t>
  </si>
  <si>
    <t>04870550</t>
  </si>
  <si>
    <t>04880000</t>
  </si>
  <si>
    <t>South Shore Charter Public (District)</t>
  </si>
  <si>
    <t>04880550</t>
  </si>
  <si>
    <t>04890000</t>
  </si>
  <si>
    <t>Sturgis Charter Public (District)</t>
  </si>
  <si>
    <t>04890505</t>
  </si>
  <si>
    <t>04930000</t>
  </si>
  <si>
    <t>Phoenix Charter Academy (District)</t>
  </si>
  <si>
    <t>04930505</t>
  </si>
  <si>
    <t>04940000</t>
  </si>
  <si>
    <t>Pioneer Charter School of Science (District)</t>
  </si>
  <si>
    <t>04940205</t>
  </si>
  <si>
    <t>04960000</t>
  </si>
  <si>
    <t>Global Learning Charter Public (District)</t>
  </si>
  <si>
    <t>04960305</t>
  </si>
  <si>
    <t>04990000</t>
  </si>
  <si>
    <t>Hampden Charter School of Science (District)</t>
  </si>
  <si>
    <t>04990305</t>
  </si>
  <si>
    <t>06000000</t>
  </si>
  <si>
    <t>Acton-Boxborough</t>
  </si>
  <si>
    <t>06000505</t>
  </si>
  <si>
    <t>06030000</t>
  </si>
  <si>
    <t>Adams-Cheshire</t>
  </si>
  <si>
    <t>06030505</t>
  </si>
  <si>
    <t>06050000</t>
  </si>
  <si>
    <t>Amherst-Pelham</t>
  </si>
  <si>
    <t>06050505</t>
  </si>
  <si>
    <t>06100000</t>
  </si>
  <si>
    <t>Ashburnham-Westminster</t>
  </si>
  <si>
    <t>06100505</t>
  </si>
  <si>
    <t>06150000</t>
  </si>
  <si>
    <t>Athol-Royalston</t>
  </si>
  <si>
    <t>06150005</t>
  </si>
  <si>
    <t>06150505</t>
  </si>
  <si>
    <t>06180000</t>
  </si>
  <si>
    <t>Berkshire Hills</t>
  </si>
  <si>
    <t>06180505</t>
  </si>
  <si>
    <t>06200000</t>
  </si>
  <si>
    <t>Berlin-Boylston</t>
  </si>
  <si>
    <t>06200505</t>
  </si>
  <si>
    <t>06220000</t>
  </si>
  <si>
    <t>Blackstone-Millville</t>
  </si>
  <si>
    <t>06220505</t>
  </si>
  <si>
    <t>06250000</t>
  </si>
  <si>
    <t>Bridgewater-Raynham</t>
  </si>
  <si>
    <t>06250505</t>
  </si>
  <si>
    <t>06350000</t>
  </si>
  <si>
    <t>Central Berkshire</t>
  </si>
  <si>
    <t>06350505</t>
  </si>
  <si>
    <t>06400000</t>
  </si>
  <si>
    <t>Concord-Carlisle</t>
  </si>
  <si>
    <t>06400505</t>
  </si>
  <si>
    <t>06450000</t>
  </si>
  <si>
    <t>Dennis-Yarmouth</t>
  </si>
  <si>
    <t>06450505</t>
  </si>
  <si>
    <t>06500000</t>
  </si>
  <si>
    <t>Dighton-Rehoboth</t>
  </si>
  <si>
    <t>06500505</t>
  </si>
  <si>
    <t>06550000</t>
  </si>
  <si>
    <t>Dover-Sherborn</t>
  </si>
  <si>
    <t>06550505</t>
  </si>
  <si>
    <t>06580000</t>
  </si>
  <si>
    <t>Dudley-Charlton Reg</t>
  </si>
  <si>
    <t>06580505</t>
  </si>
  <si>
    <t>06600000</t>
  </si>
  <si>
    <t>Nauset</t>
  </si>
  <si>
    <t>06600505</t>
  </si>
  <si>
    <t>06650000</t>
  </si>
  <si>
    <t>Freetown-Lakeville</t>
  </si>
  <si>
    <t>06650505</t>
  </si>
  <si>
    <t>06700000</t>
  </si>
  <si>
    <t>Frontier</t>
  </si>
  <si>
    <t>06700505</t>
  </si>
  <si>
    <t>06720000</t>
  </si>
  <si>
    <t>Gateway</t>
  </si>
  <si>
    <t>06720505</t>
  </si>
  <si>
    <t>06730000</t>
  </si>
  <si>
    <t>Groton-Dunstable</t>
  </si>
  <si>
    <t>06730505</t>
  </si>
  <si>
    <t>06740000</t>
  </si>
  <si>
    <t>Gill-Montague</t>
  </si>
  <si>
    <t>06740505</t>
  </si>
  <si>
    <t>06750000</t>
  </si>
  <si>
    <t>Hamilton-Wenham</t>
  </si>
  <si>
    <t>06750505</t>
  </si>
  <si>
    <t>06800000</t>
  </si>
  <si>
    <t>Hampden-Wilbraham</t>
  </si>
  <si>
    <t>06800505</t>
  </si>
  <si>
    <t>06830000</t>
  </si>
  <si>
    <t>Hampshire</t>
  </si>
  <si>
    <t>06830505</t>
  </si>
  <si>
    <t>06900000</t>
  </si>
  <si>
    <t>King Philip</t>
  </si>
  <si>
    <t>06900505</t>
  </si>
  <si>
    <t>06950000</t>
  </si>
  <si>
    <t>Lincoln-Sudbury</t>
  </si>
  <si>
    <t>06950505</t>
  </si>
  <si>
    <t>06980000</t>
  </si>
  <si>
    <t>Manchester Essex Regional</t>
  </si>
  <si>
    <t>06980510</t>
  </si>
  <si>
    <t>07000000</t>
  </si>
  <si>
    <t>Marthas Vineyard</t>
  </si>
  <si>
    <t>07000505</t>
  </si>
  <si>
    <t>07050000</t>
  </si>
  <si>
    <t>Masconomet</t>
  </si>
  <si>
    <t>07050505</t>
  </si>
  <si>
    <t>07100000</t>
  </si>
  <si>
    <t>Mendon-Upton</t>
  </si>
  <si>
    <t>07100510</t>
  </si>
  <si>
    <t>07150000</t>
  </si>
  <si>
    <t>Mount Greylock</t>
  </si>
  <si>
    <t>07150505</t>
  </si>
  <si>
    <t>07170000</t>
  </si>
  <si>
    <t>Mohawk Trail</t>
  </si>
  <si>
    <t>07170505</t>
  </si>
  <si>
    <t>07200000</t>
  </si>
  <si>
    <t>Narragansett</t>
  </si>
  <si>
    <t>07200505</t>
  </si>
  <si>
    <t>07250000</t>
  </si>
  <si>
    <t>Nashoba</t>
  </si>
  <si>
    <t>07250505</t>
  </si>
  <si>
    <t>07300000</t>
  </si>
  <si>
    <t>Northboro-Southboro</t>
  </si>
  <si>
    <t>07300505</t>
  </si>
  <si>
    <t>07350000</t>
  </si>
  <si>
    <t>North Middlesex</t>
  </si>
  <si>
    <t>07350505</t>
  </si>
  <si>
    <t>07400000</t>
  </si>
  <si>
    <t>Old Rochester</t>
  </si>
  <si>
    <t>07400505</t>
  </si>
  <si>
    <t>07450000</t>
  </si>
  <si>
    <t>Pentucket</t>
  </si>
  <si>
    <t>07450505</t>
  </si>
  <si>
    <t>07500000</t>
  </si>
  <si>
    <t>Pioneer Valley</t>
  </si>
  <si>
    <t>07500505</t>
  </si>
  <si>
    <t>07530000</t>
  </si>
  <si>
    <t>Quabbin</t>
  </si>
  <si>
    <t>07530505</t>
  </si>
  <si>
    <t>07550000</t>
  </si>
  <si>
    <t>Ralph C Mahar</t>
  </si>
  <si>
    <t>07550505</t>
  </si>
  <si>
    <t>07550515</t>
  </si>
  <si>
    <t>07600000</t>
  </si>
  <si>
    <t>Silver Lake</t>
  </si>
  <si>
    <t>07600505</t>
  </si>
  <si>
    <t>07650000</t>
  </si>
  <si>
    <t>Southern Berkshire</t>
  </si>
  <si>
    <t>07650505</t>
  </si>
  <si>
    <t>07660000</t>
  </si>
  <si>
    <t>Southwick-Tolland</t>
  </si>
  <si>
    <t>07660505</t>
  </si>
  <si>
    <t>07670000</t>
  </si>
  <si>
    <t>Spencer-E Brookfield</t>
  </si>
  <si>
    <t>07670505</t>
  </si>
  <si>
    <t>07700000</t>
  </si>
  <si>
    <t>Tantasqua</t>
  </si>
  <si>
    <t>07700505</t>
  </si>
  <si>
    <t>07700605</t>
  </si>
  <si>
    <t>07730000</t>
  </si>
  <si>
    <t>Triton</t>
  </si>
  <si>
    <t>07730505</t>
  </si>
  <si>
    <t>07750000</t>
  </si>
  <si>
    <t>Wachusett</t>
  </si>
  <si>
    <t>07750505</t>
  </si>
  <si>
    <t>07780000</t>
  </si>
  <si>
    <t>Quaboag Regional</t>
  </si>
  <si>
    <t>07780505</t>
  </si>
  <si>
    <t>07800000</t>
  </si>
  <si>
    <t>Whitman-Hanson</t>
  </si>
  <si>
    <t>07800505</t>
  </si>
  <si>
    <t>08010000</t>
  </si>
  <si>
    <t>Assabet Valley Regional Vocational Technical</t>
  </si>
  <si>
    <t>08010605</t>
  </si>
  <si>
    <t>08050000</t>
  </si>
  <si>
    <t>Blackstone Valley Regional Vocational Technical</t>
  </si>
  <si>
    <t>08050605</t>
  </si>
  <si>
    <t>08060000</t>
  </si>
  <si>
    <t>Blue Hills Regional Vocational Technical</t>
  </si>
  <si>
    <t>08060605</t>
  </si>
  <si>
    <t>08100000</t>
  </si>
  <si>
    <t>Bristol-Plymouth Regional Vocational Technical</t>
  </si>
  <si>
    <t>08100605</t>
  </si>
  <si>
    <t>08150000</t>
  </si>
  <si>
    <t>Cape Cod Regional Vocational Technical</t>
  </si>
  <si>
    <t>08150605</t>
  </si>
  <si>
    <t>08180000</t>
  </si>
  <si>
    <t>Franklin County Regional Vocational Technical</t>
  </si>
  <si>
    <t>08180605</t>
  </si>
  <si>
    <t>08210000</t>
  </si>
  <si>
    <t>Greater Fall River Regional Vocational Technical</t>
  </si>
  <si>
    <t>08210605</t>
  </si>
  <si>
    <t>08230000</t>
  </si>
  <si>
    <t>Greater Lawrence Regional Vocational Technical</t>
  </si>
  <si>
    <t>08230605</t>
  </si>
  <si>
    <t>08250000</t>
  </si>
  <si>
    <t>Greater New Bedford Regional Vocational Technical</t>
  </si>
  <si>
    <t>08250605</t>
  </si>
  <si>
    <t>08280000</t>
  </si>
  <si>
    <t>Greater Lowell Regional Vocational Technical</t>
  </si>
  <si>
    <t>08280605</t>
  </si>
  <si>
    <t>08290000</t>
  </si>
  <si>
    <t>South Middlesex Regional Vocational Technical</t>
  </si>
  <si>
    <t>08290605</t>
  </si>
  <si>
    <t>08300000</t>
  </si>
  <si>
    <t>Minuteman Regional Vocational Technical</t>
  </si>
  <si>
    <t>08300605</t>
  </si>
  <si>
    <t>08320000</t>
  </si>
  <si>
    <t>Montachusett Regional Vocational Technical</t>
  </si>
  <si>
    <t>08320605</t>
  </si>
  <si>
    <t>08510000</t>
  </si>
  <si>
    <t>Northern Berkshire Regional Vocational Technical</t>
  </si>
  <si>
    <t>08510605</t>
  </si>
  <si>
    <t>08520000</t>
  </si>
  <si>
    <t>Nashoba Valley Regional Vocational Technical</t>
  </si>
  <si>
    <t>08520605</t>
  </si>
  <si>
    <t>08530000</t>
  </si>
  <si>
    <t>Northeast Metropolitan Regional Vocational Technical</t>
  </si>
  <si>
    <t>08530605</t>
  </si>
  <si>
    <t>08540000</t>
  </si>
  <si>
    <t>North Shore Regional Vocational Technical</t>
  </si>
  <si>
    <t>08540605</t>
  </si>
  <si>
    <t>08550000</t>
  </si>
  <si>
    <t>Old Colony Regional Vocational Technical</t>
  </si>
  <si>
    <t>08550605</t>
  </si>
  <si>
    <t>08600000</t>
  </si>
  <si>
    <t>Pathfinder Regional Vocational Technical</t>
  </si>
  <si>
    <t>08600605</t>
  </si>
  <si>
    <t>08710000</t>
  </si>
  <si>
    <t>Shawsheen Valley Regional Vocational Technical</t>
  </si>
  <si>
    <t>08710605</t>
  </si>
  <si>
    <t>08720000</t>
  </si>
  <si>
    <t>Southeastern Regional Vocational Technical</t>
  </si>
  <si>
    <t>08720605</t>
  </si>
  <si>
    <t>08730000</t>
  </si>
  <si>
    <t>South Shore Regional Vocational Technical</t>
  </si>
  <si>
    <t>08730605</t>
  </si>
  <si>
    <t>08760000</t>
  </si>
  <si>
    <t>Southern Worcester County Regional Vocational Technical</t>
  </si>
  <si>
    <t>08760605</t>
  </si>
  <si>
    <t>08780000</t>
  </si>
  <si>
    <t>Tri County Regional Vocational Technical</t>
  </si>
  <si>
    <t>08780605</t>
  </si>
  <si>
    <t>08790000</t>
  </si>
  <si>
    <t>Upper Cape Cod Regional Vocational Technical</t>
  </si>
  <si>
    <t>08790605</t>
  </si>
  <si>
    <t>08850000</t>
  </si>
  <si>
    <t>Whittier Regional Vocational Technical</t>
  </si>
  <si>
    <t>08850605</t>
  </si>
  <si>
    <t>09100000</t>
  </si>
  <si>
    <t>Bristol County Agricultural</t>
  </si>
  <si>
    <t>09100705</t>
  </si>
  <si>
    <t>09130000</t>
  </si>
  <si>
    <t>Essex Agricultural Technical</t>
  </si>
  <si>
    <t>09130705</t>
  </si>
  <si>
    <t>09150000</t>
  </si>
  <si>
    <t>Norfolk County Agricultural</t>
  </si>
  <si>
    <t>09150705</t>
  </si>
  <si>
    <t>Abington High</t>
  </si>
  <si>
    <t>Agawam High</t>
  </si>
  <si>
    <t>Amesbury High</t>
  </si>
  <si>
    <t>Andover High</t>
  </si>
  <si>
    <t>Arlington High</t>
  </si>
  <si>
    <t>Ashland High</t>
  </si>
  <si>
    <t>Attleboro High</t>
  </si>
  <si>
    <t>Auburn Senior High</t>
  </si>
  <si>
    <t>Avon Middle High School</t>
  </si>
  <si>
    <t>Ayer High School</t>
  </si>
  <si>
    <t>Barnstable High</t>
  </si>
  <si>
    <t>Bedford High</t>
  </si>
  <si>
    <t>Belchertown High</t>
  </si>
  <si>
    <t xml:space="preserve"> Bellingham High School</t>
  </si>
  <si>
    <t>Primavera Jr/Sr H S</t>
  </si>
  <si>
    <t>Belmont High</t>
  </si>
  <si>
    <t>Beverly High</t>
  </si>
  <si>
    <t>Billerica Memorial High School</t>
  </si>
  <si>
    <t>Carter Developmental Center</t>
  </si>
  <si>
    <t>William McKinley</t>
  </si>
  <si>
    <t>Brighton High</t>
  </si>
  <si>
    <t>Boston International High School</t>
  </si>
  <si>
    <t>Charlestown High</t>
  </si>
  <si>
    <t>Community Academy</t>
  </si>
  <si>
    <t>Excel High School</t>
  </si>
  <si>
    <t>Jeremiah E Burke High</t>
  </si>
  <si>
    <t>East Boston High</t>
  </si>
  <si>
    <t>The English High</t>
  </si>
  <si>
    <t>Madison Park High</t>
  </si>
  <si>
    <t>Monument High School</t>
  </si>
  <si>
    <t>Fenway High School</t>
  </si>
  <si>
    <t>Another Course To College</t>
  </si>
  <si>
    <t>New Mission High School</t>
  </si>
  <si>
    <t>Egleston Comm High School</t>
  </si>
  <si>
    <t>Boston Latin Academy</t>
  </si>
  <si>
    <t>Boston Arts Academy</t>
  </si>
  <si>
    <t>Boston Adult Academy</t>
  </si>
  <si>
    <t>Boston Community Leadership Academy</t>
  </si>
  <si>
    <t>Boston Latin</t>
  </si>
  <si>
    <t>Quincy Upper School</t>
  </si>
  <si>
    <t>Parkway Academy of Technology and Health</t>
  </si>
  <si>
    <t>O'Bryant Sch Math/Science</t>
  </si>
  <si>
    <t>Brook Farm Business and Service Career Academy</t>
  </si>
  <si>
    <t>Odyssey High School</t>
  </si>
  <si>
    <t>Media Communications Technology High School</t>
  </si>
  <si>
    <t>Urban Science Academy</t>
  </si>
  <si>
    <t>Community Academy of Science and Health</t>
  </si>
  <si>
    <t>The Engineering School</t>
  </si>
  <si>
    <t>Social Justice Academy</t>
  </si>
  <si>
    <t>Dorchester Academy</t>
  </si>
  <si>
    <t>TechBoston Lower Academy</t>
  </si>
  <si>
    <t>TechBoston Upper Academy</t>
  </si>
  <si>
    <t>Lyon Upper 9-12</t>
  </si>
  <si>
    <t>University Pk Campus Sch</t>
  </si>
  <si>
    <t>Claremont Academy</t>
  </si>
  <si>
    <t>Burncoat Senior High</t>
  </si>
  <si>
    <t>Doherty Memorial High</t>
  </si>
  <si>
    <t>North High</t>
  </si>
  <si>
    <t>South High Community</t>
  </si>
  <si>
    <t>Worcester Technical High</t>
  </si>
  <si>
    <t>Wayland High School</t>
  </si>
  <si>
    <t>Bartlett Jr Sr High Sch</t>
  </si>
  <si>
    <t>Wellesley Sr High</t>
  </si>
  <si>
    <t>Westborough High</t>
  </si>
  <si>
    <t>West Boylston Jr-Sr High</t>
  </si>
  <si>
    <t>West Bridgewater Jr-Sr</t>
  </si>
  <si>
    <t>Westfield High</t>
  </si>
  <si>
    <t>Westfield Voc Tech High</t>
  </si>
  <si>
    <t>Westford Academy</t>
  </si>
  <si>
    <t>Weston High</t>
  </si>
  <si>
    <t>Ware Junior/Senior High School</t>
  </si>
  <si>
    <t>West Wareham Academy</t>
  </si>
  <si>
    <t>Wareham Cooperative Junior/Senior High School</t>
  </si>
  <si>
    <t>Wareham Senior High</t>
  </si>
  <si>
    <t>Watertown High</t>
  </si>
  <si>
    <t>Waltham Sr High</t>
  </si>
  <si>
    <t>Walpole High</t>
  </si>
  <si>
    <t>Wakefield Memorial High</t>
  </si>
  <si>
    <t>Uxbridge High</t>
  </si>
  <si>
    <t>Tyngsborough High School</t>
  </si>
  <si>
    <t>Tewksbury Memorial High</t>
  </si>
  <si>
    <t>Taunton High</t>
  </si>
  <si>
    <t>Joseph Case High</t>
  </si>
  <si>
    <t>Swampscott High</t>
  </si>
  <si>
    <t>Sutton High School</t>
  </si>
  <si>
    <t>Stoneham High</t>
  </si>
  <si>
    <t>Stoughton High</t>
  </si>
  <si>
    <t>Putnam Voc Tech High Sch</t>
  </si>
  <si>
    <t>High School/Science-Tech</t>
  </si>
  <si>
    <t>High School Of Commerce</t>
  </si>
  <si>
    <t>Springfield Academy for Excellence</t>
  </si>
  <si>
    <t>Springfield Central High</t>
  </si>
  <si>
    <t>The Springfield Renaissance School</t>
  </si>
  <si>
    <t>South Hadley High</t>
  </si>
  <si>
    <t>Southbridge High</t>
  </si>
  <si>
    <t>Full Circle High School</t>
  </si>
  <si>
    <t>Somerville High</t>
  </si>
  <si>
    <t>Next Wave Junior High</t>
  </si>
  <si>
    <t>Somerset High</t>
  </si>
  <si>
    <t>Shrewsbury Sr High</t>
  </si>
  <si>
    <t>Sharon High</t>
  </si>
  <si>
    <t>Seekonk High</t>
  </si>
  <si>
    <t xml:space="preserve"> Scituate High School</t>
  </si>
  <si>
    <t>Saugus High</t>
  </si>
  <si>
    <t>Sandwich High</t>
  </si>
  <si>
    <t>Salem High</t>
  </si>
  <si>
    <t>Rockport High</t>
  </si>
  <si>
    <t xml:space="preserve"> Rockland Senior High</t>
  </si>
  <si>
    <t>Seacoast School</t>
  </si>
  <si>
    <t>Revere High</t>
  </si>
  <si>
    <t xml:space="preserve"> Reading Memorial High</t>
  </si>
  <si>
    <t>Randolph High</t>
  </si>
  <si>
    <t>North Quincy High</t>
  </si>
  <si>
    <t>Quincy High</t>
  </si>
  <si>
    <t>Provincetown Schools</t>
  </si>
  <si>
    <t>Plymouth South High</t>
  </si>
  <si>
    <t>Plymouth North High</t>
  </si>
  <si>
    <t>Taconic High</t>
  </si>
  <si>
    <t>Pittsfield High</t>
  </si>
  <si>
    <t>Pembroke High School</t>
  </si>
  <si>
    <t>Norfolk County Agr</t>
  </si>
  <si>
    <t>Essex Agr and Tech Inst</t>
  </si>
  <si>
    <t>Bristol County Agr High</t>
  </si>
  <si>
    <t>Whittier Reg Voc</t>
  </si>
  <si>
    <t>Upper Cape Cod Voc Tech</t>
  </si>
  <si>
    <t>Tri County Reg Voc Tech</t>
  </si>
  <si>
    <t>Bay Path Reg Voc Tech H S</t>
  </si>
  <si>
    <t>So Shore Voc Tech High</t>
  </si>
  <si>
    <t>Southeastern Reg Voc Tech</t>
  </si>
  <si>
    <t>Shawsheen Valley Voc Tech High School</t>
  </si>
  <si>
    <t>Pathfinder Voc Tech</t>
  </si>
  <si>
    <t>Old Colony Reg Voc Tech</t>
  </si>
  <si>
    <t>North Shore Reg Voc</t>
  </si>
  <si>
    <t>Northeast Metro Reg Voc</t>
  </si>
  <si>
    <t>Nashoba Valley Tech H S</t>
  </si>
  <si>
    <t>Charles McCann Voc Tech</t>
  </si>
  <si>
    <t>Montachusett Reg Voc Tech</t>
  </si>
  <si>
    <t>Minuteman Regional High</t>
  </si>
  <si>
    <t>Joseph P Keefe Tech HS</t>
  </si>
  <si>
    <t>Gr Lowell Reg Voc Tech</t>
  </si>
  <si>
    <t>Gr New Bedford Voc Tech</t>
  </si>
  <si>
    <t>Gr Lawrence Reg Voc Tech</t>
  </si>
  <si>
    <t>Diman Reg Voc Tech High</t>
  </si>
  <si>
    <t>Franklin County Tech</t>
  </si>
  <si>
    <t>Cape Cod Region Voc Tech</t>
  </si>
  <si>
    <t>Bristol-Plymouth Voc Tech</t>
  </si>
  <si>
    <t>Blue Hills Reg Voc Tech</t>
  </si>
  <si>
    <t>Blackstone Valley</t>
  </si>
  <si>
    <t>Assabet Valley Voc HS</t>
  </si>
  <si>
    <t>Whitman Hanson Regional</t>
  </si>
  <si>
    <t>Quaboag Regional High</t>
  </si>
  <si>
    <t>Wachusett Regional High</t>
  </si>
  <si>
    <t>Triton Regional High School</t>
  </si>
  <si>
    <t>Tantasqua Reg Voc</t>
  </si>
  <si>
    <t>Tantasqua Reg Sr High</t>
  </si>
  <si>
    <t>David Prouty High</t>
  </si>
  <si>
    <t>Southwick-Tolland Regional High</t>
  </si>
  <si>
    <t>Mt Everett Regional</t>
  </si>
  <si>
    <t>Silver Lake Reg High</t>
  </si>
  <si>
    <t>Pathways Early College Innovation School</t>
  </si>
  <si>
    <t>Ralph C Mahar Reg</t>
  </si>
  <si>
    <t>Quabbin Regional High School</t>
  </si>
  <si>
    <t>Pioneer Valley Reg</t>
  </si>
  <si>
    <t>Pentucket Reg Sr High</t>
  </si>
  <si>
    <t>Old Rochester Reg High</t>
  </si>
  <si>
    <t>North Middlesex Reg</t>
  </si>
  <si>
    <t>Algonquin Reg High</t>
  </si>
  <si>
    <t>Nashoba Regional</t>
  </si>
  <si>
    <t>Narragansett Reg High</t>
  </si>
  <si>
    <t>Mohawk Trail Reg High</t>
  </si>
  <si>
    <t>Mt Greylock Reg High</t>
  </si>
  <si>
    <t>Nipmuc Regional High</t>
  </si>
  <si>
    <t>Masconomet Regional HS</t>
  </si>
  <si>
    <t>Marthas Vineyard Reg High</t>
  </si>
  <si>
    <t>Manchester Essex Regional High School</t>
  </si>
  <si>
    <t>Lincoln-Sudbury Reg High</t>
  </si>
  <si>
    <t>King Philip Reg High</t>
  </si>
  <si>
    <t>Hampshire Reg High</t>
  </si>
  <si>
    <t>Minnechaug Reg High</t>
  </si>
  <si>
    <t>Hamilton-Wenham Reg High</t>
  </si>
  <si>
    <t>Turners Fall High</t>
  </si>
  <si>
    <t>Groton Dunstable Regional</t>
  </si>
  <si>
    <t>Gateway Reg High</t>
  </si>
  <si>
    <t>Frontier Reg</t>
  </si>
  <si>
    <t>Apponequet Regional High</t>
  </si>
  <si>
    <t>Nauset Regional High</t>
  </si>
  <si>
    <t>Shepherd Hill Reg High</t>
  </si>
  <si>
    <t>Dover-Sherborn Reg High</t>
  </si>
  <si>
    <t>Dennis-Yarmouth Reg High</t>
  </si>
  <si>
    <t>Dighton-Rehoboth Rhs</t>
  </si>
  <si>
    <t>Concord Carlisle High</t>
  </si>
  <si>
    <t>Wahconah Regional High</t>
  </si>
  <si>
    <t>Bridgewater-Raynham Reg</t>
  </si>
  <si>
    <t>Blackstone Millville RHS</t>
  </si>
  <si>
    <t>Tahanto Reg High</t>
  </si>
  <si>
    <t>Monument Mt Reg High</t>
  </si>
  <si>
    <t>Athol High</t>
  </si>
  <si>
    <t>Ellen Bigelow</t>
  </si>
  <si>
    <t>Oakmont Regional H S</t>
  </si>
  <si>
    <t>Amherst Regional High</t>
  </si>
  <si>
    <t>Hoosac Valley High</t>
  </si>
  <si>
    <t xml:space="preserve"> Acton-Boxborough Reg High</t>
  </si>
  <si>
    <t>Gardner High</t>
  </si>
  <si>
    <t>Gardner Academy for Learning and Technology</t>
  </si>
  <si>
    <t>Georgetown Middle/High</t>
  </si>
  <si>
    <t>Gloucester High</t>
  </si>
  <si>
    <t>Grafton Memorial Senior</t>
  </si>
  <si>
    <t>Granby Jr Sr High Sch</t>
  </si>
  <si>
    <t>Greenfield High</t>
  </si>
  <si>
    <t>MAVA @ Greenfield</t>
  </si>
  <si>
    <t>Hopkins Academy</t>
  </si>
  <si>
    <t>Hanover High</t>
  </si>
  <si>
    <t>Bromfield</t>
  </si>
  <si>
    <t>Harwich High</t>
  </si>
  <si>
    <t>Smith Academy</t>
  </si>
  <si>
    <t>Haverhill Alternative School</t>
  </si>
  <si>
    <t>TEACH</t>
  </si>
  <si>
    <t>Haverhill High</t>
  </si>
  <si>
    <t>Hingham High</t>
  </si>
  <si>
    <t>Holbrook Jr Sr High</t>
  </si>
  <si>
    <t>Holliston High</t>
  </si>
  <si>
    <t>Holyoke High</t>
  </si>
  <si>
    <t>Center for Excellence</t>
  </si>
  <si>
    <t>Wm J Dean Voc Tech High</t>
  </si>
  <si>
    <t>Hopedale Jr Sr High</t>
  </si>
  <si>
    <t>Hopkinton High</t>
  </si>
  <si>
    <t>Hudson High</t>
  </si>
  <si>
    <t>Hull High</t>
  </si>
  <si>
    <t>Ipswich High</t>
  </si>
  <si>
    <t>Business Management &amp; Finance High School</t>
  </si>
  <si>
    <t>Health &amp; Human Services High School</t>
  </si>
  <si>
    <t>Humanities &amp; Leadership Development High School</t>
  </si>
  <si>
    <t>Math, Science &amp; Technology High School</t>
  </si>
  <si>
    <t>International High School</t>
  </si>
  <si>
    <t>Performing &amp; Fine Arts High School</t>
  </si>
  <si>
    <t>High School Learning Center</t>
  </si>
  <si>
    <t>School for Exceptional Studies</t>
  </si>
  <si>
    <t>Lee Middle/High School</t>
  </si>
  <si>
    <t>Leicester High</t>
  </si>
  <si>
    <t>Lenox Memorial High</t>
  </si>
  <si>
    <t>Leominster Senior High</t>
  </si>
  <si>
    <t>Leominster Ctr Tech Educ</t>
  </si>
  <si>
    <t>Lexington High</t>
  </si>
  <si>
    <t>Littleton High School</t>
  </si>
  <si>
    <t>Longmeadow High</t>
  </si>
  <si>
    <t>Lowell High</t>
  </si>
  <si>
    <t>Ludlow Senior High</t>
  </si>
  <si>
    <t>Lunenburg High</t>
  </si>
  <si>
    <t>Classical High</t>
  </si>
  <si>
    <t>Lynn English High</t>
  </si>
  <si>
    <t>Fecteau-Leary Junior/Senior High School</t>
  </si>
  <si>
    <t>Lynn Voc Tech Institute</t>
  </si>
  <si>
    <t>Lynnfield High</t>
  </si>
  <si>
    <t>Malden High</t>
  </si>
  <si>
    <t>Mansfield High</t>
  </si>
  <si>
    <t>Marblehead High</t>
  </si>
  <si>
    <t>Marlborough High</t>
  </si>
  <si>
    <t>Marshfield High</t>
  </si>
  <si>
    <t>Mashpee High</t>
  </si>
  <si>
    <t>Maynard High</t>
  </si>
  <si>
    <t>Medfield Senior High</t>
  </si>
  <si>
    <t>Medford High</t>
  </si>
  <si>
    <t>Curtis-Tufts</t>
  </si>
  <si>
    <t>Medford Voc Tech High</t>
  </si>
  <si>
    <t>Medway High</t>
  </si>
  <si>
    <t>Melrose High</t>
  </si>
  <si>
    <t>Methuen High</t>
  </si>
  <si>
    <t>Middleborough High</t>
  </si>
  <si>
    <t>Milford High</t>
  </si>
  <si>
    <t>Millbury Jr/Sr High</t>
  </si>
  <si>
    <t>Millis High School</t>
  </si>
  <si>
    <t>Milton High</t>
  </si>
  <si>
    <t>Monson High School</t>
  </si>
  <si>
    <t>Nantucket High</t>
  </si>
  <si>
    <t>Natick High</t>
  </si>
  <si>
    <t>Needham High</t>
  </si>
  <si>
    <t>New Bedford High</t>
  </si>
  <si>
    <t>Trinity Day Academy</t>
  </si>
  <si>
    <t>Whaling City JR./SR. High School</t>
  </si>
  <si>
    <t>Newburyport High</t>
  </si>
  <si>
    <t>Newton North High</t>
  </si>
  <si>
    <t>Newton South High</t>
  </si>
  <si>
    <t>Drury High</t>
  </si>
  <si>
    <t>Northampton High</t>
  </si>
  <si>
    <t>North Andover High</t>
  </si>
  <si>
    <t>North Attleboro High</t>
  </si>
  <si>
    <t>Northbridge High</t>
  </si>
  <si>
    <t>North Brookfield High</t>
  </si>
  <si>
    <t>North Reading High</t>
  </si>
  <si>
    <t>Norton High</t>
  </si>
  <si>
    <t>Norwell High</t>
  </si>
  <si>
    <t>Norwood High</t>
  </si>
  <si>
    <t>Oxford High</t>
  </si>
  <si>
    <t>Palmer High</t>
  </si>
  <si>
    <t>Peabody Veterans Memorial High</t>
  </si>
  <si>
    <t>Westport High</t>
  </si>
  <si>
    <t>West Springfield High</t>
  </si>
  <si>
    <t>Westwood High</t>
  </si>
  <si>
    <t>Weymouth High School</t>
  </si>
  <si>
    <t>Wilmington High</t>
  </si>
  <si>
    <t>Murdock Middle/High</t>
  </si>
  <si>
    <t>Winchester High School</t>
  </si>
  <si>
    <t>Winthrop Sr High</t>
  </si>
  <si>
    <t>Woburn High</t>
  </si>
  <si>
    <t>Smith Voc and Agr High</t>
  </si>
  <si>
    <t>Academy Of the Pacific Rim Charter Public School</t>
  </si>
  <si>
    <t>Four Rivers Charter Public School</t>
  </si>
  <si>
    <t>Berkshire Arts and Technology Charter Public School</t>
  </si>
  <si>
    <t>Amesbury Academy Charter Public School</t>
  </si>
  <si>
    <t>Boston Preparatory Charter Public School</t>
  </si>
  <si>
    <t>Boston Day and Evening Academy Charter School</t>
  </si>
  <si>
    <t>Advanced Math and Science Academy Charter School</t>
  </si>
  <si>
    <t>Innovation Academy Charter School</t>
  </si>
  <si>
    <t>Community Charter School of Cambridge</t>
  </si>
  <si>
    <t>City On A Hill Charter Public School</t>
  </si>
  <si>
    <t>Codman Academy Charter Public School</t>
  </si>
  <si>
    <t>Sabis International Charter School</t>
  </si>
  <si>
    <t>Abby Kelley Foster Charter Public School</t>
  </si>
  <si>
    <t>Foxborough Regional Charter School</t>
  </si>
  <si>
    <t>Boston Collegiate Charter School</t>
  </si>
  <si>
    <t>Lowell Middlesex Academy Charter School</t>
  </si>
  <si>
    <t>Martha's Vineyard Charter School</t>
  </si>
  <si>
    <t>Ma Academy for Math and Science School</t>
  </si>
  <si>
    <t>MATCH Charter Public School</t>
  </si>
  <si>
    <t>Mystic Valley Regional Charter School</t>
  </si>
  <si>
    <t>New Leadership Charter School</t>
  </si>
  <si>
    <t>North Central Charter Essential School</t>
  </si>
  <si>
    <t>Spirit of Knowledge Charter School</t>
  </si>
  <si>
    <t>Francis W. Parker Charter Essential School</t>
  </si>
  <si>
    <t>Pioneer Valley Performing Arts Charter Public School</t>
  </si>
  <si>
    <t>Salem Academy Charter School</t>
  </si>
  <si>
    <t>Prospect Hill Academy Charter School</t>
  </si>
  <si>
    <t>South Shore Charter Public School</t>
  </si>
  <si>
    <t>Sturgis Charter Public School</t>
  </si>
  <si>
    <t>Phoenix Charter Academy</t>
  </si>
  <si>
    <t>Pioneer Charter School of Science</t>
  </si>
  <si>
    <t>Global Learning Charter Public School</t>
  </si>
  <si>
    <t>Hampden Charter School of Science</t>
  </si>
  <si>
    <t>Snowden Int'l High</t>
  </si>
  <si>
    <t>Horace Mann School for the Deaf</t>
  </si>
  <si>
    <t>Bourne High School</t>
  </si>
  <si>
    <t>Braintree High</t>
  </si>
  <si>
    <t>B B Russell Alternative School</t>
  </si>
  <si>
    <t>Brockton High</t>
  </si>
  <si>
    <t>Brockton Champion High School</t>
  </si>
  <si>
    <t>Brookline High</t>
  </si>
  <si>
    <t>Burlington High</t>
  </si>
  <si>
    <t>Cambridge Rindge and Latin</t>
  </si>
  <si>
    <t>Canton High</t>
  </si>
  <si>
    <t>Carver Middle/High School</t>
  </si>
  <si>
    <t>Chatham High</t>
  </si>
  <si>
    <t>Chelmsford High</t>
  </si>
  <si>
    <t>Chelsea High</t>
  </si>
  <si>
    <t>Chicopee Academy</t>
  </si>
  <si>
    <t>Chicopee High</t>
  </si>
  <si>
    <t>Chicopee Comprehensive HS</t>
  </si>
  <si>
    <t>Clinton Senior High</t>
  </si>
  <si>
    <t>Cohasset Middle/High School</t>
  </si>
  <si>
    <t>Danvers High</t>
  </si>
  <si>
    <t>Dartmouth High</t>
  </si>
  <si>
    <t>Dedham High</t>
  </si>
  <si>
    <t>Douglas High School</t>
  </si>
  <si>
    <t>Dracut Senior High</t>
  </si>
  <si>
    <t>Duxbury High</t>
  </si>
  <si>
    <t>East Bridgewater High</t>
  </si>
  <si>
    <t>Easthampton High</t>
  </si>
  <si>
    <t>East Longmeadow High</t>
  </si>
  <si>
    <t>Oliver Ames High</t>
  </si>
  <si>
    <t>Everett High</t>
  </si>
  <si>
    <t>Fairhaven High</t>
  </si>
  <si>
    <t>Resiliency Preparatory School</t>
  </si>
  <si>
    <t>B M C Durfee High</t>
  </si>
  <si>
    <t>Falmouth High</t>
  </si>
  <si>
    <t>Fitchburg High</t>
  </si>
  <si>
    <t>Fitchburg Alt. ED Program</t>
  </si>
  <si>
    <t>Foxborough High</t>
  </si>
  <si>
    <t>Framingham H S</t>
  </si>
  <si>
    <t>Franklin High</t>
  </si>
  <si>
    <t>2009-10</t>
  </si>
  <si>
    <t>School Name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</si>
  <si>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</si>
  <si>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</si>
  <si>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</si>
  <si>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</si>
  <si>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</si>
  <si>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</si>
  <si>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</si>
  <si>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</si>
  <si>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High School Enrollment</t>
  </si>
  <si>
    <t>Total Dropout Count</t>
  </si>
  <si>
    <t>2010-11</t>
  </si>
  <si>
    <t xml:space="preserve"> </t>
  </si>
  <si>
    <t>Appendix A: District and School Dropout Rates  2001-02 to 2010-11</t>
  </si>
  <si>
    <t>School Code</t>
  </si>
  <si>
    <t>District name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</si>
</sst>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33" borderId="0" xfId="0" applyFont="1" applyFill="1" applyBorder="1" applyAlignment="1">
      <alignment horizontal="center" wrapText="1"/>
    </xf>
    <xf numFmtId="4" fontId="5" fillId="33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5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 wrapText="1"/>
    </xf>
    <xf numFmtId="165" fontId="0" fillId="34" borderId="0" xfId="0" applyNumberFormat="1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4"/>
  <sheetViews>
    <sheetView showGridLines="0" tabSelected="1" zoomScalePageLayoutView="0" workbookViewId="0" topLeftCell="A1">
      <pane ySplit="3" topLeftCell="A4" activePane="bottomLeft" state="frozen"/>
      <selection pane="topLeft" activeCell="B1" sqref="B1"/>
      <selection pane="bottomLeft" activeCell="A1" sqref="A1:IV1"/>
    </sheetView>
  </sheetViews>
  <sheetFormatPr defaultColWidth="9.140625" defaultRowHeight="12.75"/>
  <cols>
    <col min="1" max="1" width="12.57421875" style="0" customWidth="1"/>
    <col min="2" max="2" width="15.8515625" style="0" customWidth="1"/>
    <col min="3" max="3" width="31.140625" style="0" customWidth="1"/>
    <col min="4" max="4" width="10.7109375" style="22" customWidth="1"/>
    <col min="5" max="5" width="11.00390625" style="22" customWidth="1"/>
    <col min="6" max="13" width="9.140625" style="22" customWidth="1"/>
    <col min="14" max="14" width="11.421875" style="22" customWidth="1"/>
    <col min="15" max="15" width="9.140625" style="22" customWidth="1"/>
  </cols>
  <sheetData>
    <row r="1" spans="1:15" ht="15.75">
      <c r="A1" s="25" t="s">
        <v>1356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2.75">
      <c r="A2" s="4"/>
      <c r="B2" s="4"/>
      <c r="C2" s="4"/>
      <c r="D2" s="23"/>
      <c r="E2" s="23"/>
      <c r="F2" s="23"/>
      <c r="G2" s="23"/>
      <c r="H2" s="23"/>
      <c r="I2" s="23"/>
      <c r="J2" s="23"/>
      <c r="K2" s="16"/>
      <c r="L2" s="16"/>
      <c r="M2" s="16"/>
      <c r="N2" s="23" t="s">
        <v>1354</v>
      </c>
      <c r="O2" s="24"/>
    </row>
    <row r="3" spans="1:15" ht="38.25" customHeight="1">
      <c r="A3" s="5" t="s">
        <v>1357</v>
      </c>
      <c r="B3" s="5" t="s">
        <v>1358</v>
      </c>
      <c r="C3" s="5" t="s">
        <v>1343</v>
      </c>
      <c r="D3" s="17" t="s">
        <v>1344</v>
      </c>
      <c r="E3" s="17" t="s">
        <v>1345</v>
      </c>
      <c r="F3" s="17" t="s">
        <v>1346</v>
      </c>
      <c r="G3" s="17" t="s">
        <v>1347</v>
      </c>
      <c r="H3" s="17" t="s">
        <v>1348</v>
      </c>
      <c r="I3" s="17" t="s">
        <v>1349</v>
      </c>
      <c r="J3" s="17" t="s">
        <v>1350</v>
      </c>
      <c r="K3" s="17" t="s">
        <v>1351</v>
      </c>
      <c r="L3" s="17" t="s">
        <v>1342</v>
      </c>
      <c r="M3" s="17" t="s">
        <v>1354</v>
      </c>
      <c r="N3" s="18" t="s">
        <v>1352</v>
      </c>
      <c r="O3" s="18" t="s">
        <v>1353</v>
      </c>
    </row>
    <row r="4" spans="1:15" ht="15.75" customHeight="1">
      <c r="A4" s="3" t="s">
        <v>0</v>
      </c>
      <c r="B4" s="2" t="s">
        <v>1</v>
      </c>
      <c r="C4" s="2" t="s">
        <v>2</v>
      </c>
      <c r="D4" s="14">
        <v>1.2612612612612613</v>
      </c>
      <c r="E4" s="14">
        <v>0.1736111111111111</v>
      </c>
      <c r="F4" s="14">
        <v>1.644736842105263</v>
      </c>
      <c r="G4" s="14">
        <v>5.0761421319796955</v>
      </c>
      <c r="H4" s="14">
        <v>1.5570934256055362</v>
      </c>
      <c r="I4" s="14">
        <v>2.0408163265306123</v>
      </c>
      <c r="J4" s="14">
        <v>2.037351443123939</v>
      </c>
      <c r="K4" s="14">
        <v>2.054794520547945</v>
      </c>
      <c r="L4" s="9">
        <v>2.33</v>
      </c>
      <c r="M4" s="19">
        <f>(O4/N4)*100</f>
        <v>2.156862745098039</v>
      </c>
      <c r="N4" s="20">
        <v>510</v>
      </c>
      <c r="O4" s="20">
        <v>11</v>
      </c>
    </row>
    <row r="5" spans="1:15" ht="15" customHeight="1">
      <c r="A5" s="3" t="s">
        <v>3</v>
      </c>
      <c r="B5" s="3" t="s">
        <v>1</v>
      </c>
      <c r="C5" s="3" t="s">
        <v>964</v>
      </c>
      <c r="D5" s="14">
        <v>1.26</v>
      </c>
      <c r="E5" s="14">
        <v>0.17</v>
      </c>
      <c r="F5" s="14">
        <v>1.64474</v>
      </c>
      <c r="G5" s="14">
        <v>5.0761421319796955</v>
      </c>
      <c r="H5" s="14">
        <v>1.5570934256055362</v>
      </c>
      <c r="I5" s="14">
        <v>2.0408163265306123</v>
      </c>
      <c r="J5" s="14">
        <v>2.037351443123939</v>
      </c>
      <c r="K5" s="14">
        <v>2.054794520547945</v>
      </c>
      <c r="L5" s="9">
        <v>2.33</v>
      </c>
      <c r="M5" s="19">
        <f aca="true" t="shared" si="0" ref="M5:M68">(O5/N5)*100</f>
        <v>2.156862745098039</v>
      </c>
      <c r="N5" s="20">
        <v>510</v>
      </c>
      <c r="O5" s="20">
        <v>11</v>
      </c>
    </row>
    <row r="6" spans="1:15" ht="12.75">
      <c r="A6" s="1" t="s">
        <v>4</v>
      </c>
      <c r="B6" s="2" t="s">
        <v>5</v>
      </c>
      <c r="C6" s="2" t="s">
        <v>2</v>
      </c>
      <c r="D6" s="14">
        <v>4.534005037783375</v>
      </c>
      <c r="E6" s="14">
        <v>5.232067510548523</v>
      </c>
      <c r="F6" s="14">
        <v>3.0664395229982966</v>
      </c>
      <c r="G6" s="14">
        <v>3.4482758620689653</v>
      </c>
      <c r="H6" s="14">
        <v>2.1209740769835035</v>
      </c>
      <c r="I6" s="14">
        <v>4.451266308518802</v>
      </c>
      <c r="J6" s="14">
        <v>1.3750954927425516</v>
      </c>
      <c r="K6" s="14">
        <v>2.169035153328347</v>
      </c>
      <c r="L6" s="9">
        <v>1.07</v>
      </c>
      <c r="M6" s="19">
        <f t="shared" si="0"/>
        <v>1.944652206432311</v>
      </c>
      <c r="N6" s="10">
        <v>1337</v>
      </c>
      <c r="O6" s="10">
        <v>26</v>
      </c>
    </row>
    <row r="7" spans="1:15" ht="12.75">
      <c r="A7" s="1" t="s">
        <v>6</v>
      </c>
      <c r="B7" s="1" t="s">
        <v>5</v>
      </c>
      <c r="C7" s="3" t="s">
        <v>965</v>
      </c>
      <c r="D7" s="14">
        <v>4.53</v>
      </c>
      <c r="E7" s="14">
        <v>5.23</v>
      </c>
      <c r="F7" s="14">
        <v>3.06644</v>
      </c>
      <c r="G7" s="14">
        <v>2.7914614121510675</v>
      </c>
      <c r="H7" s="14">
        <v>2.1209740769835035</v>
      </c>
      <c r="I7" s="14">
        <v>4.297774366845741</v>
      </c>
      <c r="J7" s="14">
        <v>1.3750954927425516</v>
      </c>
      <c r="K7" s="14">
        <v>2.169035153328347</v>
      </c>
      <c r="L7" s="9">
        <v>0.99</v>
      </c>
      <c r="M7" s="19">
        <f t="shared" si="0"/>
        <v>1.944652206432311</v>
      </c>
      <c r="N7" s="10">
        <v>1337</v>
      </c>
      <c r="O7" s="10">
        <v>26</v>
      </c>
    </row>
    <row r="8" spans="1:15" ht="12.75">
      <c r="A8" s="1" t="s">
        <v>7</v>
      </c>
      <c r="B8" s="2" t="s">
        <v>8</v>
      </c>
      <c r="C8" s="2" t="s">
        <v>2</v>
      </c>
      <c r="D8" s="14">
        <v>2.622169249106079</v>
      </c>
      <c r="E8" s="14">
        <v>2.5943396226415096</v>
      </c>
      <c r="F8" s="14">
        <v>4.353233830845771</v>
      </c>
      <c r="G8" s="14">
        <v>4.010025062656641</v>
      </c>
      <c r="H8" s="14">
        <v>3.3783783783783785</v>
      </c>
      <c r="I8" s="14">
        <v>2.263083451202263</v>
      </c>
      <c r="J8" s="14">
        <v>2.7624309392265194</v>
      </c>
      <c r="K8" s="14">
        <v>1.6200294550810017</v>
      </c>
      <c r="L8" s="9">
        <v>1.8</v>
      </c>
      <c r="M8" s="19">
        <f t="shared" si="0"/>
        <v>1.5625</v>
      </c>
      <c r="N8" s="10">
        <v>640</v>
      </c>
      <c r="O8" s="10">
        <v>10</v>
      </c>
    </row>
    <row r="9" spans="1:15" ht="12.75">
      <c r="A9" s="1" t="s">
        <v>9</v>
      </c>
      <c r="B9" s="1" t="s">
        <v>8</v>
      </c>
      <c r="C9" s="3" t="s">
        <v>966</v>
      </c>
      <c r="D9" s="14">
        <v>2.62</v>
      </c>
      <c r="E9" s="14">
        <v>2.59</v>
      </c>
      <c r="F9" s="14">
        <v>4.35323</v>
      </c>
      <c r="G9" s="14">
        <v>3.3834586466165413</v>
      </c>
      <c r="H9" s="14">
        <v>3.3783783783783785</v>
      </c>
      <c r="I9" s="14">
        <v>2.1216407355021216</v>
      </c>
      <c r="J9" s="14">
        <v>2.7624309392265194</v>
      </c>
      <c r="K9" s="14">
        <v>1.6200294550810017</v>
      </c>
      <c r="L9" s="9">
        <v>1.8</v>
      </c>
      <c r="M9" s="19">
        <f t="shared" si="0"/>
        <v>1.5625</v>
      </c>
      <c r="N9" s="10">
        <v>640</v>
      </c>
      <c r="O9" s="10">
        <v>10</v>
      </c>
    </row>
    <row r="10" spans="1:15" ht="12.75">
      <c r="A10" s="1" t="s">
        <v>10</v>
      </c>
      <c r="B10" s="2" t="s">
        <v>11</v>
      </c>
      <c r="C10" s="2" t="s">
        <v>2</v>
      </c>
      <c r="D10" s="14">
        <v>0.9328358208955223</v>
      </c>
      <c r="E10" s="14">
        <v>1.2750455373406193</v>
      </c>
      <c r="F10" s="14">
        <v>0.7593457943925234</v>
      </c>
      <c r="G10" s="14">
        <v>0.8101851851851851</v>
      </c>
      <c r="H10" s="14">
        <v>0.7874015748031495</v>
      </c>
      <c r="I10" s="14">
        <v>0.4584527220630372</v>
      </c>
      <c r="J10" s="14">
        <v>0.2306805074971165</v>
      </c>
      <c r="K10" s="14">
        <v>0.6399069226294357</v>
      </c>
      <c r="L10" s="9">
        <v>0.33</v>
      </c>
      <c r="M10" s="19">
        <f t="shared" si="0"/>
        <v>0.776914539400666</v>
      </c>
      <c r="N10" s="10">
        <v>1802</v>
      </c>
      <c r="O10" s="10">
        <v>14</v>
      </c>
    </row>
    <row r="11" spans="1:15" ht="12.75">
      <c r="A11" s="1" t="s">
        <v>12</v>
      </c>
      <c r="B11" s="1" t="s">
        <v>11</v>
      </c>
      <c r="C11" s="3" t="s">
        <v>967</v>
      </c>
      <c r="D11" s="14">
        <v>0.93</v>
      </c>
      <c r="E11" s="14">
        <v>1.28</v>
      </c>
      <c r="F11" s="14">
        <v>0.759346</v>
      </c>
      <c r="G11" s="14">
        <v>0.8101851851851851</v>
      </c>
      <c r="H11" s="14">
        <v>0.7874015748031495</v>
      </c>
      <c r="I11" s="14">
        <v>0.4584527220630372</v>
      </c>
      <c r="J11" s="14">
        <v>0.2306805074971165</v>
      </c>
      <c r="K11" s="14">
        <v>0.6399069226294357</v>
      </c>
      <c r="L11" s="9">
        <v>0.33</v>
      </c>
      <c r="M11" s="19">
        <f t="shared" si="0"/>
        <v>0.776914539400666</v>
      </c>
      <c r="N11" s="10">
        <v>1802</v>
      </c>
      <c r="O11" s="10">
        <v>14</v>
      </c>
    </row>
    <row r="12" spans="1:15" ht="12.75">
      <c r="A12" s="1" t="s">
        <v>13</v>
      </c>
      <c r="B12" s="2" t="s">
        <v>14</v>
      </c>
      <c r="C12" s="2" t="s">
        <v>2</v>
      </c>
      <c r="D12" s="14">
        <v>0.27124773960216997</v>
      </c>
      <c r="E12" s="14">
        <v>2.0554066130473636</v>
      </c>
      <c r="F12" s="14">
        <v>0.45537340619307837</v>
      </c>
      <c r="G12" s="14">
        <v>1.3404825737265416</v>
      </c>
      <c r="H12" s="14">
        <v>1.4592274678111588</v>
      </c>
      <c r="I12" s="14">
        <v>0.8764241893076249</v>
      </c>
      <c r="J12" s="14">
        <v>1.5985790408525755</v>
      </c>
      <c r="K12" s="14">
        <v>1.5017667844522968</v>
      </c>
      <c r="L12" s="9">
        <v>1.46</v>
      </c>
      <c r="M12" s="19">
        <f t="shared" si="0"/>
        <v>1.0033444816053512</v>
      </c>
      <c r="N12" s="10">
        <v>1196</v>
      </c>
      <c r="O12" s="10">
        <v>12</v>
      </c>
    </row>
    <row r="13" spans="1:15" ht="12.75">
      <c r="A13" s="1" t="s">
        <v>15</v>
      </c>
      <c r="B13" s="1" t="s">
        <v>14</v>
      </c>
      <c r="C13" s="3" t="s">
        <v>968</v>
      </c>
      <c r="D13" s="14">
        <v>0.27</v>
      </c>
      <c r="E13" s="14">
        <v>2.06</v>
      </c>
      <c r="F13" s="14">
        <v>0.455373</v>
      </c>
      <c r="G13" s="14">
        <v>1.0723860589812333</v>
      </c>
      <c r="H13" s="14">
        <v>1.4592274678111588</v>
      </c>
      <c r="I13" s="14">
        <v>0.7887817703768624</v>
      </c>
      <c r="J13" s="14">
        <v>1.3321492007104796</v>
      </c>
      <c r="K13" s="14">
        <v>1.5017667844522968</v>
      </c>
      <c r="L13" s="9">
        <v>1.46</v>
      </c>
      <c r="M13" s="19">
        <f t="shared" si="0"/>
        <v>1.0033444816053512</v>
      </c>
      <c r="N13" s="10">
        <v>1196</v>
      </c>
      <c r="O13" s="10">
        <v>12</v>
      </c>
    </row>
    <row r="14" spans="1:15" ht="12.75">
      <c r="A14" s="1" t="s">
        <v>16</v>
      </c>
      <c r="B14" s="2" t="s">
        <v>17</v>
      </c>
      <c r="C14" s="2" t="s">
        <v>2</v>
      </c>
      <c r="D14" s="14">
        <v>0.33613445378151263</v>
      </c>
      <c r="E14" s="14">
        <v>0.16233766233766234</v>
      </c>
      <c r="F14" s="14">
        <v>0.7987220447284344</v>
      </c>
      <c r="G14" s="14">
        <v>0.6144393241167435</v>
      </c>
      <c r="H14" s="14">
        <v>0.2958579881656805</v>
      </c>
      <c r="I14" s="14">
        <v>1.4084507042253522</v>
      </c>
      <c r="J14" s="14">
        <v>0.6934812760055479</v>
      </c>
      <c r="K14" s="14">
        <v>0.8174386920980926</v>
      </c>
      <c r="L14" s="9">
        <v>0.55</v>
      </c>
      <c r="M14" s="19">
        <f t="shared" si="0"/>
        <v>1.532033426183844</v>
      </c>
      <c r="N14" s="10">
        <v>718</v>
      </c>
      <c r="O14" s="10">
        <v>11</v>
      </c>
    </row>
    <row r="15" spans="1:15" ht="12.75">
      <c r="A15" s="1" t="s">
        <v>18</v>
      </c>
      <c r="B15" s="1" t="s">
        <v>17</v>
      </c>
      <c r="C15" s="3" t="s">
        <v>969</v>
      </c>
      <c r="D15" s="14">
        <v>0.34</v>
      </c>
      <c r="E15" s="14">
        <v>0.16</v>
      </c>
      <c r="F15" s="14">
        <v>0.798722</v>
      </c>
      <c r="G15" s="14">
        <v>0.4608294930875576</v>
      </c>
      <c r="H15" s="14">
        <v>0.2958579881656805</v>
      </c>
      <c r="I15" s="14">
        <v>1.267605633802817</v>
      </c>
      <c r="J15" s="14">
        <v>0.6934812760055479</v>
      </c>
      <c r="K15" s="14">
        <v>0.8174386920980926</v>
      </c>
      <c r="L15" s="9">
        <v>0.55</v>
      </c>
      <c r="M15" s="19">
        <f t="shared" si="0"/>
        <v>0.9749303621169917</v>
      </c>
      <c r="N15" s="10">
        <v>718</v>
      </c>
      <c r="O15" s="10">
        <v>7</v>
      </c>
    </row>
    <row r="16" spans="1:15" ht="12.75">
      <c r="A16" s="1" t="s">
        <v>19</v>
      </c>
      <c r="B16" s="2" t="s">
        <v>20</v>
      </c>
      <c r="C16" s="2" t="s">
        <v>2</v>
      </c>
      <c r="D16" s="14">
        <v>4.615384615384616</v>
      </c>
      <c r="E16" s="14">
        <v>3.21410057024365</v>
      </c>
      <c r="F16" s="14">
        <v>4.734945959855893</v>
      </c>
      <c r="G16" s="14">
        <v>5.257731958762887</v>
      </c>
      <c r="H16" s="14">
        <v>5.454545454545454</v>
      </c>
      <c r="I16" s="14">
        <v>4.431072210065645</v>
      </c>
      <c r="J16" s="14">
        <v>5.129619415333702</v>
      </c>
      <c r="K16" s="14">
        <v>5.014409221902017</v>
      </c>
      <c r="L16" s="9">
        <v>2.51</v>
      </c>
      <c r="M16" s="19">
        <f t="shared" si="0"/>
        <v>2.2080185938407904</v>
      </c>
      <c r="N16" s="10">
        <v>1721</v>
      </c>
      <c r="O16" s="10">
        <v>38</v>
      </c>
    </row>
    <row r="17" spans="1:15" ht="12.75">
      <c r="A17" s="1" t="s">
        <v>21</v>
      </c>
      <c r="B17" s="1" t="s">
        <v>20</v>
      </c>
      <c r="C17" s="3" t="s">
        <v>970</v>
      </c>
      <c r="D17" s="14">
        <v>4.61</v>
      </c>
      <c r="E17" s="14">
        <v>3.11</v>
      </c>
      <c r="F17" s="14">
        <v>4.73495</v>
      </c>
      <c r="G17" s="14">
        <v>5.257731958762887</v>
      </c>
      <c r="H17" s="14">
        <v>5.454545454545454</v>
      </c>
      <c r="I17" s="14">
        <v>4.431072210065645</v>
      </c>
      <c r="J17" s="14">
        <v>4.964147821290679</v>
      </c>
      <c r="K17" s="14">
        <v>4.956772334293948</v>
      </c>
      <c r="L17" s="9">
        <v>2.51</v>
      </c>
      <c r="M17" s="19">
        <f t="shared" si="0"/>
        <v>2.149912841371296</v>
      </c>
      <c r="N17" s="10">
        <v>1721</v>
      </c>
      <c r="O17" s="10">
        <v>37</v>
      </c>
    </row>
    <row r="18" spans="1:15" ht="12.75">
      <c r="A18" s="1" t="s">
        <v>22</v>
      </c>
      <c r="B18" s="2" t="s">
        <v>23</v>
      </c>
      <c r="C18" s="2" t="s">
        <v>2</v>
      </c>
      <c r="D18" s="14">
        <v>2.02808112324493</v>
      </c>
      <c r="E18" s="14">
        <v>0.9630818619582664</v>
      </c>
      <c r="F18" s="14">
        <v>1.7377567140600316</v>
      </c>
      <c r="G18" s="14">
        <v>1.4240506329113924</v>
      </c>
      <c r="H18" s="14">
        <v>1.9607843137254901</v>
      </c>
      <c r="I18" s="14">
        <v>2.3952095808383236</v>
      </c>
      <c r="J18" s="14">
        <v>2.478134110787172</v>
      </c>
      <c r="K18" s="14">
        <v>1.1267605633802817</v>
      </c>
      <c r="L18" s="9">
        <v>0.66</v>
      </c>
      <c r="M18" s="19">
        <f t="shared" si="0"/>
        <v>0.8086253369272237</v>
      </c>
      <c r="N18" s="10">
        <v>742</v>
      </c>
      <c r="O18" s="10">
        <v>6</v>
      </c>
    </row>
    <row r="19" spans="1:15" ht="12.75">
      <c r="A19" s="1" t="s">
        <v>24</v>
      </c>
      <c r="B19" s="1" t="s">
        <v>23</v>
      </c>
      <c r="C19" s="3" t="s">
        <v>971</v>
      </c>
      <c r="D19" s="14">
        <v>2.03</v>
      </c>
      <c r="E19" s="14">
        <v>0.96</v>
      </c>
      <c r="F19" s="14">
        <v>1.73776</v>
      </c>
      <c r="G19" s="14">
        <v>1.4240506329113924</v>
      </c>
      <c r="H19" s="14">
        <v>1.9607843137254901</v>
      </c>
      <c r="I19" s="14">
        <v>2.3952095808383236</v>
      </c>
      <c r="J19" s="14">
        <v>2.478134110787172</v>
      </c>
      <c r="K19" s="14">
        <v>1.1267605633802817</v>
      </c>
      <c r="L19" s="9">
        <v>0.66</v>
      </c>
      <c r="M19" s="19">
        <f t="shared" si="0"/>
        <v>0.8086253369272237</v>
      </c>
      <c r="N19" s="10">
        <v>742</v>
      </c>
      <c r="O19" s="10">
        <v>6</v>
      </c>
    </row>
    <row r="20" spans="1:15" ht="12.75">
      <c r="A20" s="1" t="s">
        <v>25</v>
      </c>
      <c r="B20" s="2" t="s">
        <v>26</v>
      </c>
      <c r="C20" s="2" t="s">
        <v>2</v>
      </c>
      <c r="D20" s="14">
        <v>2.8846153846153846</v>
      </c>
      <c r="E20" s="14">
        <v>2.4271844660194173</v>
      </c>
      <c r="F20" s="14">
        <v>2.3041474654377883</v>
      </c>
      <c r="G20" s="14">
        <v>1.3392857142857142</v>
      </c>
      <c r="H20" s="14">
        <v>2.100840336134454</v>
      </c>
      <c r="I20" s="14">
        <v>2.0325203252032518</v>
      </c>
      <c r="J20" s="14">
        <v>1.2552301255230125</v>
      </c>
      <c r="K20" s="14">
        <v>3.8461538461538463</v>
      </c>
      <c r="L20" s="9">
        <v>1.86</v>
      </c>
      <c r="M20" s="19">
        <f t="shared" si="0"/>
        <v>1.3215859030837005</v>
      </c>
      <c r="N20" s="10">
        <v>227</v>
      </c>
      <c r="O20" s="10">
        <v>3</v>
      </c>
    </row>
    <row r="21" spans="1:15" ht="12.75">
      <c r="A21" s="1" t="s">
        <v>27</v>
      </c>
      <c r="B21" s="1" t="s">
        <v>26</v>
      </c>
      <c r="C21" s="3" t="s">
        <v>972</v>
      </c>
      <c r="D21" s="14">
        <v>2.88</v>
      </c>
      <c r="E21" s="14">
        <v>2.43</v>
      </c>
      <c r="F21" s="14">
        <v>2.30415</v>
      </c>
      <c r="G21" s="14">
        <v>1.3392857142857142</v>
      </c>
      <c r="H21" s="14">
        <v>2.100840336134454</v>
      </c>
      <c r="I21" s="14">
        <v>2.0325203252032518</v>
      </c>
      <c r="J21" s="14">
        <v>1.2552301255230125</v>
      </c>
      <c r="K21" s="14">
        <v>3.8461538461538463</v>
      </c>
      <c r="L21" s="9">
        <v>1.86</v>
      </c>
      <c r="M21" s="19">
        <f t="shared" si="0"/>
        <v>1.3215859030837005</v>
      </c>
      <c r="N21" s="10">
        <v>227</v>
      </c>
      <c r="O21" s="10">
        <v>3</v>
      </c>
    </row>
    <row r="22" spans="1:15" ht="12.75">
      <c r="A22" s="1" t="s">
        <v>28</v>
      </c>
      <c r="B22" s="2" t="s">
        <v>29</v>
      </c>
      <c r="C22" s="2" t="s">
        <v>2</v>
      </c>
      <c r="D22" s="14">
        <v>2.3872679045092835</v>
      </c>
      <c r="E22" s="14">
        <v>2.710027100271003</v>
      </c>
      <c r="F22" s="14">
        <v>3.7433155080213902</v>
      </c>
      <c r="G22" s="14">
        <v>1.8229166666666667</v>
      </c>
      <c r="H22" s="14">
        <v>3.1088082901554404</v>
      </c>
      <c r="I22" s="14">
        <v>2.8205128205128207</v>
      </c>
      <c r="J22" s="14">
        <v>2.5906735751295336</v>
      </c>
      <c r="K22" s="14">
        <v>3.3766233766233764</v>
      </c>
      <c r="L22" s="9">
        <v>2.19</v>
      </c>
      <c r="M22" s="19">
        <f t="shared" si="0"/>
        <v>1.1976047904191618</v>
      </c>
      <c r="N22" s="10">
        <v>334</v>
      </c>
      <c r="O22" s="10">
        <v>4</v>
      </c>
    </row>
    <row r="23" spans="1:15" ht="12.75">
      <c r="A23" s="1" t="s">
        <v>30</v>
      </c>
      <c r="B23" s="1" t="s">
        <v>29</v>
      </c>
      <c r="C23" s="3" t="s">
        <v>973</v>
      </c>
      <c r="D23" s="14">
        <v>2.39</v>
      </c>
      <c r="E23" s="14">
        <v>2.71</v>
      </c>
      <c r="F23" s="14">
        <v>3.74332</v>
      </c>
      <c r="G23" s="14">
        <v>1.8229166666666667</v>
      </c>
      <c r="H23" s="14">
        <v>2.072538860103627</v>
      </c>
      <c r="I23" s="14">
        <v>2.8205128205128207</v>
      </c>
      <c r="J23" s="14">
        <v>2.5906735751295336</v>
      </c>
      <c r="K23" s="14">
        <v>3.116883116883117</v>
      </c>
      <c r="L23" s="9">
        <v>2.19</v>
      </c>
      <c r="M23" s="19">
        <f t="shared" si="0"/>
        <v>1.1976047904191618</v>
      </c>
      <c r="N23" s="10">
        <v>334</v>
      </c>
      <c r="O23" s="10">
        <v>4</v>
      </c>
    </row>
    <row r="24" spans="1:15" ht="12.75">
      <c r="A24" s="1" t="s">
        <v>31</v>
      </c>
      <c r="B24" s="2" t="s">
        <v>32</v>
      </c>
      <c r="C24" s="2" t="s">
        <v>2</v>
      </c>
      <c r="D24" s="14">
        <v>2.972834443874936</v>
      </c>
      <c r="E24" s="14">
        <v>3.468780971258672</v>
      </c>
      <c r="F24" s="14">
        <v>3.867403314917127</v>
      </c>
      <c r="G24" s="14">
        <v>5.679513184584178</v>
      </c>
      <c r="H24" s="14">
        <v>5.1513542219861925</v>
      </c>
      <c r="I24" s="14">
        <v>3.9934354485776806</v>
      </c>
      <c r="J24" s="14">
        <v>3.318077803203661</v>
      </c>
      <c r="K24" s="14">
        <v>2.53388332351208</v>
      </c>
      <c r="L24" s="9">
        <v>3.19</v>
      </c>
      <c r="M24" s="19">
        <f t="shared" si="0"/>
        <v>2.2277227722772275</v>
      </c>
      <c r="N24" s="10">
        <v>1616</v>
      </c>
      <c r="O24" s="10">
        <v>36</v>
      </c>
    </row>
    <row r="25" spans="1:15" ht="12.75">
      <c r="A25" s="1" t="s">
        <v>33</v>
      </c>
      <c r="B25" s="1" t="s">
        <v>32</v>
      </c>
      <c r="C25" s="3" t="s">
        <v>974</v>
      </c>
      <c r="D25" s="14">
        <v>2.97</v>
      </c>
      <c r="E25" s="14">
        <v>3.47</v>
      </c>
      <c r="F25" s="14">
        <v>3.8674</v>
      </c>
      <c r="G25" s="14">
        <v>5.628803245436106</v>
      </c>
      <c r="H25" s="14">
        <v>5.1513542219861925</v>
      </c>
      <c r="I25" s="14">
        <v>3.938730853391685</v>
      </c>
      <c r="J25" s="14">
        <v>3.318077803203661</v>
      </c>
      <c r="K25" s="14">
        <v>2.4749558043606363</v>
      </c>
      <c r="L25" s="9">
        <v>3.19</v>
      </c>
      <c r="M25" s="19">
        <f t="shared" si="0"/>
        <v>2.2277227722772275</v>
      </c>
      <c r="N25" s="10">
        <v>1616</v>
      </c>
      <c r="O25" s="10">
        <v>36</v>
      </c>
    </row>
    <row r="26" spans="1:15" ht="12.75">
      <c r="A26" s="1" t="s">
        <v>34</v>
      </c>
      <c r="B26" s="2" t="s">
        <v>35</v>
      </c>
      <c r="C26" s="2" t="s">
        <v>2</v>
      </c>
      <c r="D26" s="14">
        <v>0.29027576197387517</v>
      </c>
      <c r="E26" s="14">
        <v>1.3888888888888888</v>
      </c>
      <c r="F26" s="14">
        <v>1.52990264255911</v>
      </c>
      <c r="G26" s="14">
        <v>1.790633608815427</v>
      </c>
      <c r="H26" s="14">
        <v>0.657030223390276</v>
      </c>
      <c r="I26" s="14">
        <v>1.0666666666666667</v>
      </c>
      <c r="J26" s="14">
        <v>0.7853403141361256</v>
      </c>
      <c r="K26" s="14">
        <v>0.8985879332477535</v>
      </c>
      <c r="L26" s="9">
        <v>0.65</v>
      </c>
      <c r="M26" s="19">
        <f t="shared" si="0"/>
        <v>0.38314176245210724</v>
      </c>
      <c r="N26" s="10">
        <v>783</v>
      </c>
      <c r="O26" s="10">
        <v>3</v>
      </c>
    </row>
    <row r="27" spans="1:15" ht="12.75">
      <c r="A27" s="1" t="s">
        <v>36</v>
      </c>
      <c r="B27" s="1" t="s">
        <v>35</v>
      </c>
      <c r="C27" s="3" t="s">
        <v>975</v>
      </c>
      <c r="D27" s="14">
        <v>0.29</v>
      </c>
      <c r="E27" s="14">
        <v>1.39</v>
      </c>
      <c r="F27" s="14">
        <v>1.5299</v>
      </c>
      <c r="G27" s="14">
        <v>1.6528925619834711</v>
      </c>
      <c r="H27" s="14">
        <v>0.657030223390276</v>
      </c>
      <c r="I27" s="14">
        <v>1.0666666666666667</v>
      </c>
      <c r="J27" s="14">
        <v>0.7853403141361256</v>
      </c>
      <c r="K27" s="14">
        <v>0.8985879332477535</v>
      </c>
      <c r="L27" s="9">
        <v>0.65</v>
      </c>
      <c r="M27" s="19">
        <f t="shared" si="0"/>
        <v>0.38314176245210724</v>
      </c>
      <c r="N27" s="10">
        <v>783</v>
      </c>
      <c r="O27" s="10">
        <v>3</v>
      </c>
    </row>
    <row r="28" spans="1:15" ht="12.75">
      <c r="A28" s="1" t="s">
        <v>37</v>
      </c>
      <c r="B28" s="2" t="s">
        <v>38</v>
      </c>
      <c r="C28" s="2" t="s">
        <v>2</v>
      </c>
      <c r="D28" s="14">
        <v>2.0442930153321974</v>
      </c>
      <c r="E28" s="14">
        <v>2.4615384615384617</v>
      </c>
      <c r="F28" s="14">
        <v>1.7543859649122806</v>
      </c>
      <c r="G28" s="14">
        <v>0.5486968449931412</v>
      </c>
      <c r="H28" s="14">
        <v>1.6</v>
      </c>
      <c r="I28" s="14">
        <v>1.5625</v>
      </c>
      <c r="J28" s="14">
        <v>1.032258064516129</v>
      </c>
      <c r="K28" s="14">
        <v>1.445466491458607</v>
      </c>
      <c r="L28" s="9">
        <v>1.72</v>
      </c>
      <c r="M28" s="19">
        <f t="shared" si="0"/>
        <v>1.1421319796954315</v>
      </c>
      <c r="N28" s="10">
        <v>788</v>
      </c>
      <c r="O28" s="10">
        <v>9</v>
      </c>
    </row>
    <row r="29" spans="1:15" ht="12.75">
      <c r="A29" s="1" t="s">
        <v>39</v>
      </c>
      <c r="B29" s="1" t="s">
        <v>38</v>
      </c>
      <c r="C29" s="3" t="s">
        <v>976</v>
      </c>
      <c r="D29" s="14">
        <v>3.04</v>
      </c>
      <c r="E29" s="14">
        <v>2.46</v>
      </c>
      <c r="F29" s="14">
        <v>1.75439</v>
      </c>
      <c r="G29" s="14">
        <v>0.5486968449931412</v>
      </c>
      <c r="H29" s="14">
        <v>1.6</v>
      </c>
      <c r="I29" s="14">
        <v>1.5625</v>
      </c>
      <c r="J29" s="14">
        <v>1.032258064516129</v>
      </c>
      <c r="K29" s="14">
        <v>1.314060446780552</v>
      </c>
      <c r="L29" s="9">
        <v>1.59</v>
      </c>
      <c r="M29" s="19">
        <f t="shared" si="0"/>
        <v>1.1421319796954315</v>
      </c>
      <c r="N29" s="10">
        <v>788</v>
      </c>
      <c r="O29" s="10">
        <v>9</v>
      </c>
    </row>
    <row r="30" spans="1:15" ht="12.75">
      <c r="A30" s="1" t="s">
        <v>40</v>
      </c>
      <c r="B30" s="2" t="s">
        <v>41</v>
      </c>
      <c r="C30" s="2" t="s">
        <v>2</v>
      </c>
      <c r="D30" s="14">
        <v>1.8181818181818181</v>
      </c>
      <c r="E30" s="14">
        <v>1.7632241813602016</v>
      </c>
      <c r="F30" s="14">
        <v>1.3301088270858523</v>
      </c>
      <c r="G30" s="14">
        <v>2.484472049689441</v>
      </c>
      <c r="H30" s="14">
        <v>1.5463917525773196</v>
      </c>
      <c r="I30" s="14">
        <v>2.3779724655819776</v>
      </c>
      <c r="J30" s="14">
        <v>2.420382165605096</v>
      </c>
      <c r="K30" s="14">
        <v>3.5308953341740232</v>
      </c>
      <c r="L30" s="9">
        <v>2.7</v>
      </c>
      <c r="M30" s="19">
        <f t="shared" si="0"/>
        <v>2.592087312414734</v>
      </c>
      <c r="N30" s="10">
        <v>733</v>
      </c>
      <c r="O30" s="10">
        <v>19</v>
      </c>
    </row>
    <row r="31" spans="1:15" ht="12.75">
      <c r="A31" s="1" t="s">
        <v>42</v>
      </c>
      <c r="B31" s="1" t="s">
        <v>41</v>
      </c>
      <c r="C31" s="3" t="s">
        <v>977</v>
      </c>
      <c r="D31" s="14">
        <v>1.37</v>
      </c>
      <c r="E31" s="14">
        <v>1.46</v>
      </c>
      <c r="F31" s="14">
        <v>1.40665</v>
      </c>
      <c r="G31" s="14">
        <v>2.088772845953003</v>
      </c>
      <c r="H31" s="14">
        <v>1.2113055181695829</v>
      </c>
      <c r="I31" s="14">
        <v>1.6993464052287581</v>
      </c>
      <c r="J31" s="14">
        <v>1.9815059445178336</v>
      </c>
      <c r="K31" s="14">
        <v>3.026315789473684</v>
      </c>
      <c r="L31" s="9">
        <v>2.54</v>
      </c>
      <c r="M31" s="19">
        <f t="shared" si="0"/>
        <v>1.9746121297602257</v>
      </c>
      <c r="N31" s="10">
        <v>709</v>
      </c>
      <c r="O31" s="10">
        <v>14</v>
      </c>
    </row>
    <row r="32" spans="1:15" ht="12.75">
      <c r="A32" s="1" t="s">
        <v>43</v>
      </c>
      <c r="B32" s="1" t="s">
        <v>41</v>
      </c>
      <c r="C32" s="3" t="s">
        <v>978</v>
      </c>
      <c r="D32" s="14">
        <v>10</v>
      </c>
      <c r="E32" s="14">
        <v>7.32</v>
      </c>
      <c r="F32" s="14">
        <v>0</v>
      </c>
      <c r="G32" s="14">
        <v>10.256410256410255</v>
      </c>
      <c r="H32" s="14">
        <v>9.090909090909092</v>
      </c>
      <c r="I32" s="14">
        <v>17.647058823529413</v>
      </c>
      <c r="J32" s="14">
        <v>14.285714285714285</v>
      </c>
      <c r="K32" s="14">
        <v>15.151515151515152</v>
      </c>
      <c r="L32" s="9">
        <v>6.67</v>
      </c>
      <c r="M32" s="19">
        <f t="shared" si="0"/>
        <v>20.833333333333336</v>
      </c>
      <c r="N32" s="10">
        <v>24</v>
      </c>
      <c r="O32" s="10">
        <v>5</v>
      </c>
    </row>
    <row r="33" spans="1:15" ht="12.75">
      <c r="A33" s="1" t="s">
        <v>44</v>
      </c>
      <c r="B33" s="2" t="s">
        <v>45</v>
      </c>
      <c r="C33" s="2" t="s">
        <v>2</v>
      </c>
      <c r="D33" s="14">
        <v>0.09765625</v>
      </c>
      <c r="E33" s="14">
        <v>1.0406811731315044</v>
      </c>
      <c r="F33" s="14">
        <v>1.2280701754385965</v>
      </c>
      <c r="G33" s="14">
        <v>0.4240882103477523</v>
      </c>
      <c r="H33" s="14">
        <v>1.0265183917878529</v>
      </c>
      <c r="I33" s="14">
        <v>0.17391304347826086</v>
      </c>
      <c r="J33" s="14">
        <v>0.7785467128027681</v>
      </c>
      <c r="K33" s="14">
        <v>0.774526678141136</v>
      </c>
      <c r="L33" s="9">
        <v>0.8</v>
      </c>
      <c r="M33" s="19">
        <f t="shared" si="0"/>
        <v>0.8152173913043478</v>
      </c>
      <c r="N33" s="10">
        <v>1104</v>
      </c>
      <c r="O33" s="10">
        <v>9</v>
      </c>
    </row>
    <row r="34" spans="1:15" ht="12.75">
      <c r="A34" s="1" t="s">
        <v>46</v>
      </c>
      <c r="B34" s="1" t="s">
        <v>45</v>
      </c>
      <c r="C34" s="3" t="s">
        <v>979</v>
      </c>
      <c r="D34" s="14">
        <v>0.1</v>
      </c>
      <c r="E34" s="14">
        <v>1.04</v>
      </c>
      <c r="F34" s="14">
        <v>1.22807</v>
      </c>
      <c r="G34" s="14">
        <v>0.4240882103477523</v>
      </c>
      <c r="H34" s="14">
        <v>1.0265183917878529</v>
      </c>
      <c r="I34" s="14">
        <v>0.17391304347826086</v>
      </c>
      <c r="J34" s="14">
        <v>0.7785467128027681</v>
      </c>
      <c r="K34" s="14">
        <v>0.774526678141136</v>
      </c>
      <c r="L34" s="9">
        <v>0.8</v>
      </c>
      <c r="M34" s="19">
        <f t="shared" si="0"/>
        <v>0.8152173913043478</v>
      </c>
      <c r="N34" s="10">
        <v>1104</v>
      </c>
      <c r="O34" s="10">
        <v>9</v>
      </c>
    </row>
    <row r="35" spans="1:15" ht="12.75">
      <c r="A35" s="1" t="s">
        <v>47</v>
      </c>
      <c r="B35" s="2" t="s">
        <v>48</v>
      </c>
      <c r="C35" s="2" t="s">
        <v>2</v>
      </c>
      <c r="D35" s="14">
        <v>3.4722222222222223</v>
      </c>
      <c r="E35" s="14">
        <v>2.440884820747521</v>
      </c>
      <c r="F35" s="14">
        <v>4.0754716981132075</v>
      </c>
      <c r="G35" s="14">
        <v>3.323029366306028</v>
      </c>
      <c r="H35" s="14">
        <v>3.4509202453987733</v>
      </c>
      <c r="I35" s="14">
        <v>4.729214340198322</v>
      </c>
      <c r="J35" s="14">
        <v>2.0883534136546187</v>
      </c>
      <c r="K35" s="14">
        <v>1.981833195706028</v>
      </c>
      <c r="L35" s="9">
        <v>2.26</v>
      </c>
      <c r="M35" s="19">
        <f t="shared" si="0"/>
        <v>2.9292107404393817</v>
      </c>
      <c r="N35" s="10">
        <v>1229</v>
      </c>
      <c r="O35" s="10">
        <v>36</v>
      </c>
    </row>
    <row r="36" spans="1:15" ht="12.75">
      <c r="A36" s="1" t="s">
        <v>49</v>
      </c>
      <c r="B36" s="1" t="s">
        <v>48</v>
      </c>
      <c r="C36" s="3" t="s">
        <v>980</v>
      </c>
      <c r="D36" s="14">
        <v>3.47</v>
      </c>
      <c r="E36" s="14">
        <v>2.44</v>
      </c>
      <c r="F36" s="14">
        <v>4.07547</v>
      </c>
      <c r="G36" s="14">
        <v>3.323029366306028</v>
      </c>
      <c r="H36" s="14">
        <v>3.4509202453987733</v>
      </c>
      <c r="I36" s="14">
        <v>4.424103737604882</v>
      </c>
      <c r="J36" s="14">
        <v>2.0883534136546187</v>
      </c>
      <c r="K36" s="14">
        <v>1.981833195706028</v>
      </c>
      <c r="L36" s="9">
        <v>2.26</v>
      </c>
      <c r="M36" s="19">
        <f t="shared" si="0"/>
        <v>2.9292107404393817</v>
      </c>
      <c r="N36" s="10">
        <v>1229</v>
      </c>
      <c r="O36" s="10">
        <v>36</v>
      </c>
    </row>
    <row r="37" spans="1:15" ht="12.75">
      <c r="A37" s="1" t="s">
        <v>50</v>
      </c>
      <c r="B37" s="2" t="s">
        <v>51</v>
      </c>
      <c r="C37" s="2" t="s">
        <v>2</v>
      </c>
      <c r="D37" s="14">
        <v>2.861035422343324</v>
      </c>
      <c r="E37" s="14">
        <v>2.466666666666667</v>
      </c>
      <c r="F37" s="14">
        <v>1.8979057591623036</v>
      </c>
      <c r="G37" s="14">
        <v>0.3236245954692557</v>
      </c>
      <c r="H37" s="14">
        <v>0</v>
      </c>
      <c r="I37" s="14">
        <v>2.036793692509855</v>
      </c>
      <c r="J37" s="14">
        <v>1.453104359313078</v>
      </c>
      <c r="K37" s="14">
        <v>2.589641434262948</v>
      </c>
      <c r="L37" s="9">
        <v>1.43</v>
      </c>
      <c r="M37" s="19">
        <f t="shared" si="0"/>
        <v>1.6823687752355316</v>
      </c>
      <c r="N37" s="10">
        <v>1486</v>
      </c>
      <c r="O37" s="10">
        <v>25</v>
      </c>
    </row>
    <row r="38" spans="1:15" ht="12.75">
      <c r="A38" s="1" t="s">
        <v>52</v>
      </c>
      <c r="B38" s="1" t="s">
        <v>51</v>
      </c>
      <c r="C38" s="3" t="s">
        <v>981</v>
      </c>
      <c r="D38" s="14">
        <v>2.86</v>
      </c>
      <c r="E38" s="14">
        <v>2.47</v>
      </c>
      <c r="F38" s="14">
        <v>1.89791</v>
      </c>
      <c r="G38" s="14">
        <v>0.3236245954692557</v>
      </c>
      <c r="H38" s="14">
        <v>0</v>
      </c>
      <c r="I38" s="14">
        <v>1.64257555847569</v>
      </c>
      <c r="J38" s="14">
        <v>1.453104359313078</v>
      </c>
      <c r="K38" s="14">
        <v>2.456839309428951</v>
      </c>
      <c r="L38" s="9">
        <v>1.37</v>
      </c>
      <c r="M38" s="19">
        <f t="shared" si="0"/>
        <v>1.547779273216689</v>
      </c>
      <c r="N38" s="10">
        <v>1486</v>
      </c>
      <c r="O38" s="10">
        <v>23</v>
      </c>
    </row>
    <row r="39" spans="1:15" ht="12.75">
      <c r="A39" s="1" t="s">
        <v>53</v>
      </c>
      <c r="B39" s="2" t="s">
        <v>54</v>
      </c>
      <c r="C39" s="2" t="s">
        <v>2</v>
      </c>
      <c r="D39" s="14">
        <v>6.95364238410596</v>
      </c>
      <c r="E39" s="14">
        <v>7.660038136747479</v>
      </c>
      <c r="F39" s="14">
        <v>8.289656647769815</v>
      </c>
      <c r="G39" s="14">
        <v>7.7259711491706735</v>
      </c>
      <c r="H39" s="14">
        <v>9.948979591836734</v>
      </c>
      <c r="I39" s="14">
        <v>8.926553672316384</v>
      </c>
      <c r="J39" s="14">
        <v>7.581188226349517</v>
      </c>
      <c r="K39" s="14">
        <v>7.25176027055497</v>
      </c>
      <c r="L39" s="9">
        <v>6.84</v>
      </c>
      <c r="M39" s="19">
        <f t="shared" si="0"/>
        <v>6.433285509325682</v>
      </c>
      <c r="N39" s="10">
        <v>17425</v>
      </c>
      <c r="O39" s="10">
        <v>1121</v>
      </c>
    </row>
    <row r="40" spans="1:15" ht="12.75">
      <c r="A40" s="1" t="s">
        <v>55</v>
      </c>
      <c r="B40" s="1" t="s">
        <v>54</v>
      </c>
      <c r="C40" s="3" t="s">
        <v>982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9">
        <v>9.09</v>
      </c>
      <c r="M40" s="19">
        <f t="shared" si="0"/>
        <v>0</v>
      </c>
      <c r="N40" s="10">
        <v>11</v>
      </c>
      <c r="O40" s="10">
        <v>0</v>
      </c>
    </row>
    <row r="41" spans="1:15" ht="12.75">
      <c r="A41" s="1" t="s">
        <v>56</v>
      </c>
      <c r="B41" s="1" t="s">
        <v>54</v>
      </c>
      <c r="C41" s="3" t="s">
        <v>983</v>
      </c>
      <c r="D41" s="14">
        <v>19.31</v>
      </c>
      <c r="E41" s="14">
        <v>16.81</v>
      </c>
      <c r="F41" s="14">
        <v>13.3891</v>
      </c>
      <c r="G41" s="14">
        <v>18.29787234042553</v>
      </c>
      <c r="H41" s="14">
        <v>23.628691983122362</v>
      </c>
      <c r="I41" s="14">
        <v>17.573221757322173</v>
      </c>
      <c r="J41" s="14">
        <v>7.35930735930736</v>
      </c>
      <c r="K41" s="14">
        <v>5</v>
      </c>
      <c r="L41" s="9">
        <v>10.98</v>
      </c>
      <c r="M41" s="19">
        <f t="shared" si="0"/>
        <v>14.859437751004014</v>
      </c>
      <c r="N41" s="10">
        <v>249</v>
      </c>
      <c r="O41" s="10">
        <v>37</v>
      </c>
    </row>
    <row r="42" spans="1:15" ht="12.75">
      <c r="A42" s="1" t="s">
        <v>57</v>
      </c>
      <c r="B42" s="1" t="s">
        <v>54</v>
      </c>
      <c r="C42" s="3" t="s">
        <v>984</v>
      </c>
      <c r="D42" s="14">
        <v>9.93</v>
      </c>
      <c r="E42" s="14">
        <v>9.62</v>
      </c>
      <c r="F42" s="14">
        <v>7.73438</v>
      </c>
      <c r="G42" s="14">
        <v>8.590806330067823</v>
      </c>
      <c r="H42" s="14">
        <v>11.857707509881422</v>
      </c>
      <c r="I42" s="14">
        <v>8.736349453978159</v>
      </c>
      <c r="J42" s="14">
        <v>10.684089162182936</v>
      </c>
      <c r="K42" s="14">
        <v>9.783480352846832</v>
      </c>
      <c r="L42" s="9">
        <v>9.5</v>
      </c>
      <c r="M42" s="19">
        <f t="shared" si="0"/>
        <v>12.346688470973017</v>
      </c>
      <c r="N42" s="10">
        <v>1223</v>
      </c>
      <c r="O42" s="10">
        <v>151</v>
      </c>
    </row>
    <row r="43" spans="1:15" ht="12.75">
      <c r="A43" s="1" t="s">
        <v>58</v>
      </c>
      <c r="B43" s="1" t="s">
        <v>54</v>
      </c>
      <c r="C43" s="3" t="s">
        <v>985</v>
      </c>
      <c r="D43" s="14" t="s">
        <v>1355</v>
      </c>
      <c r="E43" s="14" t="s">
        <v>1355</v>
      </c>
      <c r="F43" s="14">
        <v>8.88889</v>
      </c>
      <c r="G43" s="14">
        <v>9.9</v>
      </c>
      <c r="H43" s="14">
        <v>25.454545454545453</v>
      </c>
      <c r="I43" s="14">
        <v>15.753424657534246</v>
      </c>
      <c r="J43" s="14">
        <v>6.707317073170732</v>
      </c>
      <c r="K43" s="14">
        <v>6.896551724137931</v>
      </c>
      <c r="L43" s="9">
        <v>10.89</v>
      </c>
      <c r="M43" s="19">
        <f t="shared" si="0"/>
        <v>3.643724696356275</v>
      </c>
      <c r="N43" s="10">
        <v>247</v>
      </c>
      <c r="O43" s="10">
        <v>9</v>
      </c>
    </row>
    <row r="44" spans="1:15" ht="12.75">
      <c r="A44" s="1" t="s">
        <v>59</v>
      </c>
      <c r="B44" s="1" t="s">
        <v>54</v>
      </c>
      <c r="C44" s="3" t="s">
        <v>986</v>
      </c>
      <c r="D44" s="14">
        <v>5.83</v>
      </c>
      <c r="E44" s="14">
        <v>10.54</v>
      </c>
      <c r="F44" s="14">
        <v>12.5896</v>
      </c>
      <c r="G44" s="14">
        <v>3.1327287716405605</v>
      </c>
      <c r="H44" s="14">
        <v>9.003215434083602</v>
      </c>
      <c r="I44" s="14">
        <v>8.850289495450786</v>
      </c>
      <c r="J44" s="14">
        <v>10.781893004115227</v>
      </c>
      <c r="K44" s="14">
        <v>17.36111111111111</v>
      </c>
      <c r="L44" s="9">
        <v>11.3</v>
      </c>
      <c r="M44" s="19">
        <f t="shared" si="0"/>
        <v>13.621262458471762</v>
      </c>
      <c r="N44" s="10">
        <v>903</v>
      </c>
      <c r="O44" s="10">
        <v>123</v>
      </c>
    </row>
    <row r="45" spans="1:15" ht="12.75">
      <c r="A45" s="1" t="s">
        <v>60</v>
      </c>
      <c r="B45" s="1" t="s">
        <v>54</v>
      </c>
      <c r="C45" s="3" t="s">
        <v>987</v>
      </c>
      <c r="D45" s="14" t="s">
        <v>1355</v>
      </c>
      <c r="E45" s="14">
        <v>133.33</v>
      </c>
      <c r="F45" s="14">
        <v>88.8889</v>
      </c>
      <c r="G45" s="14">
        <v>91.42857142857143</v>
      </c>
      <c r="H45" s="14">
        <v>90.9090909090909</v>
      </c>
      <c r="I45" s="14">
        <v>43.42105263157895</v>
      </c>
      <c r="J45" s="14">
        <v>24</v>
      </c>
      <c r="K45" s="14">
        <v>26.984126984126984</v>
      </c>
      <c r="L45" s="9">
        <v>32.08</v>
      </c>
      <c r="M45" s="19">
        <f t="shared" si="0"/>
        <v>57.77777777777777</v>
      </c>
      <c r="N45" s="10">
        <v>45</v>
      </c>
      <c r="O45" s="10">
        <v>26</v>
      </c>
    </row>
    <row r="46" spans="1:15" ht="12.75">
      <c r="A46" s="1" t="s">
        <v>61</v>
      </c>
      <c r="B46" s="1" t="s">
        <v>54</v>
      </c>
      <c r="C46" s="3" t="s">
        <v>988</v>
      </c>
      <c r="D46" s="14" t="s">
        <v>1355</v>
      </c>
      <c r="E46" s="14" t="s">
        <v>1355</v>
      </c>
      <c r="F46" s="14">
        <v>13.2353</v>
      </c>
      <c r="G46" s="14">
        <v>10.079575596816976</v>
      </c>
      <c r="H46" s="14">
        <v>13.031914893617023</v>
      </c>
      <c r="I46" s="14">
        <v>7.774798927613941</v>
      </c>
      <c r="J46" s="14">
        <v>8.9058524173028</v>
      </c>
      <c r="K46" s="14">
        <v>7.5566750629722925</v>
      </c>
      <c r="L46" s="9">
        <v>7.93</v>
      </c>
      <c r="M46" s="19">
        <f t="shared" si="0"/>
        <v>3.787878787878788</v>
      </c>
      <c r="N46" s="10">
        <v>396</v>
      </c>
      <c r="O46" s="10">
        <v>15</v>
      </c>
    </row>
    <row r="47" spans="1:15" ht="12.75">
      <c r="A47" s="1" t="s">
        <v>62</v>
      </c>
      <c r="B47" s="1" t="s">
        <v>54</v>
      </c>
      <c r="C47" s="3" t="s">
        <v>989</v>
      </c>
      <c r="D47" s="14">
        <v>8.81</v>
      </c>
      <c r="E47" s="14">
        <v>10.84</v>
      </c>
      <c r="F47" s="14">
        <v>13.1548</v>
      </c>
      <c r="G47" s="14">
        <v>17.01346389228886</v>
      </c>
      <c r="H47" s="14">
        <v>14.923469387755103</v>
      </c>
      <c r="I47" s="14">
        <v>15.675675675675677</v>
      </c>
      <c r="J47" s="14">
        <v>21.095890410958905</v>
      </c>
      <c r="K47" s="14">
        <v>13.924050632911392</v>
      </c>
      <c r="L47" s="9">
        <v>14.45</v>
      </c>
      <c r="M47" s="19">
        <f t="shared" si="0"/>
        <v>12.554112554112553</v>
      </c>
      <c r="N47" s="10">
        <v>693</v>
      </c>
      <c r="O47" s="10">
        <v>87</v>
      </c>
    </row>
    <row r="48" spans="1:15" ht="12.75">
      <c r="A48" s="1" t="s">
        <v>63</v>
      </c>
      <c r="B48" s="1" t="s">
        <v>54</v>
      </c>
      <c r="C48" s="3" t="s">
        <v>990</v>
      </c>
      <c r="D48" s="14">
        <v>5.42</v>
      </c>
      <c r="E48" s="14">
        <v>6.09</v>
      </c>
      <c r="F48" s="14">
        <v>5.44218</v>
      </c>
      <c r="G48" s="14">
        <v>8.292682926829269</v>
      </c>
      <c r="H48" s="14">
        <v>10.027285129604365</v>
      </c>
      <c r="I48" s="14">
        <v>11.282740094022834</v>
      </c>
      <c r="J48" s="14">
        <v>9.34959349593496</v>
      </c>
      <c r="K48" s="14">
        <v>6.5918653576437585</v>
      </c>
      <c r="L48" s="9">
        <v>6.39</v>
      </c>
      <c r="M48" s="19">
        <f t="shared" si="0"/>
        <v>5.087209302325581</v>
      </c>
      <c r="N48" s="10">
        <v>1376</v>
      </c>
      <c r="O48" s="10">
        <v>70</v>
      </c>
    </row>
    <row r="49" spans="1:15" ht="12.75">
      <c r="A49" s="1" t="s">
        <v>64</v>
      </c>
      <c r="B49" s="1" t="s">
        <v>54</v>
      </c>
      <c r="C49" s="3" t="s">
        <v>991</v>
      </c>
      <c r="D49" s="14">
        <v>5.6</v>
      </c>
      <c r="E49" s="14">
        <v>4.78</v>
      </c>
      <c r="F49" s="14">
        <v>2.19033</v>
      </c>
      <c r="G49" s="14">
        <v>6.374501992031872</v>
      </c>
      <c r="H49" s="14">
        <v>10.350076103500761</v>
      </c>
      <c r="I49" s="14">
        <v>13.662085691188357</v>
      </c>
      <c r="J49" s="14">
        <v>5.637254901960785</v>
      </c>
      <c r="K49" s="14">
        <v>5.402160864345738</v>
      </c>
      <c r="L49" s="9">
        <v>5.46</v>
      </c>
      <c r="M49" s="19">
        <f t="shared" si="0"/>
        <v>5.67741935483871</v>
      </c>
      <c r="N49" s="10">
        <v>775</v>
      </c>
      <c r="O49" s="10">
        <v>44</v>
      </c>
    </row>
    <row r="50" spans="1:15" ht="12.75">
      <c r="A50" s="1" t="s">
        <v>65</v>
      </c>
      <c r="B50" s="1" t="s">
        <v>54</v>
      </c>
      <c r="C50" s="3" t="s">
        <v>992</v>
      </c>
      <c r="D50" s="14">
        <v>9.63</v>
      </c>
      <c r="E50" s="14">
        <v>8.39</v>
      </c>
      <c r="F50" s="14">
        <v>9.94608</v>
      </c>
      <c r="G50" s="14">
        <v>9.11782119597395</v>
      </c>
      <c r="H50" s="14">
        <v>8.781694495980211</v>
      </c>
      <c r="I50" s="14">
        <v>9.351145038167939</v>
      </c>
      <c r="J50" s="14">
        <v>7.61356365962892</v>
      </c>
      <c r="K50" s="14">
        <v>7.08502024291498</v>
      </c>
      <c r="L50" s="9">
        <v>6.93</v>
      </c>
      <c r="M50" s="19">
        <f t="shared" si="0"/>
        <v>5.3125</v>
      </c>
      <c r="N50" s="10">
        <v>1280</v>
      </c>
      <c r="O50" s="10">
        <v>68</v>
      </c>
    </row>
    <row r="51" spans="1:15" ht="12.75">
      <c r="A51" s="1" t="s">
        <v>66</v>
      </c>
      <c r="B51" s="1" t="s">
        <v>54</v>
      </c>
      <c r="C51" s="3" t="s">
        <v>993</v>
      </c>
      <c r="D51" s="14" t="s">
        <v>1355</v>
      </c>
      <c r="E51" s="14" t="s">
        <v>1355</v>
      </c>
      <c r="F51" s="14">
        <v>17.6166</v>
      </c>
      <c r="G51" s="14">
        <v>11.859838274932615</v>
      </c>
      <c r="H51" s="14">
        <v>12.129380053908356</v>
      </c>
      <c r="I51" s="14">
        <v>17.955801104972377</v>
      </c>
      <c r="J51" s="14">
        <v>15.32033426183844</v>
      </c>
      <c r="K51" s="14">
        <v>15.23545706371191</v>
      </c>
      <c r="L51" s="9">
        <v>6.82</v>
      </c>
      <c r="M51" s="19">
        <f t="shared" si="0"/>
        <v>17.956656346749224</v>
      </c>
      <c r="N51" s="10">
        <v>323</v>
      </c>
      <c r="O51" s="10">
        <v>58</v>
      </c>
    </row>
    <row r="52" spans="1:15" ht="12.75">
      <c r="A52" s="1" t="s">
        <v>67</v>
      </c>
      <c r="B52" s="1" t="s">
        <v>54</v>
      </c>
      <c r="C52" s="3" t="s">
        <v>994</v>
      </c>
      <c r="D52" s="14">
        <v>2.97</v>
      </c>
      <c r="E52" s="14">
        <v>1.86</v>
      </c>
      <c r="F52" s="14">
        <v>5.2</v>
      </c>
      <c r="G52" s="14">
        <v>5.617977528089887</v>
      </c>
      <c r="H52" s="14">
        <v>3.214285714285714</v>
      </c>
      <c r="I52" s="14">
        <v>1.694915254237288</v>
      </c>
      <c r="J52" s="14">
        <v>1.7301038062283738</v>
      </c>
      <c r="K52" s="14">
        <v>1.0344827586206897</v>
      </c>
      <c r="L52" s="9">
        <v>2.77</v>
      </c>
      <c r="M52" s="19">
        <f t="shared" si="0"/>
        <v>1.3793103448275863</v>
      </c>
      <c r="N52" s="10">
        <v>290</v>
      </c>
      <c r="O52" s="10">
        <v>4</v>
      </c>
    </row>
    <row r="53" spans="1:15" ht="12.75">
      <c r="A53" s="1" t="s">
        <v>68</v>
      </c>
      <c r="B53" s="1" t="s">
        <v>54</v>
      </c>
      <c r="C53" s="3" t="s">
        <v>995</v>
      </c>
      <c r="D53" s="14">
        <v>3.26</v>
      </c>
      <c r="E53" s="14">
        <v>11.9</v>
      </c>
      <c r="F53" s="14">
        <v>9.55414</v>
      </c>
      <c r="G53" s="14">
        <v>14.529914529914532</v>
      </c>
      <c r="H53" s="14">
        <v>15.246636771300448</v>
      </c>
      <c r="I53" s="14">
        <v>9.345794392523365</v>
      </c>
      <c r="J53" s="14">
        <v>7.017543859649122</v>
      </c>
      <c r="K53" s="14">
        <v>3.619909502262444</v>
      </c>
      <c r="L53" s="9">
        <v>3.86</v>
      </c>
      <c r="M53" s="19">
        <f t="shared" si="0"/>
        <v>5.41871921182266</v>
      </c>
      <c r="N53" s="10">
        <v>203</v>
      </c>
      <c r="O53" s="10">
        <v>11</v>
      </c>
    </row>
    <row r="54" spans="1:15" ht="12.75">
      <c r="A54" s="1" t="s">
        <v>69</v>
      </c>
      <c r="B54" s="1" t="s">
        <v>54</v>
      </c>
      <c r="C54" s="3" t="s">
        <v>996</v>
      </c>
      <c r="D54" s="14">
        <v>7.84</v>
      </c>
      <c r="E54" s="14">
        <v>2.07</v>
      </c>
      <c r="F54" s="14">
        <v>5.55556</v>
      </c>
      <c r="G54" s="14">
        <v>3.056768558951965</v>
      </c>
      <c r="H54" s="14">
        <v>1.9230769230769231</v>
      </c>
      <c r="I54" s="14">
        <v>5.405405405405405</v>
      </c>
      <c r="J54" s="14">
        <v>2.7777777777777777</v>
      </c>
      <c r="K54" s="14">
        <v>1.2295081967213115</v>
      </c>
      <c r="L54" s="9">
        <v>1.56</v>
      </c>
      <c r="M54" s="19">
        <f t="shared" si="0"/>
        <v>0.398406374501992</v>
      </c>
      <c r="N54" s="10">
        <v>251</v>
      </c>
      <c r="O54" s="10">
        <v>1</v>
      </c>
    </row>
    <row r="55" spans="1:15" ht="12.75">
      <c r="A55" s="1" t="s">
        <v>70</v>
      </c>
      <c r="B55" s="1" t="s">
        <v>54</v>
      </c>
      <c r="C55" s="3" t="s">
        <v>997</v>
      </c>
      <c r="D55" s="14">
        <v>69.84</v>
      </c>
      <c r="E55" s="14">
        <v>126.19</v>
      </c>
      <c r="F55" s="14">
        <v>30.3797</v>
      </c>
      <c r="G55" s="14">
        <v>20.481927710843372</v>
      </c>
      <c r="H55" s="14">
        <v>32.71028037383177</v>
      </c>
      <c r="I55" s="14">
        <v>41.17647058823529</v>
      </c>
      <c r="J55" s="14">
        <v>30.508474576271187</v>
      </c>
      <c r="K55" s="14">
        <v>35.294117647058826</v>
      </c>
      <c r="L55" s="9">
        <v>30.11</v>
      </c>
      <c r="M55" s="19">
        <f t="shared" si="0"/>
        <v>23.89937106918239</v>
      </c>
      <c r="N55" s="10">
        <v>159</v>
      </c>
      <c r="O55" s="10">
        <v>38</v>
      </c>
    </row>
    <row r="56" spans="1:15" ht="12.75">
      <c r="A56" s="1" t="s">
        <v>71</v>
      </c>
      <c r="B56" s="1" t="s">
        <v>54</v>
      </c>
      <c r="C56" s="3" t="s">
        <v>998</v>
      </c>
      <c r="D56" s="14">
        <v>0.1</v>
      </c>
      <c r="E56" s="14">
        <v>0.19</v>
      </c>
      <c r="F56" s="14">
        <v>0.385356</v>
      </c>
      <c r="G56" s="14">
        <v>0.6856023506366308</v>
      </c>
      <c r="H56" s="14">
        <v>0.28116213683223995</v>
      </c>
      <c r="I56" s="14">
        <v>0.46641791044776115</v>
      </c>
      <c r="J56" s="14">
        <v>0.45167118337850043</v>
      </c>
      <c r="K56" s="14">
        <v>0</v>
      </c>
      <c r="L56" s="9">
        <v>0.25</v>
      </c>
      <c r="M56" s="19">
        <f t="shared" si="0"/>
        <v>0.4393673110720563</v>
      </c>
      <c r="N56" s="10">
        <v>1138</v>
      </c>
      <c r="O56" s="10">
        <v>5</v>
      </c>
    </row>
    <row r="57" spans="1:15" ht="12.75">
      <c r="A57" s="1" t="s">
        <v>72</v>
      </c>
      <c r="B57" s="1" t="s">
        <v>54</v>
      </c>
      <c r="C57" s="3" t="s">
        <v>999</v>
      </c>
      <c r="D57" s="14">
        <v>4.19</v>
      </c>
      <c r="E57" s="14">
        <v>1.53</v>
      </c>
      <c r="F57" s="14">
        <v>3</v>
      </c>
      <c r="G57" s="14">
        <v>4.580152671755725</v>
      </c>
      <c r="H57" s="14">
        <v>4.260651629072681</v>
      </c>
      <c r="I57" s="14">
        <v>2.941176470588235</v>
      </c>
      <c r="J57" s="14">
        <v>2.28310502283105</v>
      </c>
      <c r="K57" s="14">
        <v>2.0050125313283207</v>
      </c>
      <c r="L57" s="9">
        <v>3.26</v>
      </c>
      <c r="M57" s="19">
        <f t="shared" si="0"/>
        <v>1.5625</v>
      </c>
      <c r="N57" s="10">
        <v>384</v>
      </c>
      <c r="O57" s="10">
        <v>6</v>
      </c>
    </row>
    <row r="58" spans="1:15" ht="12.75">
      <c r="A58" s="1" t="s">
        <v>73</v>
      </c>
      <c r="B58" s="1" t="s">
        <v>54</v>
      </c>
      <c r="C58" s="3" t="s">
        <v>1000</v>
      </c>
      <c r="D58" s="14" t="s">
        <v>1355</v>
      </c>
      <c r="E58" s="14">
        <v>19.79</v>
      </c>
      <c r="F58" s="14">
        <v>47.4308</v>
      </c>
      <c r="G58" s="14">
        <v>28.160919540229884</v>
      </c>
      <c r="H58" s="14">
        <v>54.44444444444444</v>
      </c>
      <c r="I58" s="14">
        <v>41.417910447761194</v>
      </c>
      <c r="J58" s="14">
        <v>21.428571428571427</v>
      </c>
      <c r="K58" s="14">
        <v>43.16546762589928</v>
      </c>
      <c r="L58" s="9">
        <v>47.27</v>
      </c>
      <c r="M58" s="19">
        <f t="shared" si="0"/>
        <v>6.4981949458483745</v>
      </c>
      <c r="N58" s="10">
        <v>277</v>
      </c>
      <c r="O58" s="10">
        <v>18</v>
      </c>
    </row>
    <row r="59" spans="1:15" ht="12.75">
      <c r="A59" s="1" t="s">
        <v>74</v>
      </c>
      <c r="B59" s="1" t="s">
        <v>54</v>
      </c>
      <c r="C59" s="3" t="s">
        <v>1001</v>
      </c>
      <c r="D59" s="14" t="s">
        <v>1355</v>
      </c>
      <c r="E59" s="14">
        <v>2.69</v>
      </c>
      <c r="F59" s="14">
        <v>6.90476</v>
      </c>
      <c r="G59" s="14">
        <v>3.753351206434316</v>
      </c>
      <c r="H59" s="14">
        <v>2.0408163265306123</v>
      </c>
      <c r="I59" s="14">
        <v>3.865979381443299</v>
      </c>
      <c r="J59" s="14">
        <v>2.5</v>
      </c>
      <c r="K59" s="14">
        <v>1.2437810945273633</v>
      </c>
      <c r="L59" s="9">
        <v>1.17</v>
      </c>
      <c r="M59" s="19">
        <f t="shared" si="0"/>
        <v>0.8869179600886918</v>
      </c>
      <c r="N59" s="10">
        <v>451</v>
      </c>
      <c r="O59" s="10">
        <v>4</v>
      </c>
    </row>
    <row r="60" spans="1:15" ht="12.75">
      <c r="A60" s="1" t="s">
        <v>75</v>
      </c>
      <c r="B60" s="1" t="s">
        <v>54</v>
      </c>
      <c r="C60" s="3" t="s">
        <v>1002</v>
      </c>
      <c r="D60" s="14">
        <v>0.06</v>
      </c>
      <c r="E60" s="14">
        <v>0.31</v>
      </c>
      <c r="F60" s="14">
        <v>0.243309</v>
      </c>
      <c r="G60" s="14">
        <v>0.1834862385321101</v>
      </c>
      <c r="H60" s="14">
        <v>0</v>
      </c>
      <c r="I60" s="14">
        <v>0.24813895781637718</v>
      </c>
      <c r="J60" s="14">
        <v>0.2486016159105034</v>
      </c>
      <c r="K60" s="14">
        <v>0.12232415902140673</v>
      </c>
      <c r="L60" s="9">
        <v>0.06</v>
      </c>
      <c r="M60" s="19">
        <f t="shared" si="0"/>
        <v>0.062034739454094295</v>
      </c>
      <c r="N60" s="10">
        <v>1612</v>
      </c>
      <c r="O60" s="10">
        <v>1</v>
      </c>
    </row>
    <row r="61" spans="1:15" ht="12.75">
      <c r="A61" s="1" t="s">
        <v>76</v>
      </c>
      <c r="B61" s="1" t="s">
        <v>54</v>
      </c>
      <c r="C61" s="3" t="s">
        <v>1003</v>
      </c>
      <c r="D61" s="14" t="s">
        <v>1355</v>
      </c>
      <c r="E61" s="14">
        <v>0</v>
      </c>
      <c r="F61" s="14">
        <v>0</v>
      </c>
      <c r="G61" s="14">
        <v>0.7142857142857143</v>
      </c>
      <c r="H61" s="14">
        <v>0</v>
      </c>
      <c r="I61" s="14">
        <v>2.525252525252525</v>
      </c>
      <c r="J61" s="14">
        <v>0</v>
      </c>
      <c r="K61" s="14">
        <v>3.4653465346534658</v>
      </c>
      <c r="L61" s="9">
        <v>0.95</v>
      </c>
      <c r="M61" s="19">
        <f t="shared" si="0"/>
        <v>2.7906976744186047</v>
      </c>
      <c r="N61" s="10">
        <v>215</v>
      </c>
      <c r="O61" s="10">
        <v>6</v>
      </c>
    </row>
    <row r="62" spans="1:15" ht="12.75">
      <c r="A62" s="1" t="s">
        <v>77</v>
      </c>
      <c r="B62" s="1" t="s">
        <v>54</v>
      </c>
      <c r="C62" s="3" t="s">
        <v>1004</v>
      </c>
      <c r="D62" s="14" t="s">
        <v>1355</v>
      </c>
      <c r="E62" s="14" t="s">
        <v>1355</v>
      </c>
      <c r="F62" s="14" t="s">
        <v>1355</v>
      </c>
      <c r="G62" s="14" t="s">
        <v>1355</v>
      </c>
      <c r="H62" s="14">
        <v>7.961783439490445</v>
      </c>
      <c r="I62" s="14">
        <v>3.6809815950920246</v>
      </c>
      <c r="J62" s="14">
        <v>4.923076923076923</v>
      </c>
      <c r="K62" s="14">
        <v>2.9315960912052117</v>
      </c>
      <c r="L62" s="9">
        <v>5.66</v>
      </c>
      <c r="M62" s="19">
        <f t="shared" si="0"/>
        <v>6.514657980456026</v>
      </c>
      <c r="N62" s="10">
        <v>307</v>
      </c>
      <c r="O62" s="10">
        <v>20</v>
      </c>
    </row>
    <row r="63" spans="1:15" ht="12.75">
      <c r="A63" s="1" t="s">
        <v>78</v>
      </c>
      <c r="B63" s="1" t="s">
        <v>54</v>
      </c>
      <c r="C63" s="3" t="s">
        <v>1005</v>
      </c>
      <c r="D63" s="14">
        <v>1.14</v>
      </c>
      <c r="E63" s="14">
        <v>0.5</v>
      </c>
      <c r="F63" s="14">
        <v>0.935551</v>
      </c>
      <c r="G63" s="14">
        <v>0.4250797024442083</v>
      </c>
      <c r="H63" s="14">
        <v>0.5219206680584552</v>
      </c>
      <c r="I63" s="14">
        <v>1.2108980827447022</v>
      </c>
      <c r="J63" s="14">
        <v>1.002004008016032</v>
      </c>
      <c r="K63" s="14">
        <v>1.2012012012012012</v>
      </c>
      <c r="L63" s="9">
        <v>0.5</v>
      </c>
      <c r="M63" s="19">
        <f t="shared" si="0"/>
        <v>0.7960199004975124</v>
      </c>
      <c r="N63" s="10">
        <v>1005</v>
      </c>
      <c r="O63" s="10">
        <v>8</v>
      </c>
    </row>
    <row r="64" spans="1:15" ht="12.75">
      <c r="A64" s="1" t="s">
        <v>79</v>
      </c>
      <c r="B64" s="1" t="s">
        <v>54</v>
      </c>
      <c r="C64" s="3" t="s">
        <v>1006</v>
      </c>
      <c r="D64" s="14" t="s">
        <v>1355</v>
      </c>
      <c r="E64" s="14" t="s">
        <v>1355</v>
      </c>
      <c r="F64" s="14" t="s">
        <v>1355</v>
      </c>
      <c r="G64" s="14" t="s">
        <v>1355</v>
      </c>
      <c r="H64" s="14">
        <v>5.970149253731343</v>
      </c>
      <c r="I64" s="14">
        <v>5.88235294117647</v>
      </c>
      <c r="J64" s="14">
        <v>11.294765840220386</v>
      </c>
      <c r="K64" s="14">
        <v>5</v>
      </c>
      <c r="L64" s="9">
        <v>7.67</v>
      </c>
      <c r="M64" s="19">
        <f t="shared" si="0"/>
        <v>4.049844236760125</v>
      </c>
      <c r="N64" s="10">
        <v>321</v>
      </c>
      <c r="O64" s="10">
        <v>13</v>
      </c>
    </row>
    <row r="65" spans="1:15" ht="12.75">
      <c r="A65" s="1" t="s">
        <v>80</v>
      </c>
      <c r="B65" s="1" t="s">
        <v>54</v>
      </c>
      <c r="C65" s="3" t="s">
        <v>1007</v>
      </c>
      <c r="D65" s="14" t="s">
        <v>1355</v>
      </c>
      <c r="E65" s="14" t="s">
        <v>1355</v>
      </c>
      <c r="F65" s="14">
        <v>15.6522</v>
      </c>
      <c r="G65" s="14">
        <v>17.613636363636363</v>
      </c>
      <c r="H65" s="14">
        <v>14.634146341463413</v>
      </c>
      <c r="I65" s="14">
        <v>14.166666666666666</v>
      </c>
      <c r="J65" s="14">
        <v>13.725490196078432</v>
      </c>
      <c r="K65" s="14">
        <v>10.955056179775282</v>
      </c>
      <c r="L65" s="9">
        <v>9.43</v>
      </c>
      <c r="M65" s="19">
        <f t="shared" si="0"/>
        <v>13.65079365079365</v>
      </c>
      <c r="N65" s="10">
        <v>315</v>
      </c>
      <c r="O65" s="10">
        <v>43</v>
      </c>
    </row>
    <row r="66" spans="1:15" ht="12.75">
      <c r="A66" s="1" t="s">
        <v>81</v>
      </c>
      <c r="B66" s="1" t="s">
        <v>54</v>
      </c>
      <c r="C66" s="3" t="s">
        <v>1008</v>
      </c>
      <c r="D66" s="14" t="s">
        <v>1355</v>
      </c>
      <c r="E66" s="14" t="s">
        <v>1355</v>
      </c>
      <c r="F66" s="14" t="s">
        <v>1355</v>
      </c>
      <c r="G66" s="14" t="s">
        <v>1355</v>
      </c>
      <c r="H66" s="14">
        <v>4.102564102564102</v>
      </c>
      <c r="I66" s="14">
        <v>4.35967302452316</v>
      </c>
      <c r="J66" s="14">
        <v>4</v>
      </c>
      <c r="K66" s="14">
        <v>6.478873239436619</v>
      </c>
      <c r="L66" s="9">
        <v>5.67</v>
      </c>
      <c r="M66" s="19">
        <f t="shared" si="0"/>
        <v>6.318681318681318</v>
      </c>
      <c r="N66" s="10">
        <v>364</v>
      </c>
      <c r="O66" s="10">
        <v>23</v>
      </c>
    </row>
    <row r="67" spans="1:15" ht="12.75">
      <c r="A67" s="1" t="s">
        <v>82</v>
      </c>
      <c r="B67" s="1" t="s">
        <v>54</v>
      </c>
      <c r="C67" s="3" t="s">
        <v>1009</v>
      </c>
      <c r="D67" s="14" t="s">
        <v>1355</v>
      </c>
      <c r="E67" s="14" t="s">
        <v>1355</v>
      </c>
      <c r="F67" s="14" t="s">
        <v>1355</v>
      </c>
      <c r="G67" s="14" t="s">
        <v>1355</v>
      </c>
      <c r="H67" s="14">
        <v>20.209059233449477</v>
      </c>
      <c r="I67" s="14">
        <v>4.375</v>
      </c>
      <c r="J67" s="14">
        <v>3.076923076923077</v>
      </c>
      <c r="K67" s="14">
        <v>3.3639143730886847</v>
      </c>
      <c r="L67" s="9">
        <v>5.13</v>
      </c>
      <c r="M67" s="19">
        <f t="shared" si="0"/>
        <v>10.333333333333334</v>
      </c>
      <c r="N67" s="10">
        <v>300</v>
      </c>
      <c r="O67" s="10">
        <v>31</v>
      </c>
    </row>
    <row r="68" spans="1:15" ht="12.75">
      <c r="A68" s="1" t="s">
        <v>83</v>
      </c>
      <c r="B68" s="1" t="s">
        <v>54</v>
      </c>
      <c r="C68" s="3" t="s">
        <v>1010</v>
      </c>
      <c r="D68" s="14" t="s">
        <v>1355</v>
      </c>
      <c r="E68" s="14" t="s">
        <v>1355</v>
      </c>
      <c r="F68" s="14" t="s">
        <v>1355</v>
      </c>
      <c r="G68" s="14" t="s">
        <v>1355</v>
      </c>
      <c r="H68" s="14">
        <v>14.356435643564355</v>
      </c>
      <c r="I68" s="14">
        <v>10.80332409972299</v>
      </c>
      <c r="J68" s="14">
        <v>8.831168831168831</v>
      </c>
      <c r="K68" s="14">
        <v>7.532467532467532</v>
      </c>
      <c r="L68" s="9">
        <v>10.85</v>
      </c>
      <c r="M68" s="19">
        <f t="shared" si="0"/>
        <v>6.965174129353234</v>
      </c>
      <c r="N68" s="10">
        <v>402</v>
      </c>
      <c r="O68" s="10">
        <v>28</v>
      </c>
    </row>
    <row r="69" spans="1:15" ht="12.75">
      <c r="A69" s="1" t="s">
        <v>84</v>
      </c>
      <c r="B69" s="1" t="s">
        <v>54</v>
      </c>
      <c r="C69" s="3" t="s">
        <v>1011</v>
      </c>
      <c r="D69" s="14" t="s">
        <v>1355</v>
      </c>
      <c r="E69" s="14" t="s">
        <v>1355</v>
      </c>
      <c r="F69" s="14" t="s">
        <v>1355</v>
      </c>
      <c r="G69" s="14" t="s">
        <v>1355</v>
      </c>
      <c r="H69" s="14">
        <v>7.7142857142857135</v>
      </c>
      <c r="I69" s="14">
        <v>17.1875</v>
      </c>
      <c r="J69" s="14">
        <v>8.88888888888889</v>
      </c>
      <c r="K69" s="14">
        <v>13.268608414239482</v>
      </c>
      <c r="L69" s="9">
        <v>9.57</v>
      </c>
      <c r="M69" s="19">
        <f aca="true" t="shared" si="1" ref="M69:M132">(O69/N69)*100</f>
        <v>8.626198083067091</v>
      </c>
      <c r="N69" s="10">
        <v>313</v>
      </c>
      <c r="O69" s="10">
        <v>27</v>
      </c>
    </row>
    <row r="70" spans="1:15" ht="12.75">
      <c r="A70" s="1" t="s">
        <v>85</v>
      </c>
      <c r="B70" s="1" t="s">
        <v>54</v>
      </c>
      <c r="C70" s="3" t="s">
        <v>1012</v>
      </c>
      <c r="D70" s="14" t="s">
        <v>1355</v>
      </c>
      <c r="E70" s="14" t="s">
        <v>1355</v>
      </c>
      <c r="F70" s="14" t="s">
        <v>1355</v>
      </c>
      <c r="G70" s="14" t="s">
        <v>1355</v>
      </c>
      <c r="H70" s="14">
        <v>26.627218934911244</v>
      </c>
      <c r="I70" s="14">
        <v>10.21021021021021</v>
      </c>
      <c r="J70" s="14">
        <v>14.117647058823529</v>
      </c>
      <c r="K70" s="14">
        <v>11.904761904761903</v>
      </c>
      <c r="L70" s="9">
        <v>14.01</v>
      </c>
      <c r="M70" s="19">
        <f t="shared" si="1"/>
        <v>10.76388888888889</v>
      </c>
      <c r="N70" s="10">
        <v>288</v>
      </c>
      <c r="O70" s="10">
        <v>31</v>
      </c>
    </row>
    <row r="71" spans="1:15" ht="12.75">
      <c r="A71" s="1" t="s">
        <v>86</v>
      </c>
      <c r="B71" s="1" t="s">
        <v>54</v>
      </c>
      <c r="C71" s="3" t="s">
        <v>1013</v>
      </c>
      <c r="D71" s="14" t="s">
        <v>1355</v>
      </c>
      <c r="E71" s="14" t="s">
        <v>1355</v>
      </c>
      <c r="F71" s="14" t="s">
        <v>1355</v>
      </c>
      <c r="G71" s="14" t="s">
        <v>1355</v>
      </c>
      <c r="H71" s="14" t="s">
        <v>1355</v>
      </c>
      <c r="I71" s="14" t="s">
        <v>1355</v>
      </c>
      <c r="J71" s="14" t="s">
        <v>1355</v>
      </c>
      <c r="K71" s="14" t="s">
        <v>1355</v>
      </c>
      <c r="L71" s="9">
        <v>14.22</v>
      </c>
      <c r="M71" s="19">
        <f t="shared" si="1"/>
        <v>19.794344473007712</v>
      </c>
      <c r="N71" s="10">
        <v>389</v>
      </c>
      <c r="O71" s="10">
        <v>77</v>
      </c>
    </row>
    <row r="72" spans="1:15" ht="12.75">
      <c r="A72" s="1" t="s">
        <v>87</v>
      </c>
      <c r="B72" s="1" t="s">
        <v>54</v>
      </c>
      <c r="C72" s="3" t="s">
        <v>1014</v>
      </c>
      <c r="D72" s="14" t="s">
        <v>1355</v>
      </c>
      <c r="E72" s="14" t="s">
        <v>1355</v>
      </c>
      <c r="F72" s="14" t="s">
        <v>1355</v>
      </c>
      <c r="G72" s="14" t="s">
        <v>1355</v>
      </c>
      <c r="H72" s="14" t="s">
        <v>1355</v>
      </c>
      <c r="I72" s="14" t="s">
        <v>1355</v>
      </c>
      <c r="J72" s="14" t="s">
        <v>1355</v>
      </c>
      <c r="K72" s="14" t="s">
        <v>1355</v>
      </c>
      <c r="L72" s="9">
        <v>1.06</v>
      </c>
      <c r="M72" s="19">
        <f t="shared" si="1"/>
        <v>4.724409448818897</v>
      </c>
      <c r="N72" s="10">
        <v>127</v>
      </c>
      <c r="O72" s="10">
        <v>6</v>
      </c>
    </row>
    <row r="73" spans="1:15" ht="12.75">
      <c r="A73" s="1" t="s">
        <v>88</v>
      </c>
      <c r="B73" s="1" t="s">
        <v>54</v>
      </c>
      <c r="C73" s="3" t="s">
        <v>1015</v>
      </c>
      <c r="D73" s="14" t="s">
        <v>1355</v>
      </c>
      <c r="E73" s="14" t="s">
        <v>1355</v>
      </c>
      <c r="F73" s="14" t="s">
        <v>1355</v>
      </c>
      <c r="G73" s="14" t="s">
        <v>1355</v>
      </c>
      <c r="H73" s="14" t="s">
        <v>1355</v>
      </c>
      <c r="I73" s="14" t="s">
        <v>1355</v>
      </c>
      <c r="J73" s="14" t="s">
        <v>1355</v>
      </c>
      <c r="K73" s="14" t="s">
        <v>1355</v>
      </c>
      <c r="L73" s="9">
        <v>1.41</v>
      </c>
      <c r="M73" s="19">
        <f t="shared" si="1"/>
        <v>0.6872852233676976</v>
      </c>
      <c r="N73" s="10">
        <v>291</v>
      </c>
      <c r="O73" s="10">
        <v>2</v>
      </c>
    </row>
    <row r="74" spans="1:15" ht="12.75">
      <c r="A74" s="1" t="s">
        <v>89</v>
      </c>
      <c r="B74" s="1" t="s">
        <v>54</v>
      </c>
      <c r="C74" s="3" t="s">
        <v>1016</v>
      </c>
      <c r="D74" s="14" t="s">
        <v>1355</v>
      </c>
      <c r="E74" s="14" t="s">
        <v>1355</v>
      </c>
      <c r="F74" s="14" t="s">
        <v>1355</v>
      </c>
      <c r="G74" s="14" t="s">
        <v>1355</v>
      </c>
      <c r="H74" s="14" t="s">
        <v>1355</v>
      </c>
      <c r="I74" s="14" t="s">
        <v>1355</v>
      </c>
      <c r="J74" s="14" t="s">
        <v>1355</v>
      </c>
      <c r="K74" s="14" t="s">
        <v>1355</v>
      </c>
      <c r="L74" s="9">
        <v>0</v>
      </c>
      <c r="M74" s="19">
        <f t="shared" si="1"/>
        <v>1.7857142857142856</v>
      </c>
      <c r="N74" s="10">
        <v>56</v>
      </c>
      <c r="O74" s="10">
        <v>1</v>
      </c>
    </row>
    <row r="75" spans="1:15" ht="12.75">
      <c r="A75" s="1" t="s">
        <v>90</v>
      </c>
      <c r="B75" s="1" t="s">
        <v>54</v>
      </c>
      <c r="C75" s="3" t="s">
        <v>1302</v>
      </c>
      <c r="D75" s="14">
        <v>3.96</v>
      </c>
      <c r="E75" s="14">
        <v>5.5</v>
      </c>
      <c r="F75" s="14">
        <v>5.41761</v>
      </c>
      <c r="G75" s="14">
        <v>6.59090909090909</v>
      </c>
      <c r="H75" s="14">
        <v>7.366071428571429</v>
      </c>
      <c r="I75" s="14">
        <v>4.25531914893617</v>
      </c>
      <c r="J75" s="14">
        <v>5.072463768115942</v>
      </c>
      <c r="K75" s="14">
        <v>4.228855721393035</v>
      </c>
      <c r="L75" s="9">
        <v>3.78</v>
      </c>
      <c r="M75" s="19">
        <f t="shared" si="1"/>
        <v>3.225806451612903</v>
      </c>
      <c r="N75" s="10">
        <v>403</v>
      </c>
      <c r="O75" s="10">
        <v>13</v>
      </c>
    </row>
    <row r="76" spans="1:15" ht="12.75">
      <c r="A76" s="1" t="s">
        <v>91</v>
      </c>
      <c r="B76" s="1" t="s">
        <v>54</v>
      </c>
      <c r="C76" s="3" t="s">
        <v>1303</v>
      </c>
      <c r="D76" s="14">
        <v>8.7</v>
      </c>
      <c r="E76" s="14">
        <v>4.76</v>
      </c>
      <c r="F76" s="14">
        <v>0</v>
      </c>
      <c r="G76" s="14">
        <v>4.761904761904762</v>
      </c>
      <c r="H76" s="14">
        <v>10.344827586206897</v>
      </c>
      <c r="I76" s="14">
        <v>11.76470588235294</v>
      </c>
      <c r="J76" s="14">
        <v>0</v>
      </c>
      <c r="K76" s="14">
        <v>2.857142857142857</v>
      </c>
      <c r="L76" s="9">
        <v>19.35</v>
      </c>
      <c r="M76" s="19">
        <f t="shared" si="1"/>
        <v>2.3255813953488373</v>
      </c>
      <c r="N76" s="10">
        <v>43</v>
      </c>
      <c r="O76" s="10">
        <v>1</v>
      </c>
    </row>
    <row r="77" spans="1:15" ht="12.75">
      <c r="A77" s="1" t="s">
        <v>92</v>
      </c>
      <c r="B77" s="2" t="s">
        <v>93</v>
      </c>
      <c r="C77" s="2" t="s">
        <v>2</v>
      </c>
      <c r="D77" s="14">
        <v>2.24</v>
      </c>
      <c r="E77" s="14">
        <v>2.4115755627009645</v>
      </c>
      <c r="F77" s="14">
        <v>4.265402843601896</v>
      </c>
      <c r="G77" s="14">
        <v>3.1545741324921135</v>
      </c>
      <c r="H77" s="14">
        <v>4.270986745213549</v>
      </c>
      <c r="I77" s="14">
        <v>3.3012379642365883</v>
      </c>
      <c r="J77" s="14">
        <v>1.5580736543909348</v>
      </c>
      <c r="K77" s="14">
        <v>1.7027863777089782</v>
      </c>
      <c r="L77" s="9">
        <v>0.76</v>
      </c>
      <c r="M77" s="19">
        <f t="shared" si="1"/>
        <v>1.6260162601626018</v>
      </c>
      <c r="N77" s="10">
        <v>615</v>
      </c>
      <c r="O77" s="10">
        <v>10</v>
      </c>
    </row>
    <row r="78" spans="1:15" ht="12.75">
      <c r="A78" s="1" t="s">
        <v>94</v>
      </c>
      <c r="B78" s="1" t="s">
        <v>93</v>
      </c>
      <c r="C78" s="3" t="s">
        <v>1304</v>
      </c>
      <c r="D78" s="14">
        <v>2.24</v>
      </c>
      <c r="E78" s="14">
        <v>2.41</v>
      </c>
      <c r="F78" s="14">
        <v>4.2654</v>
      </c>
      <c r="G78" s="14">
        <v>3.1545741324921135</v>
      </c>
      <c r="H78" s="14">
        <v>4.270986745213549</v>
      </c>
      <c r="I78" s="14">
        <v>3.3012379642365883</v>
      </c>
      <c r="J78" s="14">
        <v>1.5580736543909348</v>
      </c>
      <c r="K78" s="14">
        <v>1.7027863777089782</v>
      </c>
      <c r="L78" s="9">
        <v>0.76</v>
      </c>
      <c r="M78" s="19">
        <f t="shared" si="1"/>
        <v>1.6260162601626018</v>
      </c>
      <c r="N78" s="10">
        <v>615</v>
      </c>
      <c r="O78" s="10">
        <v>10</v>
      </c>
    </row>
    <row r="79" spans="1:15" ht="12.75">
      <c r="A79" s="1" t="s">
        <v>95</v>
      </c>
      <c r="B79" s="2" t="s">
        <v>96</v>
      </c>
      <c r="C79" s="2" t="s">
        <v>2</v>
      </c>
      <c r="D79" s="14">
        <v>0.6782215523737753</v>
      </c>
      <c r="E79" s="14">
        <v>1.397058823529412</v>
      </c>
      <c r="F79" s="14">
        <v>1.309090909090909</v>
      </c>
      <c r="G79" s="14">
        <v>1.402524544179523</v>
      </c>
      <c r="H79" s="14">
        <v>0.9635237439779766</v>
      </c>
      <c r="I79" s="14">
        <v>1.1134307585247043</v>
      </c>
      <c r="J79" s="14">
        <v>0.8898015058179329</v>
      </c>
      <c r="K79" s="14">
        <v>0.5431093007467752</v>
      </c>
      <c r="L79" s="9">
        <v>0.27</v>
      </c>
      <c r="M79" s="19">
        <f t="shared" si="1"/>
        <v>0.6028131279303416</v>
      </c>
      <c r="N79" s="10">
        <v>1493</v>
      </c>
      <c r="O79" s="10">
        <v>9</v>
      </c>
    </row>
    <row r="80" spans="1:15" ht="12.75">
      <c r="A80" s="1" t="s">
        <v>97</v>
      </c>
      <c r="B80" s="1" t="s">
        <v>96</v>
      </c>
      <c r="C80" s="3" t="s">
        <v>1305</v>
      </c>
      <c r="D80" s="14">
        <v>0.68</v>
      </c>
      <c r="E80" s="14">
        <v>1.4</v>
      </c>
      <c r="F80" s="14">
        <v>1.30909</v>
      </c>
      <c r="G80" s="14">
        <v>1.402524544179523</v>
      </c>
      <c r="H80" s="14">
        <v>0.9635237439779766</v>
      </c>
      <c r="I80" s="14">
        <v>1.1134307585247043</v>
      </c>
      <c r="J80" s="14">
        <v>0.8898015058179329</v>
      </c>
      <c r="K80" s="14">
        <v>0.5431093007467752</v>
      </c>
      <c r="L80" s="9">
        <v>0.27</v>
      </c>
      <c r="M80" s="19">
        <f t="shared" si="1"/>
        <v>0.6028131279303416</v>
      </c>
      <c r="N80" s="10">
        <v>1493</v>
      </c>
      <c r="O80" s="10">
        <v>9</v>
      </c>
    </row>
    <row r="81" spans="1:15" ht="12.75">
      <c r="A81" s="1" t="s">
        <v>98</v>
      </c>
      <c r="B81" s="2" t="s">
        <v>99</v>
      </c>
      <c r="C81" s="2" t="s">
        <v>2</v>
      </c>
      <c r="D81" s="14">
        <v>5.951523878089753</v>
      </c>
      <c r="E81" s="14">
        <v>5.916473317865429</v>
      </c>
      <c r="F81" s="14">
        <v>5.019482007792804</v>
      </c>
      <c r="G81" s="14">
        <v>6.3801208865010075</v>
      </c>
      <c r="H81" s="14">
        <v>7.005649717514125</v>
      </c>
      <c r="I81" s="14">
        <v>5.718144979738857</v>
      </c>
      <c r="J81" s="14">
        <v>5.2088113813676</v>
      </c>
      <c r="K81" s="14">
        <v>5.374368396876435</v>
      </c>
      <c r="L81" s="9">
        <v>5.48</v>
      </c>
      <c r="M81" s="19">
        <f t="shared" si="1"/>
        <v>6.00451467268623</v>
      </c>
      <c r="N81" s="10">
        <v>4430</v>
      </c>
      <c r="O81" s="10">
        <v>266</v>
      </c>
    </row>
    <row r="82" spans="1:15" ht="12.75">
      <c r="A82" s="1" t="s">
        <v>100</v>
      </c>
      <c r="B82" s="1" t="s">
        <v>99</v>
      </c>
      <c r="C82" s="3" t="s">
        <v>1306</v>
      </c>
      <c r="D82" s="14">
        <v>28.89</v>
      </c>
      <c r="E82" s="14">
        <v>26.88</v>
      </c>
      <c r="F82" s="14">
        <v>19.3878</v>
      </c>
      <c r="G82" s="14">
        <v>41.891891891891895</v>
      </c>
      <c r="H82" s="14">
        <v>52.13675213675214</v>
      </c>
      <c r="I82" s="14">
        <v>61.44578313253012</v>
      </c>
      <c r="J82" s="14">
        <v>45.78313253012048</v>
      </c>
      <c r="K82" s="14">
        <v>35.55555555555556</v>
      </c>
      <c r="L82" s="9">
        <v>43.75</v>
      </c>
      <c r="M82" s="19">
        <f t="shared" si="1"/>
        <v>42.465753424657535</v>
      </c>
      <c r="N82" s="10">
        <v>73</v>
      </c>
      <c r="O82" s="10">
        <v>31</v>
      </c>
    </row>
    <row r="83" spans="1:15" ht="12.75">
      <c r="A83" s="1" t="s">
        <v>101</v>
      </c>
      <c r="B83" s="1" t="s">
        <v>99</v>
      </c>
      <c r="C83" s="1" t="s">
        <v>102</v>
      </c>
      <c r="D83" s="14">
        <v>36.67</v>
      </c>
      <c r="E83" s="14">
        <v>29.17</v>
      </c>
      <c r="F83" s="14">
        <v>6.25</v>
      </c>
      <c r="G83" s="14">
        <v>21.21212121212121</v>
      </c>
      <c r="H83" s="14">
        <v>15.384615384615385</v>
      </c>
      <c r="I83" s="14">
        <v>3.225806451612903</v>
      </c>
      <c r="J83" s="14">
        <v>10.714285714285714</v>
      </c>
      <c r="K83" s="14">
        <v>10</v>
      </c>
      <c r="L83" s="9">
        <v>7.14</v>
      </c>
      <c r="M83" s="19">
        <f t="shared" si="1"/>
        <v>12.121212121212121</v>
      </c>
      <c r="N83" s="10">
        <v>33</v>
      </c>
      <c r="O83" s="10">
        <v>4</v>
      </c>
    </row>
    <row r="84" spans="1:15" ht="12.75">
      <c r="A84" s="1" t="s">
        <v>103</v>
      </c>
      <c r="B84" s="1" t="s">
        <v>99</v>
      </c>
      <c r="C84" s="3" t="s">
        <v>1307</v>
      </c>
      <c r="D84" s="14">
        <v>5.21</v>
      </c>
      <c r="E84" s="14">
        <v>5.32</v>
      </c>
      <c r="F84" s="14">
        <v>4.67753</v>
      </c>
      <c r="G84" s="14">
        <v>4.85300979934671</v>
      </c>
      <c r="H84" s="14">
        <v>5.72162540868753</v>
      </c>
      <c r="I84" s="14">
        <v>4.413123844731978</v>
      </c>
      <c r="J84" s="14">
        <v>4.167647751353897</v>
      </c>
      <c r="K84" s="14">
        <v>3.525954946131244</v>
      </c>
      <c r="L84" s="9">
        <v>3.86</v>
      </c>
      <c r="M84" s="19">
        <f t="shared" si="1"/>
        <v>3.484151947737721</v>
      </c>
      <c r="N84" s="10">
        <v>4133</v>
      </c>
      <c r="O84" s="10">
        <v>144</v>
      </c>
    </row>
    <row r="85" spans="1:15" ht="12.75">
      <c r="A85" s="1" t="s">
        <v>104</v>
      </c>
      <c r="B85" s="1" t="s">
        <v>99</v>
      </c>
      <c r="C85" s="3" t="s">
        <v>1308</v>
      </c>
      <c r="D85" s="14" t="s">
        <v>1355</v>
      </c>
      <c r="E85" s="14" t="s">
        <v>1355</v>
      </c>
      <c r="F85" s="14" t="s">
        <v>1355</v>
      </c>
      <c r="G85" s="14" t="s">
        <v>1355</v>
      </c>
      <c r="H85" s="14" t="s">
        <v>1355</v>
      </c>
      <c r="I85" s="14" t="s">
        <v>1355</v>
      </c>
      <c r="J85" s="14" t="s">
        <v>1355</v>
      </c>
      <c r="K85" s="14">
        <v>33.33333333333333</v>
      </c>
      <c r="L85" s="9">
        <v>27.78</v>
      </c>
      <c r="M85" s="19">
        <f t="shared" si="1"/>
        <v>45.54973821989529</v>
      </c>
      <c r="N85" s="10">
        <v>191</v>
      </c>
      <c r="O85" s="10">
        <v>87</v>
      </c>
    </row>
    <row r="86" spans="1:15" ht="12.75">
      <c r="A86" s="1" t="s">
        <v>105</v>
      </c>
      <c r="B86" s="2" t="s">
        <v>106</v>
      </c>
      <c r="C86" s="2" t="s">
        <v>2</v>
      </c>
      <c r="D86" s="14">
        <v>0.5307855626326964</v>
      </c>
      <c r="E86" s="14">
        <v>0.6486486486486486</v>
      </c>
      <c r="F86" s="14">
        <v>0.7329842931937173</v>
      </c>
      <c r="G86" s="14">
        <v>0.9528851244044468</v>
      </c>
      <c r="H86" s="14">
        <v>1.2299465240641712</v>
      </c>
      <c r="I86" s="14">
        <v>0.7654455986878075</v>
      </c>
      <c r="J86" s="14">
        <v>0.7190265486725663</v>
      </c>
      <c r="K86" s="14">
        <v>1.0169491525423728</v>
      </c>
      <c r="L86" s="9">
        <v>0.75</v>
      </c>
      <c r="M86" s="19">
        <f t="shared" si="1"/>
        <v>1.2783265543288787</v>
      </c>
      <c r="N86" s="10">
        <v>1721</v>
      </c>
      <c r="O86" s="10">
        <v>22</v>
      </c>
    </row>
    <row r="87" spans="1:15" ht="12.75">
      <c r="A87" s="1" t="s">
        <v>107</v>
      </c>
      <c r="B87" s="1" t="s">
        <v>106</v>
      </c>
      <c r="C87" s="3" t="s">
        <v>1309</v>
      </c>
      <c r="D87" s="14">
        <v>0.53</v>
      </c>
      <c r="E87" s="14">
        <v>0.65</v>
      </c>
      <c r="F87" s="14">
        <v>0.732984</v>
      </c>
      <c r="G87" s="14">
        <v>0.9528851244044468</v>
      </c>
      <c r="H87" s="14">
        <v>1.2299465240641712</v>
      </c>
      <c r="I87" s="14">
        <v>0.7107709130672498</v>
      </c>
      <c r="J87" s="14">
        <v>0.7190265486725663</v>
      </c>
      <c r="K87" s="14">
        <v>1.0169491525423728</v>
      </c>
      <c r="L87" s="9">
        <v>0.75</v>
      </c>
      <c r="M87" s="19">
        <f t="shared" si="1"/>
        <v>1.2783265543288787</v>
      </c>
      <c r="N87" s="10">
        <v>1721</v>
      </c>
      <c r="O87" s="10">
        <v>22</v>
      </c>
    </row>
    <row r="88" spans="1:15" ht="12.75">
      <c r="A88" s="1" t="s">
        <v>108</v>
      </c>
      <c r="B88" s="2" t="s">
        <v>109</v>
      </c>
      <c r="C88" s="2" t="s">
        <v>2</v>
      </c>
      <c r="D88" s="14">
        <v>0.7625272331154684</v>
      </c>
      <c r="E88" s="14">
        <v>0.33185840707964603</v>
      </c>
      <c r="F88" s="14">
        <v>0.21551724137931033</v>
      </c>
      <c r="G88" s="14">
        <v>3.5787321063394684</v>
      </c>
      <c r="H88" s="14">
        <v>1.834862385321101</v>
      </c>
      <c r="I88" s="14">
        <v>0.20202020202020202</v>
      </c>
      <c r="J88" s="14">
        <v>2.05078125</v>
      </c>
      <c r="K88" s="14">
        <v>2.0161290322580645</v>
      </c>
      <c r="L88" s="9">
        <v>1.57</v>
      </c>
      <c r="M88" s="19">
        <f t="shared" si="1"/>
        <v>1.3671875</v>
      </c>
      <c r="N88" s="10">
        <v>1024</v>
      </c>
      <c r="O88" s="10">
        <v>14</v>
      </c>
    </row>
    <row r="89" spans="1:15" ht="12.75">
      <c r="A89" s="1" t="s">
        <v>110</v>
      </c>
      <c r="B89" s="1" t="s">
        <v>109</v>
      </c>
      <c r="C89" s="3" t="s">
        <v>1310</v>
      </c>
      <c r="D89" s="14">
        <v>0.76</v>
      </c>
      <c r="E89" s="14">
        <v>0.33</v>
      </c>
      <c r="F89" s="14">
        <v>0.215517</v>
      </c>
      <c r="G89" s="14">
        <v>1.1247443762781186</v>
      </c>
      <c r="H89" s="14">
        <v>0.6116207951070336</v>
      </c>
      <c r="I89" s="14">
        <v>0.20202020202020202</v>
      </c>
      <c r="J89" s="14">
        <v>1.171875</v>
      </c>
      <c r="K89" s="14">
        <v>0.9072580645161291</v>
      </c>
      <c r="L89" s="9">
        <v>1.08</v>
      </c>
      <c r="M89" s="19">
        <f t="shared" si="1"/>
        <v>1.3671875</v>
      </c>
      <c r="N89" s="10">
        <v>1024</v>
      </c>
      <c r="O89" s="10">
        <v>14</v>
      </c>
    </row>
    <row r="90" spans="1:15" ht="12.75">
      <c r="A90" s="1" t="s">
        <v>111</v>
      </c>
      <c r="B90" s="2" t="s">
        <v>112</v>
      </c>
      <c r="C90" s="2" t="s">
        <v>2</v>
      </c>
      <c r="D90" s="14">
        <v>1.4987080103359174</v>
      </c>
      <c r="E90" s="14">
        <v>0.532197977647685</v>
      </c>
      <c r="F90" s="14">
        <v>2.2835900159320235</v>
      </c>
      <c r="G90" s="14">
        <v>1.3136288998357963</v>
      </c>
      <c r="H90" s="14">
        <v>2.662037037037037</v>
      </c>
      <c r="I90" s="14">
        <v>1.5566625155666252</v>
      </c>
      <c r="J90" s="14">
        <v>1.564537157757497</v>
      </c>
      <c r="K90" s="14">
        <v>1.3080444735120993</v>
      </c>
      <c r="L90" s="9">
        <v>1.72</v>
      </c>
      <c r="M90" s="19">
        <f t="shared" si="1"/>
        <v>1.8459579885423298</v>
      </c>
      <c r="N90" s="10">
        <v>1571</v>
      </c>
      <c r="O90" s="10">
        <v>29</v>
      </c>
    </row>
    <row r="91" spans="1:15" ht="12.75">
      <c r="A91" s="1" t="s">
        <v>113</v>
      </c>
      <c r="B91" s="1" t="s">
        <v>112</v>
      </c>
      <c r="C91" s="3" t="s">
        <v>1311</v>
      </c>
      <c r="D91" s="14">
        <v>1.22</v>
      </c>
      <c r="E91" s="14">
        <v>0.53</v>
      </c>
      <c r="F91" s="14">
        <v>2.28359</v>
      </c>
      <c r="G91" s="14">
        <v>1.31</v>
      </c>
      <c r="H91" s="14">
        <v>2.662037037037037</v>
      </c>
      <c r="I91" s="14">
        <v>1.5566625155666252</v>
      </c>
      <c r="J91" s="14">
        <v>1.564537157757497</v>
      </c>
      <c r="K91" s="14">
        <v>1.3080444735120993</v>
      </c>
      <c r="L91" s="9">
        <v>1.65</v>
      </c>
      <c r="M91" s="19">
        <f t="shared" si="1"/>
        <v>1.782304264799491</v>
      </c>
      <c r="N91" s="10">
        <v>1571</v>
      </c>
      <c r="O91" s="10">
        <v>28</v>
      </c>
    </row>
    <row r="92" spans="1:15" ht="12.75">
      <c r="A92" s="1" t="s">
        <v>114</v>
      </c>
      <c r="B92" s="2" t="s">
        <v>115</v>
      </c>
      <c r="C92" s="2" t="s">
        <v>2</v>
      </c>
      <c r="D92" s="14">
        <v>0.28653295128939826</v>
      </c>
      <c r="E92" s="14">
        <v>1.3959390862944163</v>
      </c>
      <c r="F92" s="14">
        <v>1.5681544028950543</v>
      </c>
      <c r="G92" s="14">
        <v>1.2315270935960592</v>
      </c>
      <c r="H92" s="14">
        <v>0.7255139056831923</v>
      </c>
      <c r="I92" s="14">
        <v>5.92503022974607</v>
      </c>
      <c r="J92" s="14">
        <v>0.37926675094816686</v>
      </c>
      <c r="K92" s="14">
        <v>0.7444168734491315</v>
      </c>
      <c r="L92" s="9">
        <v>1.9</v>
      </c>
      <c r="M92" s="19">
        <f t="shared" si="1"/>
        <v>0.46728971962616817</v>
      </c>
      <c r="N92" s="10">
        <v>856</v>
      </c>
      <c r="O92" s="10">
        <v>4</v>
      </c>
    </row>
    <row r="93" spans="1:15" ht="12.75">
      <c r="A93" s="1" t="s">
        <v>116</v>
      </c>
      <c r="B93" s="1" t="s">
        <v>115</v>
      </c>
      <c r="C93" s="3" t="s">
        <v>1312</v>
      </c>
      <c r="D93" s="14">
        <v>0.29</v>
      </c>
      <c r="E93" s="14">
        <v>1.4</v>
      </c>
      <c r="F93" s="14">
        <v>1.56815</v>
      </c>
      <c r="G93" s="14">
        <v>1.1083743842364533</v>
      </c>
      <c r="H93" s="14">
        <v>0.6045949214026602</v>
      </c>
      <c r="I93" s="14">
        <v>3.3857315598548974</v>
      </c>
      <c r="J93" s="14">
        <v>0.37926675094816686</v>
      </c>
      <c r="K93" s="14">
        <v>0.7444168734491315</v>
      </c>
      <c r="L93" s="9">
        <v>1.9</v>
      </c>
      <c r="M93" s="19">
        <f t="shared" si="1"/>
        <v>0.46728971962616817</v>
      </c>
      <c r="N93" s="10">
        <v>856</v>
      </c>
      <c r="O93" s="10">
        <v>4</v>
      </c>
    </row>
    <row r="94" spans="1:15" ht="12.75">
      <c r="A94" s="1" t="s">
        <v>117</v>
      </c>
      <c r="B94" s="2" t="s">
        <v>118</v>
      </c>
      <c r="C94" s="2" t="s">
        <v>2</v>
      </c>
      <c r="D94" s="14">
        <v>3.204047217537943</v>
      </c>
      <c r="E94" s="14">
        <v>2.7124773960216997</v>
      </c>
      <c r="F94" s="14">
        <v>7.553956834532374</v>
      </c>
      <c r="G94" s="14">
        <v>3.8745387453874542</v>
      </c>
      <c r="H94" s="14">
        <v>3.4111310592459607</v>
      </c>
      <c r="I94" s="14">
        <v>2.0072992700729926</v>
      </c>
      <c r="J94" s="14">
        <v>3.278688524590164</v>
      </c>
      <c r="K94" s="14">
        <v>2.6415094339622645</v>
      </c>
      <c r="L94" s="9">
        <v>2.16</v>
      </c>
      <c r="M94" s="19">
        <f t="shared" si="1"/>
        <v>2.42914979757085</v>
      </c>
      <c r="N94" s="10">
        <v>494</v>
      </c>
      <c r="O94" s="10">
        <v>12</v>
      </c>
    </row>
    <row r="95" spans="1:15" ht="12.75">
      <c r="A95" s="1" t="s">
        <v>119</v>
      </c>
      <c r="B95" s="1" t="s">
        <v>118</v>
      </c>
      <c r="C95" s="3" t="s">
        <v>1313</v>
      </c>
      <c r="D95" s="14" t="s">
        <v>1355</v>
      </c>
      <c r="E95" s="14" t="s">
        <v>1355</v>
      </c>
      <c r="F95" s="14" t="s">
        <v>1355</v>
      </c>
      <c r="G95" s="14" t="s">
        <v>1355</v>
      </c>
      <c r="H95" s="14" t="s">
        <v>1355</v>
      </c>
      <c r="I95" s="14" t="s">
        <v>1355</v>
      </c>
      <c r="J95" s="14" t="s">
        <v>1355</v>
      </c>
      <c r="K95" s="14" t="s">
        <v>1355</v>
      </c>
      <c r="L95" s="9">
        <v>2.16</v>
      </c>
      <c r="M95" s="19">
        <f t="shared" si="1"/>
        <v>2.42914979757085</v>
      </c>
      <c r="N95" s="10">
        <v>494</v>
      </c>
      <c r="O95" s="10">
        <v>12</v>
      </c>
    </row>
    <row r="96" spans="1:15" ht="12.75">
      <c r="A96" s="1" t="s">
        <v>120</v>
      </c>
      <c r="B96" s="2" t="s">
        <v>121</v>
      </c>
      <c r="C96" s="2" t="s">
        <v>2</v>
      </c>
      <c r="D96" s="14">
        <v>1.762114537444934</v>
      </c>
      <c r="E96" s="14">
        <v>1.7167381974248928</v>
      </c>
      <c r="F96" s="14">
        <v>2.7522935779816518</v>
      </c>
      <c r="G96" s="14">
        <v>2.262443438914027</v>
      </c>
      <c r="H96" s="14">
        <v>1.4218009478672986</v>
      </c>
      <c r="I96" s="14">
        <v>2.9702970297029703</v>
      </c>
      <c r="J96" s="14">
        <v>1.9607843137254901</v>
      </c>
      <c r="K96" s="14">
        <v>0.5102040816326531</v>
      </c>
      <c r="L96" s="9">
        <v>2.56</v>
      </c>
      <c r="M96" s="19">
        <f t="shared" si="1"/>
        <v>0.49504950495049505</v>
      </c>
      <c r="N96" s="10">
        <v>202</v>
      </c>
      <c r="O96" s="10">
        <v>1</v>
      </c>
    </row>
    <row r="97" spans="1:15" ht="12.75">
      <c r="A97" s="1" t="s">
        <v>122</v>
      </c>
      <c r="B97" s="1" t="s">
        <v>121</v>
      </c>
      <c r="C97" s="3" t="s">
        <v>1314</v>
      </c>
      <c r="D97" s="14">
        <v>1.76</v>
      </c>
      <c r="E97" s="14">
        <v>1.72</v>
      </c>
      <c r="F97" s="14">
        <v>2.75229</v>
      </c>
      <c r="G97" s="14">
        <v>2.262443438914027</v>
      </c>
      <c r="H97" s="14">
        <v>1.4218009478672986</v>
      </c>
      <c r="I97" s="14">
        <v>2.9702970297029703</v>
      </c>
      <c r="J97" s="14">
        <v>1.9607843137254901</v>
      </c>
      <c r="K97" s="14">
        <v>0.5102040816326531</v>
      </c>
      <c r="L97" s="9">
        <v>2.56</v>
      </c>
      <c r="M97" s="19">
        <f t="shared" si="1"/>
        <v>0.49504950495049505</v>
      </c>
      <c r="N97" s="10">
        <v>202</v>
      </c>
      <c r="O97" s="10">
        <v>1</v>
      </c>
    </row>
    <row r="98" spans="1:15" ht="12.75">
      <c r="A98" s="1" t="s">
        <v>123</v>
      </c>
      <c r="B98" s="2" t="s">
        <v>124</v>
      </c>
      <c r="C98" s="2" t="s">
        <v>2</v>
      </c>
      <c r="D98" s="14">
        <v>0.06090133982947624</v>
      </c>
      <c r="E98" s="14">
        <v>0.6984866123399301</v>
      </c>
      <c r="F98" s="14">
        <v>0.2321532211259431</v>
      </c>
      <c r="G98" s="14">
        <v>0.9714285714285713</v>
      </c>
      <c r="H98" s="14">
        <v>0.3990877993158495</v>
      </c>
      <c r="I98" s="14">
        <v>2.682215743440233</v>
      </c>
      <c r="J98" s="14">
        <v>0.5369928400954653</v>
      </c>
      <c r="K98" s="14">
        <v>1.0968921389396709</v>
      </c>
      <c r="L98" s="9">
        <v>0.82</v>
      </c>
      <c r="M98" s="19">
        <f t="shared" si="1"/>
        <v>0.6357279084551812</v>
      </c>
      <c r="N98" s="10">
        <v>1573</v>
      </c>
      <c r="O98" s="10">
        <v>10</v>
      </c>
    </row>
    <row r="99" spans="1:15" ht="12.75">
      <c r="A99" s="1" t="s">
        <v>125</v>
      </c>
      <c r="B99" s="1" t="s">
        <v>124</v>
      </c>
      <c r="C99" s="3" t="s">
        <v>1315</v>
      </c>
      <c r="D99" s="14">
        <v>0.06</v>
      </c>
      <c r="E99" s="14">
        <v>0.7</v>
      </c>
      <c r="F99" s="14">
        <v>0.232153</v>
      </c>
      <c r="G99" s="14">
        <v>0.2857142857142857</v>
      </c>
      <c r="H99" s="14">
        <v>0.17103762827822122</v>
      </c>
      <c r="I99" s="14">
        <v>2.565597667638484</v>
      </c>
      <c r="J99" s="14">
        <v>0.5369928400954653</v>
      </c>
      <c r="K99" s="14">
        <v>1.0968921389396709</v>
      </c>
      <c r="L99" s="9">
        <v>0.82</v>
      </c>
      <c r="M99" s="19">
        <f t="shared" si="1"/>
        <v>0.6357279084551812</v>
      </c>
      <c r="N99" s="10">
        <v>1573</v>
      </c>
      <c r="O99" s="10">
        <v>10</v>
      </c>
    </row>
    <row r="100" spans="1:15" ht="12.75">
      <c r="A100" s="1" t="s">
        <v>126</v>
      </c>
      <c r="B100" s="2" t="s">
        <v>127</v>
      </c>
      <c r="C100" s="2" t="s">
        <v>2</v>
      </c>
      <c r="D100" s="14">
        <v>7.737594617325485</v>
      </c>
      <c r="E100" s="14">
        <v>8.30130668716372</v>
      </c>
      <c r="F100" s="14">
        <v>8.138658628485306</v>
      </c>
      <c r="G100" s="14">
        <v>8.96551724137931</v>
      </c>
      <c r="H100" s="14">
        <v>8.423180592991914</v>
      </c>
      <c r="I100" s="14">
        <v>8.10448760884126</v>
      </c>
      <c r="J100" s="14">
        <v>10.074880871341048</v>
      </c>
      <c r="K100" s="14">
        <v>9.39929328621908</v>
      </c>
      <c r="L100" s="9">
        <v>6.76</v>
      </c>
      <c r="M100" s="19">
        <f t="shared" si="1"/>
        <v>5.786350148367952</v>
      </c>
      <c r="N100" s="10">
        <v>1348</v>
      </c>
      <c r="O100" s="10">
        <v>78</v>
      </c>
    </row>
    <row r="101" spans="1:15" ht="12.75">
      <c r="A101" s="1" t="s">
        <v>128</v>
      </c>
      <c r="B101" s="1" t="s">
        <v>127</v>
      </c>
      <c r="C101" s="3" t="s">
        <v>1316</v>
      </c>
      <c r="D101" s="14">
        <v>7.37</v>
      </c>
      <c r="E101" s="14">
        <v>8.1</v>
      </c>
      <c r="F101" s="14">
        <v>8.02469</v>
      </c>
      <c r="G101" s="14">
        <v>8.931082981715893</v>
      </c>
      <c r="H101" s="14">
        <v>8.423180592991914</v>
      </c>
      <c r="I101" s="14">
        <v>7.367716008037509</v>
      </c>
      <c r="J101" s="14">
        <v>10.074880871341048</v>
      </c>
      <c r="K101" s="14">
        <v>9.328621908127209</v>
      </c>
      <c r="L101" s="9">
        <v>6.54</v>
      </c>
      <c r="M101" s="19">
        <f t="shared" si="1"/>
        <v>5.786350148367952</v>
      </c>
      <c r="N101" s="10">
        <v>1348</v>
      </c>
      <c r="O101" s="10">
        <v>78</v>
      </c>
    </row>
    <row r="102" spans="1:15" ht="12.75">
      <c r="A102" s="1" t="s">
        <v>129</v>
      </c>
      <c r="B102" s="2" t="s">
        <v>130</v>
      </c>
      <c r="C102" s="2" t="s">
        <v>2</v>
      </c>
      <c r="D102" s="14">
        <v>4.848484848484849</v>
      </c>
      <c r="E102" s="14">
        <v>7.894736842105263</v>
      </c>
      <c r="F102" s="14">
        <v>6.94980694980695</v>
      </c>
      <c r="G102" s="14">
        <v>7.269789983844912</v>
      </c>
      <c r="H102" s="14">
        <v>5.993690851735016</v>
      </c>
      <c r="I102" s="14">
        <v>6.036139946174549</v>
      </c>
      <c r="J102" s="14">
        <v>6.209523809523809</v>
      </c>
      <c r="K102" s="14">
        <v>5.6624722427831236</v>
      </c>
      <c r="L102" s="9">
        <v>5.49</v>
      </c>
      <c r="M102" s="19">
        <f t="shared" si="1"/>
        <v>5.44918998527246</v>
      </c>
      <c r="N102" s="10">
        <v>2716</v>
      </c>
      <c r="O102" s="10">
        <v>148</v>
      </c>
    </row>
    <row r="103" spans="1:15" ht="12.75">
      <c r="A103" s="1" t="s">
        <v>131</v>
      </c>
      <c r="B103" s="1" t="s">
        <v>130</v>
      </c>
      <c r="C103" s="3" t="s">
        <v>1317</v>
      </c>
      <c r="D103" s="14" t="s">
        <v>1355</v>
      </c>
      <c r="E103" s="14" t="s">
        <v>1355</v>
      </c>
      <c r="F103" s="14" t="s">
        <v>1355</v>
      </c>
      <c r="G103" s="14" t="s">
        <v>1355</v>
      </c>
      <c r="H103" s="14">
        <v>31.88405797101449</v>
      </c>
      <c r="I103" s="14">
        <v>35.9375</v>
      </c>
      <c r="J103" s="14">
        <v>32.5</v>
      </c>
      <c r="K103" s="14">
        <v>32.87671232876712</v>
      </c>
      <c r="L103" s="9">
        <v>36.84</v>
      </c>
      <c r="M103" s="19">
        <f t="shared" si="1"/>
        <v>25.274725274725274</v>
      </c>
      <c r="N103" s="10">
        <v>91</v>
      </c>
      <c r="O103" s="10">
        <v>23</v>
      </c>
    </row>
    <row r="104" spans="1:15" ht="12.75">
      <c r="A104" s="1" t="s">
        <v>132</v>
      </c>
      <c r="B104" s="1" t="s">
        <v>130</v>
      </c>
      <c r="C104" s="3" t="s">
        <v>1318</v>
      </c>
      <c r="D104" s="14">
        <v>4.54</v>
      </c>
      <c r="E104" s="14">
        <v>8.31</v>
      </c>
      <c r="F104" s="14">
        <v>7.3</v>
      </c>
      <c r="G104" s="14">
        <v>6.704438149197356</v>
      </c>
      <c r="H104" s="14">
        <v>5.49738219895288</v>
      </c>
      <c r="I104" s="14">
        <v>4.786324786324787</v>
      </c>
      <c r="J104" s="14">
        <v>5.63265306122449</v>
      </c>
      <c r="K104" s="14">
        <v>5.325914149443562</v>
      </c>
      <c r="L104" s="9">
        <v>5.17</v>
      </c>
      <c r="M104" s="19">
        <f t="shared" si="1"/>
        <v>5.421184320266889</v>
      </c>
      <c r="N104" s="10">
        <v>1199</v>
      </c>
      <c r="O104" s="10">
        <v>65</v>
      </c>
    </row>
    <row r="105" spans="1:15" ht="12.75">
      <c r="A105" s="1" t="s">
        <v>133</v>
      </c>
      <c r="B105" s="1" t="s">
        <v>130</v>
      </c>
      <c r="C105" s="3" t="s">
        <v>1319</v>
      </c>
      <c r="D105" s="14">
        <v>4.48</v>
      </c>
      <c r="E105" s="14">
        <v>5.48</v>
      </c>
      <c r="F105" s="14">
        <v>5.64516</v>
      </c>
      <c r="G105" s="14">
        <v>5.992509363295881</v>
      </c>
      <c r="H105" s="14">
        <v>5.071915215745648</v>
      </c>
      <c r="I105" s="14">
        <v>5.4133138258961235</v>
      </c>
      <c r="J105" s="14">
        <v>5</v>
      </c>
      <c r="K105" s="14">
        <v>4.449307075127644</v>
      </c>
      <c r="L105" s="9">
        <v>3.97</v>
      </c>
      <c r="M105" s="19">
        <f t="shared" si="1"/>
        <v>4.067321178120617</v>
      </c>
      <c r="N105" s="10">
        <v>1426</v>
      </c>
      <c r="O105" s="10">
        <v>58</v>
      </c>
    </row>
    <row r="106" spans="1:15" ht="12.75">
      <c r="A106" s="1" t="s">
        <v>134</v>
      </c>
      <c r="B106" s="2" t="s">
        <v>135</v>
      </c>
      <c r="C106" s="2" t="s">
        <v>2</v>
      </c>
      <c r="D106" s="14">
        <v>1.5444015444015444</v>
      </c>
      <c r="E106" s="14">
        <v>1.1049723756906076</v>
      </c>
      <c r="F106" s="14">
        <v>3.052064631956912</v>
      </c>
      <c r="G106" s="14">
        <v>1.6544117647058825</v>
      </c>
      <c r="H106" s="14">
        <v>0.7104795737122558</v>
      </c>
      <c r="I106" s="14">
        <v>3.4482758620689653</v>
      </c>
      <c r="J106" s="14">
        <v>1.8382352941176472</v>
      </c>
      <c r="K106" s="14">
        <v>2.4714828897338403</v>
      </c>
      <c r="L106" s="9">
        <v>1.96</v>
      </c>
      <c r="M106" s="19">
        <f t="shared" si="1"/>
        <v>2.6262626262626263</v>
      </c>
      <c r="N106" s="10">
        <v>495</v>
      </c>
      <c r="O106" s="10">
        <v>13</v>
      </c>
    </row>
    <row r="107" spans="1:15" ht="12.75">
      <c r="A107" s="1" t="s">
        <v>136</v>
      </c>
      <c r="B107" s="1" t="s">
        <v>135</v>
      </c>
      <c r="C107" s="3" t="s">
        <v>1320</v>
      </c>
      <c r="D107" s="14">
        <v>1.54</v>
      </c>
      <c r="E107" s="14">
        <v>1.1</v>
      </c>
      <c r="F107" s="14">
        <v>3.05206</v>
      </c>
      <c r="G107" s="14">
        <v>1.6544117647058825</v>
      </c>
      <c r="H107" s="14">
        <v>0.7104795737122558</v>
      </c>
      <c r="I107" s="14">
        <v>3.4482758620689653</v>
      </c>
      <c r="J107" s="14">
        <v>1.8382352941176472</v>
      </c>
      <c r="K107" s="14">
        <v>2.4714828897338403</v>
      </c>
      <c r="L107" s="9">
        <v>1.96</v>
      </c>
      <c r="M107" s="19">
        <f t="shared" si="1"/>
        <v>2.6262626262626263</v>
      </c>
      <c r="N107" s="10">
        <v>495</v>
      </c>
      <c r="O107" s="10">
        <v>13</v>
      </c>
    </row>
    <row r="108" spans="1:15" ht="12.75">
      <c r="A108" s="1" t="s">
        <v>137</v>
      </c>
      <c r="B108" s="2" t="s">
        <v>138</v>
      </c>
      <c r="C108" s="2" t="s">
        <v>2</v>
      </c>
      <c r="D108" s="14">
        <v>0.6116207951070336</v>
      </c>
      <c r="E108" s="14">
        <v>0</v>
      </c>
      <c r="F108" s="14">
        <v>0.5235602094240838</v>
      </c>
      <c r="G108" s="14">
        <v>0.2583979328165375</v>
      </c>
      <c r="H108" s="14">
        <v>0.48543689320388345</v>
      </c>
      <c r="I108" s="14">
        <v>2.736318407960199</v>
      </c>
      <c r="J108" s="14">
        <v>1.095890410958904</v>
      </c>
      <c r="K108" s="14">
        <v>0.7874015748031495</v>
      </c>
      <c r="L108" s="9">
        <v>0.27</v>
      </c>
      <c r="M108" s="19">
        <f t="shared" si="1"/>
        <v>0.5376344086021506</v>
      </c>
      <c r="N108" s="10">
        <v>372</v>
      </c>
      <c r="O108" s="10">
        <v>2</v>
      </c>
    </row>
    <row r="109" spans="1:15" ht="12.75">
      <c r="A109" s="1" t="s">
        <v>139</v>
      </c>
      <c r="B109" s="1" t="s">
        <v>138</v>
      </c>
      <c r="C109" s="3" t="s">
        <v>1321</v>
      </c>
      <c r="D109" s="14">
        <v>0.62</v>
      </c>
      <c r="E109" s="14">
        <v>0</v>
      </c>
      <c r="F109" s="14">
        <v>0.52356</v>
      </c>
      <c r="G109" s="14">
        <v>0.2583979328165375</v>
      </c>
      <c r="H109" s="14">
        <v>0.48543689320388345</v>
      </c>
      <c r="I109" s="14">
        <v>2.736318407960199</v>
      </c>
      <c r="J109" s="14">
        <v>1.095890410958904</v>
      </c>
      <c r="K109" s="14">
        <v>0.7874015748031495</v>
      </c>
      <c r="L109" s="9">
        <v>0.27</v>
      </c>
      <c r="M109" s="19">
        <f t="shared" si="1"/>
        <v>0.5376344086021506</v>
      </c>
      <c r="N109" s="10">
        <v>372</v>
      </c>
      <c r="O109" s="10">
        <v>2</v>
      </c>
    </row>
    <row r="110" spans="1:15" ht="12.75">
      <c r="A110" s="1" t="s">
        <v>140</v>
      </c>
      <c r="B110" s="2" t="s">
        <v>141</v>
      </c>
      <c r="C110" s="2" t="s">
        <v>2</v>
      </c>
      <c r="D110" s="14">
        <v>0.1890359168241966</v>
      </c>
      <c r="E110" s="14">
        <v>0.9823182711198428</v>
      </c>
      <c r="F110" s="14">
        <v>2.507232401157184</v>
      </c>
      <c r="G110" s="14">
        <v>1.2392755004766445</v>
      </c>
      <c r="H110" s="14">
        <v>2.66798418972332</v>
      </c>
      <c r="I110" s="14">
        <v>3.0947775628626695</v>
      </c>
      <c r="J110" s="14">
        <v>2.6732673267326734</v>
      </c>
      <c r="K110" s="14">
        <v>1.4227642276422763</v>
      </c>
      <c r="L110" s="9">
        <v>1.28</v>
      </c>
      <c r="M110" s="19">
        <f t="shared" si="1"/>
        <v>1.306532663316583</v>
      </c>
      <c r="N110" s="10">
        <v>995</v>
      </c>
      <c r="O110" s="10">
        <v>13</v>
      </c>
    </row>
    <row r="111" spans="1:15" ht="12.75">
      <c r="A111" s="1" t="s">
        <v>142</v>
      </c>
      <c r="B111" s="1" t="s">
        <v>141</v>
      </c>
      <c r="C111" s="3" t="s">
        <v>1322</v>
      </c>
      <c r="D111" s="14">
        <v>0.24</v>
      </c>
      <c r="E111" s="14">
        <v>0.98</v>
      </c>
      <c r="F111" s="14">
        <v>2.50723</v>
      </c>
      <c r="G111" s="14">
        <v>1.2392755004766445</v>
      </c>
      <c r="H111" s="14">
        <v>2.66798418972332</v>
      </c>
      <c r="I111" s="14">
        <v>3.0947775628626695</v>
      </c>
      <c r="J111" s="14">
        <v>2.6732673267326734</v>
      </c>
      <c r="K111" s="14">
        <v>1.4227642276422763</v>
      </c>
      <c r="L111" s="9">
        <v>1.28</v>
      </c>
      <c r="M111" s="19">
        <f t="shared" si="1"/>
        <v>1.306532663316583</v>
      </c>
      <c r="N111" s="10">
        <v>995</v>
      </c>
      <c r="O111" s="10">
        <v>13</v>
      </c>
    </row>
    <row r="112" spans="1:15" ht="12.75">
      <c r="A112" s="1" t="s">
        <v>143</v>
      </c>
      <c r="B112" s="2" t="s">
        <v>144</v>
      </c>
      <c r="C112" s="2" t="s">
        <v>2</v>
      </c>
      <c r="D112" s="14">
        <v>1.4446227929373996</v>
      </c>
      <c r="E112" s="14">
        <v>0.8403361344537815</v>
      </c>
      <c r="F112" s="14">
        <v>1.7843289371605897</v>
      </c>
      <c r="G112" s="14">
        <v>3.416856492027335</v>
      </c>
      <c r="H112" s="14">
        <v>1.4448669201520912</v>
      </c>
      <c r="I112" s="14">
        <v>2.307692307692308</v>
      </c>
      <c r="J112" s="14">
        <v>1.89873417721519</v>
      </c>
      <c r="K112" s="14">
        <v>1.1579818031430935</v>
      </c>
      <c r="L112" s="9">
        <v>1.63</v>
      </c>
      <c r="M112" s="19">
        <f t="shared" si="1"/>
        <v>0.6872852233676976</v>
      </c>
      <c r="N112" s="10">
        <v>1164</v>
      </c>
      <c r="O112" s="10">
        <v>8</v>
      </c>
    </row>
    <row r="113" spans="1:15" ht="12.75">
      <c r="A113" s="1" t="s">
        <v>145</v>
      </c>
      <c r="B113" s="1" t="s">
        <v>144</v>
      </c>
      <c r="C113" s="3" t="s">
        <v>1323</v>
      </c>
      <c r="D113" s="14">
        <v>1.44</v>
      </c>
      <c r="E113" s="14">
        <v>0.84</v>
      </c>
      <c r="F113" s="14">
        <v>1.78433</v>
      </c>
      <c r="G113" s="14">
        <v>3.416856492027335</v>
      </c>
      <c r="H113" s="14">
        <v>1.4448669201520912</v>
      </c>
      <c r="I113" s="14">
        <v>2.307692307692308</v>
      </c>
      <c r="J113" s="14">
        <v>1.8196202531645569</v>
      </c>
      <c r="K113" s="14">
        <v>1.1579818031430935</v>
      </c>
      <c r="L113" s="9">
        <v>1.28</v>
      </c>
      <c r="M113" s="19">
        <f t="shared" si="1"/>
        <v>0.6872852233676976</v>
      </c>
      <c r="N113" s="10">
        <v>1164</v>
      </c>
      <c r="O113" s="10">
        <v>8</v>
      </c>
    </row>
    <row r="114" spans="1:15" ht="12.75">
      <c r="A114" s="1" t="s">
        <v>146</v>
      </c>
      <c r="B114" s="2" t="s">
        <v>147</v>
      </c>
      <c r="C114" s="2" t="s">
        <v>2</v>
      </c>
      <c r="D114" s="14">
        <v>2.925531914893617</v>
      </c>
      <c r="E114" s="14">
        <v>3.3647375504710633</v>
      </c>
      <c r="F114" s="14">
        <v>1.6971279373368149</v>
      </c>
      <c r="G114" s="14">
        <v>3.4438775510204076</v>
      </c>
      <c r="H114" s="14">
        <v>2.4643320363164722</v>
      </c>
      <c r="I114" s="14">
        <v>1.4120667522464698</v>
      </c>
      <c r="J114" s="14">
        <v>2.33160621761658</v>
      </c>
      <c r="K114" s="14">
        <v>1.1642949547218628</v>
      </c>
      <c r="L114" s="9">
        <v>1.4</v>
      </c>
      <c r="M114" s="19">
        <f t="shared" si="1"/>
        <v>2.6151930261519305</v>
      </c>
      <c r="N114" s="10">
        <v>803</v>
      </c>
      <c r="O114" s="10">
        <v>21</v>
      </c>
    </row>
    <row r="115" spans="1:15" ht="12.75">
      <c r="A115" s="1" t="s">
        <v>148</v>
      </c>
      <c r="B115" s="1" t="s">
        <v>147</v>
      </c>
      <c r="C115" s="3" t="s">
        <v>1324</v>
      </c>
      <c r="D115" s="14">
        <v>2.93</v>
      </c>
      <c r="E115" s="14">
        <v>3.36</v>
      </c>
      <c r="F115" s="14">
        <v>1.69713</v>
      </c>
      <c r="G115" s="14">
        <v>3.4438775510204076</v>
      </c>
      <c r="H115" s="14">
        <v>2.4643320363164722</v>
      </c>
      <c r="I115" s="14">
        <v>1.2836970474967908</v>
      </c>
      <c r="J115" s="14">
        <v>2.2020725388601035</v>
      </c>
      <c r="K115" s="14">
        <v>1.1642949547218628</v>
      </c>
      <c r="L115" s="9">
        <v>1.4</v>
      </c>
      <c r="M115" s="19">
        <f t="shared" si="1"/>
        <v>2.4906600249066</v>
      </c>
      <c r="N115" s="10">
        <v>803</v>
      </c>
      <c r="O115" s="10">
        <v>20</v>
      </c>
    </row>
    <row r="116" spans="1:15" ht="12.75">
      <c r="A116" s="1" t="s">
        <v>149</v>
      </c>
      <c r="B116" s="2" t="s">
        <v>150</v>
      </c>
      <c r="C116" s="2" t="s">
        <v>2</v>
      </c>
      <c r="D116" s="14">
        <v>2.027027027027027</v>
      </c>
      <c r="E116" s="14">
        <v>2.684563758389262</v>
      </c>
      <c r="F116" s="14">
        <v>0.9146341463414633</v>
      </c>
      <c r="G116" s="14">
        <v>1.876675603217158</v>
      </c>
      <c r="H116" s="14">
        <v>2.0050125313283207</v>
      </c>
      <c r="I116" s="14">
        <v>1.951219512195122</v>
      </c>
      <c r="J116" s="14">
        <v>1.5873015873015872</v>
      </c>
      <c r="K116" s="14">
        <v>1.5486725663716814</v>
      </c>
      <c r="L116" s="9">
        <v>2.7</v>
      </c>
      <c r="M116" s="19">
        <f t="shared" si="1"/>
        <v>1.7204301075268817</v>
      </c>
      <c r="N116" s="10">
        <v>465</v>
      </c>
      <c r="O116" s="10">
        <v>8</v>
      </c>
    </row>
    <row r="117" spans="1:15" ht="12.75">
      <c r="A117" s="1" t="s">
        <v>151</v>
      </c>
      <c r="B117" s="1" t="s">
        <v>150</v>
      </c>
      <c r="C117" s="3" t="s">
        <v>1325</v>
      </c>
      <c r="D117" s="14">
        <v>2.03</v>
      </c>
      <c r="E117" s="14">
        <v>2.68</v>
      </c>
      <c r="F117" s="14">
        <v>0.914634</v>
      </c>
      <c r="G117" s="14">
        <v>1.876675603217158</v>
      </c>
      <c r="H117" s="14">
        <v>2.0050125313283207</v>
      </c>
      <c r="I117" s="14">
        <v>1.951219512195122</v>
      </c>
      <c r="J117" s="14">
        <v>1.5873015873015872</v>
      </c>
      <c r="K117" s="14">
        <v>1.5486725663716814</v>
      </c>
      <c r="L117" s="9">
        <v>2.7</v>
      </c>
      <c r="M117" s="19">
        <f t="shared" si="1"/>
        <v>1.7204301075268817</v>
      </c>
      <c r="N117" s="10">
        <v>465</v>
      </c>
      <c r="O117" s="10">
        <v>8</v>
      </c>
    </row>
    <row r="118" spans="1:15" ht="12.75">
      <c r="A118" s="1" t="s">
        <v>152</v>
      </c>
      <c r="B118" s="2" t="s">
        <v>153</v>
      </c>
      <c r="C118" s="2" t="s">
        <v>2</v>
      </c>
      <c r="D118" s="14">
        <v>1.5670910871694417</v>
      </c>
      <c r="E118" s="14">
        <v>1.9230769230769231</v>
      </c>
      <c r="F118" s="14">
        <v>4.464285714285714</v>
      </c>
      <c r="G118" s="14">
        <v>4.15944540727903</v>
      </c>
      <c r="H118" s="14">
        <v>2.199661590524535</v>
      </c>
      <c r="I118" s="14">
        <v>3.0056864337936635</v>
      </c>
      <c r="J118" s="14">
        <v>2.875924404272802</v>
      </c>
      <c r="K118" s="14">
        <v>2.4308466051969826</v>
      </c>
      <c r="L118" s="9">
        <v>1.48</v>
      </c>
      <c r="M118" s="19">
        <f t="shared" si="1"/>
        <v>1.8867924528301887</v>
      </c>
      <c r="N118" s="10">
        <v>1113</v>
      </c>
      <c r="O118" s="10">
        <v>21</v>
      </c>
    </row>
    <row r="119" spans="1:15" ht="12.75">
      <c r="A119" s="1" t="s">
        <v>154</v>
      </c>
      <c r="B119" s="1" t="s">
        <v>153</v>
      </c>
      <c r="C119" s="3" t="s">
        <v>1326</v>
      </c>
      <c r="D119" s="14">
        <v>1.57</v>
      </c>
      <c r="E119" s="14">
        <v>1.92</v>
      </c>
      <c r="F119" s="14">
        <v>4.46429</v>
      </c>
      <c r="G119" s="14">
        <v>3.8994800693240896</v>
      </c>
      <c r="H119" s="14">
        <v>2.1150592216582065</v>
      </c>
      <c r="I119" s="14">
        <v>2.924451665312754</v>
      </c>
      <c r="J119" s="14">
        <v>2.875924404272802</v>
      </c>
      <c r="K119" s="14">
        <v>2.4308466051969826</v>
      </c>
      <c r="L119" s="9">
        <v>1.48</v>
      </c>
      <c r="M119" s="19">
        <f t="shared" si="1"/>
        <v>1.8867924528301887</v>
      </c>
      <c r="N119" s="10">
        <v>1113</v>
      </c>
      <c r="O119" s="10">
        <v>21</v>
      </c>
    </row>
    <row r="120" spans="1:15" ht="12.75">
      <c r="A120" s="1" t="s">
        <v>155</v>
      </c>
      <c r="B120" s="2" t="s">
        <v>156</v>
      </c>
      <c r="C120" s="2" t="s">
        <v>2</v>
      </c>
      <c r="D120" s="14">
        <v>0.1076426264800861</v>
      </c>
      <c r="E120" s="14">
        <v>0.5197505197505198</v>
      </c>
      <c r="F120" s="14">
        <v>1.646090534979424</v>
      </c>
      <c r="G120" s="14">
        <v>1.321138211382114</v>
      </c>
      <c r="H120" s="14">
        <v>0.30612244897959184</v>
      </c>
      <c r="I120" s="14">
        <v>3.406813627254509</v>
      </c>
      <c r="J120" s="14">
        <v>0.4136504653567736</v>
      </c>
      <c r="K120" s="14">
        <v>0.0999000999000999</v>
      </c>
      <c r="L120" s="9">
        <v>0.1</v>
      </c>
      <c r="M120" s="19">
        <f t="shared" si="1"/>
        <v>0.10416666666666667</v>
      </c>
      <c r="N120" s="10">
        <v>960</v>
      </c>
      <c r="O120" s="10">
        <v>1</v>
      </c>
    </row>
    <row r="121" spans="1:15" ht="12.75">
      <c r="A121" s="1" t="s">
        <v>157</v>
      </c>
      <c r="B121" s="1" t="s">
        <v>156</v>
      </c>
      <c r="C121" s="3" t="s">
        <v>1327</v>
      </c>
      <c r="D121" s="14">
        <v>0.11</v>
      </c>
      <c r="E121" s="14">
        <v>0.52</v>
      </c>
      <c r="F121" s="14">
        <v>1.64609</v>
      </c>
      <c r="G121" s="14">
        <v>0.9146341463414633</v>
      </c>
      <c r="H121" s="14">
        <v>0.30612244897959184</v>
      </c>
      <c r="I121" s="14">
        <v>1.7034068136272544</v>
      </c>
      <c r="J121" s="14">
        <v>0.4136504653567736</v>
      </c>
      <c r="K121" s="14">
        <v>0.0999000999000999</v>
      </c>
      <c r="L121" s="9">
        <v>0.1</v>
      </c>
      <c r="M121" s="19">
        <f t="shared" si="1"/>
        <v>0.10416666666666667</v>
      </c>
      <c r="N121" s="10">
        <v>960</v>
      </c>
      <c r="O121" s="10">
        <v>1</v>
      </c>
    </row>
    <row r="122" spans="1:15" ht="12.75">
      <c r="A122" s="1" t="s">
        <v>158</v>
      </c>
      <c r="B122" s="2" t="s">
        <v>159</v>
      </c>
      <c r="C122" s="2" t="s">
        <v>2</v>
      </c>
      <c r="D122" s="14">
        <v>2.3255813953488373</v>
      </c>
      <c r="E122" s="14">
        <v>3.088235294117647</v>
      </c>
      <c r="F122" s="14">
        <v>3.50076103500761</v>
      </c>
      <c r="G122" s="14">
        <v>1.1661807580174928</v>
      </c>
      <c r="H122" s="14">
        <v>2.2026431718061676</v>
      </c>
      <c r="I122" s="14">
        <v>1.634472511144131</v>
      </c>
      <c r="J122" s="14">
        <v>0.8982035928143712</v>
      </c>
      <c r="K122" s="14">
        <v>2.1311475409836063</v>
      </c>
      <c r="L122" s="9">
        <v>1.59</v>
      </c>
      <c r="M122" s="19">
        <f t="shared" si="1"/>
        <v>1.773049645390071</v>
      </c>
      <c r="N122" s="10">
        <v>564</v>
      </c>
      <c r="O122" s="10">
        <v>10</v>
      </c>
    </row>
    <row r="123" spans="1:15" ht="12.75">
      <c r="A123" s="1" t="s">
        <v>160</v>
      </c>
      <c r="B123" s="1" t="s">
        <v>159</v>
      </c>
      <c r="C123" s="3" t="s">
        <v>1328</v>
      </c>
      <c r="D123" s="14">
        <v>2.33</v>
      </c>
      <c r="E123" s="14">
        <v>3.09</v>
      </c>
      <c r="F123" s="14">
        <v>3.50076</v>
      </c>
      <c r="G123" s="14">
        <v>1.1661807580174928</v>
      </c>
      <c r="H123" s="14">
        <v>2.0558002936857562</v>
      </c>
      <c r="I123" s="14">
        <v>1.634472511144131</v>
      </c>
      <c r="J123" s="14">
        <v>0.8982035928143712</v>
      </c>
      <c r="K123" s="14">
        <v>2.1311475409836063</v>
      </c>
      <c r="L123" s="9">
        <v>1.59</v>
      </c>
      <c r="M123" s="19">
        <f t="shared" si="1"/>
        <v>1.4184397163120568</v>
      </c>
      <c r="N123" s="10">
        <v>564</v>
      </c>
      <c r="O123" s="10">
        <v>8</v>
      </c>
    </row>
    <row r="124" spans="1:15" ht="12.75">
      <c r="A124" s="1" t="s">
        <v>161</v>
      </c>
      <c r="B124" s="2" t="s">
        <v>162</v>
      </c>
      <c r="C124" s="2" t="s">
        <v>2</v>
      </c>
      <c r="D124" s="14">
        <v>2.9279279279279278</v>
      </c>
      <c r="E124" s="14">
        <v>0</v>
      </c>
      <c r="F124" s="14">
        <v>5.623471882640587</v>
      </c>
      <c r="G124" s="14">
        <v>4.524886877828054</v>
      </c>
      <c r="H124" s="14">
        <v>1.694915254237288</v>
      </c>
      <c r="I124" s="14">
        <v>2.140077821011673</v>
      </c>
      <c r="J124" s="14">
        <v>2.6871401151631478</v>
      </c>
      <c r="K124" s="14">
        <v>2.0080321285140563</v>
      </c>
      <c r="L124" s="9">
        <v>2.91</v>
      </c>
      <c r="M124" s="19">
        <f t="shared" si="1"/>
        <v>2.9213483146067416</v>
      </c>
      <c r="N124" s="10">
        <v>445</v>
      </c>
      <c r="O124" s="10">
        <v>13</v>
      </c>
    </row>
    <row r="125" spans="1:15" ht="12.75">
      <c r="A125" s="1" t="s">
        <v>163</v>
      </c>
      <c r="B125" s="1" t="s">
        <v>162</v>
      </c>
      <c r="C125" s="3" t="s">
        <v>1329</v>
      </c>
      <c r="D125" s="14">
        <v>3.38</v>
      </c>
      <c r="E125" s="14">
        <v>0</v>
      </c>
      <c r="F125" s="14">
        <v>5.62347</v>
      </c>
      <c r="G125" s="14">
        <v>3.8461538461538463</v>
      </c>
      <c r="H125" s="14">
        <v>1.4830508474576272</v>
      </c>
      <c r="I125" s="14">
        <v>2.140077821011673</v>
      </c>
      <c r="J125" s="14">
        <v>2.6871401151631478</v>
      </c>
      <c r="K125" s="14">
        <v>2.0080321285140563</v>
      </c>
      <c r="L125" s="9">
        <v>2.68</v>
      </c>
      <c r="M125" s="19">
        <f t="shared" si="1"/>
        <v>2.9213483146067416</v>
      </c>
      <c r="N125" s="10">
        <v>445</v>
      </c>
      <c r="O125" s="10">
        <v>13</v>
      </c>
    </row>
    <row r="126" spans="1:15" ht="12.75">
      <c r="A126" s="1" t="s">
        <v>164</v>
      </c>
      <c r="B126" s="2" t="s">
        <v>165</v>
      </c>
      <c r="C126" s="2" t="s">
        <v>2</v>
      </c>
      <c r="D126" s="14">
        <v>1.3431013431013432</v>
      </c>
      <c r="E126" s="14">
        <v>0.8323424494649228</v>
      </c>
      <c r="F126" s="14">
        <v>0.6976744186046512</v>
      </c>
      <c r="G126" s="14">
        <v>0.5592841163310962</v>
      </c>
      <c r="H126" s="14">
        <v>0.44742729306487694</v>
      </c>
      <c r="I126" s="14">
        <v>1.4925373134328357</v>
      </c>
      <c r="J126" s="14">
        <v>0.8537886872998933</v>
      </c>
      <c r="K126" s="14">
        <v>0.6430868167202572</v>
      </c>
      <c r="L126" s="9">
        <v>0.65</v>
      </c>
      <c r="M126" s="19">
        <f t="shared" si="1"/>
        <v>0.44198895027624313</v>
      </c>
      <c r="N126" s="10">
        <v>905</v>
      </c>
      <c r="O126" s="10">
        <v>4</v>
      </c>
    </row>
    <row r="127" spans="1:15" ht="12.75">
      <c r="A127" s="1" t="s">
        <v>166</v>
      </c>
      <c r="B127" s="1" t="s">
        <v>165</v>
      </c>
      <c r="C127" s="3" t="s">
        <v>1330</v>
      </c>
      <c r="D127" s="14">
        <v>1.34</v>
      </c>
      <c r="E127" s="14">
        <v>0.83</v>
      </c>
      <c r="F127" s="14">
        <v>0.697674</v>
      </c>
      <c r="G127" s="14">
        <v>0.5592841163310962</v>
      </c>
      <c r="H127" s="14">
        <v>0.44742729306487694</v>
      </c>
      <c r="I127" s="14">
        <v>1.4925373134328357</v>
      </c>
      <c r="J127" s="14">
        <v>0.8537886872998933</v>
      </c>
      <c r="K127" s="14">
        <v>0.6430868167202572</v>
      </c>
      <c r="L127" s="9">
        <v>0.65</v>
      </c>
      <c r="M127" s="19">
        <f t="shared" si="1"/>
        <v>0.44198895027624313</v>
      </c>
      <c r="N127" s="10">
        <v>905</v>
      </c>
      <c r="O127" s="10">
        <v>4</v>
      </c>
    </row>
    <row r="128" spans="1:15" ht="12.75">
      <c r="A128" s="1" t="s">
        <v>167</v>
      </c>
      <c r="B128" s="2" t="s">
        <v>168</v>
      </c>
      <c r="C128" s="2" t="s">
        <v>2</v>
      </c>
      <c r="D128" s="14">
        <v>0.19723865877712032</v>
      </c>
      <c r="E128" s="14">
        <v>1.244019138755981</v>
      </c>
      <c r="F128" s="14">
        <v>1.1764705882352942</v>
      </c>
      <c r="G128" s="14">
        <v>0.19569471624266144</v>
      </c>
      <c r="H128" s="14">
        <v>0.18761726078799248</v>
      </c>
      <c r="I128" s="14">
        <v>1.092896174863388</v>
      </c>
      <c r="J128" s="14">
        <v>2.4390243902439024</v>
      </c>
      <c r="K128" s="14">
        <v>0.7679180887372014</v>
      </c>
      <c r="L128" s="9">
        <v>0.77</v>
      </c>
      <c r="M128" s="19">
        <f t="shared" si="1"/>
        <v>1.0169491525423728</v>
      </c>
      <c r="N128" s="10">
        <v>1180</v>
      </c>
      <c r="O128" s="10">
        <v>12</v>
      </c>
    </row>
    <row r="129" spans="1:15" ht="12.75">
      <c r="A129" s="1" t="s">
        <v>169</v>
      </c>
      <c r="B129" s="1" t="s">
        <v>168</v>
      </c>
      <c r="C129" s="3" t="s">
        <v>1331</v>
      </c>
      <c r="D129" s="14">
        <v>0.26</v>
      </c>
      <c r="E129" s="14">
        <v>1.51</v>
      </c>
      <c r="F129" s="14">
        <v>1.43979</v>
      </c>
      <c r="G129" s="14">
        <v>0.2617801047120419</v>
      </c>
      <c r="H129" s="14">
        <v>0.12836970474967907</v>
      </c>
      <c r="I129" s="14">
        <v>1.1194029850746268</v>
      </c>
      <c r="J129" s="14">
        <v>2.6862026862026864</v>
      </c>
      <c r="K129" s="14">
        <v>0.7679180887372014</v>
      </c>
      <c r="L129" s="9">
        <v>0.77</v>
      </c>
      <c r="M129" s="19">
        <f t="shared" si="1"/>
        <v>1.0169491525423728</v>
      </c>
      <c r="N129" s="10">
        <v>1180</v>
      </c>
      <c r="O129" s="10">
        <v>12</v>
      </c>
    </row>
    <row r="130" spans="1:15" ht="12.75">
      <c r="A130" s="1" t="s">
        <v>170</v>
      </c>
      <c r="B130" s="2" t="s">
        <v>171</v>
      </c>
      <c r="C130" s="2" t="s">
        <v>2</v>
      </c>
      <c r="D130" s="14">
        <v>3.0026109660574414</v>
      </c>
      <c r="E130" s="14">
        <v>4.081632653061225</v>
      </c>
      <c r="F130" s="14">
        <v>3.0177514792899407</v>
      </c>
      <c r="G130" s="14">
        <v>4.648460197559558</v>
      </c>
      <c r="H130" s="14">
        <v>3.5882352941176467</v>
      </c>
      <c r="I130" s="14">
        <v>4.065499717673631</v>
      </c>
      <c r="J130" s="14">
        <v>5.918827508455468</v>
      </c>
      <c r="K130" s="14">
        <v>3.7593984962406015</v>
      </c>
      <c r="L130" s="9">
        <v>3.7</v>
      </c>
      <c r="M130" s="19">
        <f t="shared" si="1"/>
        <v>5.038078500292912</v>
      </c>
      <c r="N130" s="10">
        <v>1707</v>
      </c>
      <c r="O130" s="10">
        <v>86</v>
      </c>
    </row>
    <row r="131" spans="1:15" ht="12.75">
      <c r="A131" s="1" t="s">
        <v>172</v>
      </c>
      <c r="B131" s="1" t="s">
        <v>171</v>
      </c>
      <c r="C131" s="3" t="s">
        <v>1332</v>
      </c>
      <c r="D131" s="14">
        <v>3</v>
      </c>
      <c r="E131" s="14">
        <v>4.08</v>
      </c>
      <c r="F131" s="14">
        <v>3.01775</v>
      </c>
      <c r="G131" s="14">
        <v>4.474142940151075</v>
      </c>
      <c r="H131" s="14">
        <v>3.4117647058823533</v>
      </c>
      <c r="I131" s="14">
        <v>3.896103896103896</v>
      </c>
      <c r="J131" s="14">
        <v>5.918827508455468</v>
      </c>
      <c r="K131" s="14">
        <v>3.7593984962406015</v>
      </c>
      <c r="L131" s="9">
        <v>3.7</v>
      </c>
      <c r="M131" s="19">
        <f t="shared" si="1"/>
        <v>5.038078500292912</v>
      </c>
      <c r="N131" s="10">
        <v>1707</v>
      </c>
      <c r="O131" s="10">
        <v>86</v>
      </c>
    </row>
    <row r="132" spans="1:15" ht="12.75">
      <c r="A132" s="1" t="s">
        <v>173</v>
      </c>
      <c r="B132" s="2" t="s">
        <v>174</v>
      </c>
      <c r="C132" s="2" t="s">
        <v>2</v>
      </c>
      <c r="D132" s="14">
        <v>2.5718608169440245</v>
      </c>
      <c r="E132" s="14">
        <v>2.8400597907324365</v>
      </c>
      <c r="F132" s="14">
        <v>4.71976401179941</v>
      </c>
      <c r="G132" s="14">
        <v>5.393586005830904</v>
      </c>
      <c r="H132" s="14">
        <v>2.6509572901325478</v>
      </c>
      <c r="I132" s="14">
        <v>3.566121842496285</v>
      </c>
      <c r="J132" s="14">
        <v>3.230769230769231</v>
      </c>
      <c r="K132" s="14">
        <v>3.035143769968051</v>
      </c>
      <c r="L132" s="9">
        <v>2.91</v>
      </c>
      <c r="M132" s="19">
        <f t="shared" si="1"/>
        <v>5.709624796084829</v>
      </c>
      <c r="N132" s="10">
        <v>613</v>
      </c>
      <c r="O132" s="10">
        <v>35</v>
      </c>
    </row>
    <row r="133" spans="1:15" ht="12.75">
      <c r="A133" s="1" t="s">
        <v>175</v>
      </c>
      <c r="B133" s="1" t="s">
        <v>174</v>
      </c>
      <c r="C133" s="3" t="s">
        <v>1333</v>
      </c>
      <c r="D133" s="14">
        <v>2.57</v>
      </c>
      <c r="E133" s="14">
        <v>2.84</v>
      </c>
      <c r="F133" s="14">
        <v>4.71976</v>
      </c>
      <c r="G133" s="14">
        <v>5.393586005830904</v>
      </c>
      <c r="H133" s="14">
        <v>2.6509572901325478</v>
      </c>
      <c r="I133" s="14">
        <v>3.268945022288262</v>
      </c>
      <c r="J133" s="14">
        <v>3.230769230769231</v>
      </c>
      <c r="K133" s="14">
        <v>2.8753993610223643</v>
      </c>
      <c r="L133" s="9">
        <v>2.91</v>
      </c>
      <c r="M133" s="19">
        <f aca="true" t="shared" si="2" ref="M133:M196">(O133/N133)*100</f>
        <v>5.057096247960848</v>
      </c>
      <c r="N133" s="10">
        <v>613</v>
      </c>
      <c r="O133" s="10">
        <v>31</v>
      </c>
    </row>
    <row r="134" spans="1:15" ht="12.75">
      <c r="A134" s="1" t="s">
        <v>176</v>
      </c>
      <c r="B134" s="2" t="s">
        <v>177</v>
      </c>
      <c r="C134" s="2" t="s">
        <v>2</v>
      </c>
      <c r="D134" s="14">
        <v>7.912164517253398</v>
      </c>
      <c r="E134" s="14">
        <v>10.60554225111187</v>
      </c>
      <c r="F134" s="14">
        <v>10.22530329289428</v>
      </c>
      <c r="G134" s="14">
        <v>11.885245901639344</v>
      </c>
      <c r="H134" s="14">
        <v>11.419753086419753</v>
      </c>
      <c r="I134" s="14">
        <v>9.79621022524133</v>
      </c>
      <c r="J134" s="14">
        <v>12.518796992481205</v>
      </c>
      <c r="K134" s="14">
        <v>6.189710610932476</v>
      </c>
      <c r="L134" s="9">
        <v>4.91</v>
      </c>
      <c r="M134" s="19">
        <f t="shared" si="2"/>
        <v>4.708798017348203</v>
      </c>
      <c r="N134" s="10">
        <v>2421</v>
      </c>
      <c r="O134" s="10">
        <v>114</v>
      </c>
    </row>
    <row r="135" spans="1:15" ht="12.75">
      <c r="A135" s="1" t="s">
        <v>178</v>
      </c>
      <c r="B135" s="1" t="s">
        <v>177</v>
      </c>
      <c r="C135" s="3" t="s">
        <v>1334</v>
      </c>
      <c r="D135" s="14" t="s">
        <v>1355</v>
      </c>
      <c r="E135" s="14" t="s">
        <v>1355</v>
      </c>
      <c r="F135" s="14" t="s">
        <v>1355</v>
      </c>
      <c r="G135" s="14" t="s">
        <v>1355</v>
      </c>
      <c r="H135" s="14" t="s">
        <v>1355</v>
      </c>
      <c r="I135" s="14" t="s">
        <v>1355</v>
      </c>
      <c r="J135" s="14" t="s">
        <v>1355</v>
      </c>
      <c r="K135" s="14">
        <v>41.77215189873418</v>
      </c>
      <c r="L135" s="9">
        <v>35.67</v>
      </c>
      <c r="M135" s="19">
        <f t="shared" si="2"/>
        <v>29.447852760736197</v>
      </c>
      <c r="N135" s="10">
        <v>163</v>
      </c>
      <c r="O135" s="10">
        <v>48</v>
      </c>
    </row>
    <row r="136" spans="1:15" ht="12.75">
      <c r="A136" s="1" t="s">
        <v>179</v>
      </c>
      <c r="B136" s="1" t="s">
        <v>177</v>
      </c>
      <c r="C136" s="3" t="s">
        <v>1335</v>
      </c>
      <c r="D136" s="14">
        <v>7.91</v>
      </c>
      <c r="E136" s="14">
        <v>10.61</v>
      </c>
      <c r="F136" s="14">
        <v>10.2253</v>
      </c>
      <c r="G136" s="14">
        <v>10.729166666666666</v>
      </c>
      <c r="H136" s="14">
        <v>10.405027932960893</v>
      </c>
      <c r="I136" s="14">
        <v>8.342521131936788</v>
      </c>
      <c r="J136" s="14">
        <v>10.196078431372548</v>
      </c>
      <c r="K136" s="14">
        <v>3.4763948497854082</v>
      </c>
      <c r="L136" s="9">
        <v>2.43</v>
      </c>
      <c r="M136" s="19">
        <f t="shared" si="2"/>
        <v>2.878653675819309</v>
      </c>
      <c r="N136" s="10">
        <v>2258</v>
      </c>
      <c r="O136" s="10">
        <v>65</v>
      </c>
    </row>
    <row r="137" spans="1:15" ht="12.75">
      <c r="A137" s="1" t="s">
        <v>180</v>
      </c>
      <c r="B137" s="2" t="s">
        <v>181</v>
      </c>
      <c r="C137" s="2" t="s">
        <v>2</v>
      </c>
      <c r="D137" s="14">
        <v>4.23728813559322</v>
      </c>
      <c r="E137" s="14">
        <v>3.828125</v>
      </c>
      <c r="F137" s="14">
        <v>2.2620904836193447</v>
      </c>
      <c r="G137" s="14">
        <v>2.515723270440252</v>
      </c>
      <c r="H137" s="14">
        <v>2.1103896103896105</v>
      </c>
      <c r="I137" s="14">
        <v>3.037766830870279</v>
      </c>
      <c r="J137" s="14">
        <v>2.974628171478565</v>
      </c>
      <c r="K137" s="14">
        <v>2.59222333000997</v>
      </c>
      <c r="L137" s="9">
        <v>3.21</v>
      </c>
      <c r="M137" s="19">
        <f t="shared" si="2"/>
        <v>1.3245033112582782</v>
      </c>
      <c r="N137" s="10">
        <v>906</v>
      </c>
      <c r="O137" s="10">
        <v>12</v>
      </c>
    </row>
    <row r="138" spans="1:15" ht="12.75">
      <c r="A138" s="1" t="s">
        <v>182</v>
      </c>
      <c r="B138" s="1" t="s">
        <v>181</v>
      </c>
      <c r="C138" s="3" t="s">
        <v>1336</v>
      </c>
      <c r="D138" s="14">
        <v>4.24</v>
      </c>
      <c r="E138" s="14">
        <v>3.83</v>
      </c>
      <c r="F138" s="14">
        <v>2.26209</v>
      </c>
      <c r="G138" s="14">
        <v>2.515723270440252</v>
      </c>
      <c r="H138" s="14">
        <v>2.1103896103896105</v>
      </c>
      <c r="I138" s="14">
        <v>3.037766830870279</v>
      </c>
      <c r="J138" s="14">
        <v>2.974628171478565</v>
      </c>
      <c r="K138" s="14">
        <v>2.59222333000997</v>
      </c>
      <c r="L138" s="9">
        <v>3.21</v>
      </c>
      <c r="M138" s="19">
        <f t="shared" si="2"/>
        <v>1.3245033112582782</v>
      </c>
      <c r="N138" s="10">
        <v>906</v>
      </c>
      <c r="O138" s="10">
        <v>12</v>
      </c>
    </row>
    <row r="139" spans="1:15" ht="12.75">
      <c r="A139" s="1" t="s">
        <v>183</v>
      </c>
      <c r="B139" s="2" t="s">
        <v>184</v>
      </c>
      <c r="C139" s="2" t="s">
        <v>2</v>
      </c>
      <c r="D139" s="14">
        <v>9.408602150537634</v>
      </c>
      <c r="E139" s="14">
        <v>9.097035040431267</v>
      </c>
      <c r="F139" s="14">
        <v>9.553264604810996</v>
      </c>
      <c r="G139" s="14">
        <v>7.9506511309115835</v>
      </c>
      <c r="H139" s="14">
        <v>6.67989417989418</v>
      </c>
      <c r="I139" s="14">
        <v>8.978752570253597</v>
      </c>
      <c r="J139" s="14">
        <v>9.039943938332165</v>
      </c>
      <c r="K139" s="14">
        <v>6.080114449213162</v>
      </c>
      <c r="L139" s="9">
        <v>6.44</v>
      </c>
      <c r="M139" s="19">
        <f t="shared" si="2"/>
        <v>6.983883346124328</v>
      </c>
      <c r="N139" s="10">
        <v>1303</v>
      </c>
      <c r="O139" s="10">
        <v>91</v>
      </c>
    </row>
    <row r="140" spans="1:15" ht="12.75">
      <c r="A140" s="1" t="s">
        <v>185</v>
      </c>
      <c r="B140" s="1" t="s">
        <v>184</v>
      </c>
      <c r="C140" s="3" t="s">
        <v>1337</v>
      </c>
      <c r="D140" s="14">
        <v>9.41</v>
      </c>
      <c r="E140" s="14">
        <v>9.1</v>
      </c>
      <c r="F140" s="14">
        <v>9.55326</v>
      </c>
      <c r="G140" s="14">
        <v>7.882111034955449</v>
      </c>
      <c r="H140" s="14">
        <v>6.547619047619048</v>
      </c>
      <c r="I140" s="14">
        <v>5.943536404160475</v>
      </c>
      <c r="J140" s="14">
        <v>4.199066874027993</v>
      </c>
      <c r="K140" s="14">
        <v>3.3646322378716746</v>
      </c>
      <c r="L140" s="9">
        <v>2.76</v>
      </c>
      <c r="M140" s="19">
        <f t="shared" si="2"/>
        <v>3.342128408091469</v>
      </c>
      <c r="N140" s="10">
        <v>1137</v>
      </c>
      <c r="O140" s="10">
        <v>38</v>
      </c>
    </row>
    <row r="141" spans="1:15" ht="12.75">
      <c r="A141" s="1" t="s">
        <v>186</v>
      </c>
      <c r="B141" s="1" t="s">
        <v>184</v>
      </c>
      <c r="C141" s="3" t="s">
        <v>1338</v>
      </c>
      <c r="D141" s="14" t="s">
        <v>1355</v>
      </c>
      <c r="E141" s="14" t="s">
        <v>1355</v>
      </c>
      <c r="F141" s="14" t="s">
        <v>1355</v>
      </c>
      <c r="G141" s="14" t="s">
        <v>1355</v>
      </c>
      <c r="H141" s="14" t="s">
        <v>1355</v>
      </c>
      <c r="I141" s="14">
        <v>31.858407079646017</v>
      </c>
      <c r="J141" s="14">
        <v>50.35460992907801</v>
      </c>
      <c r="K141" s="14">
        <v>34.166666666666664</v>
      </c>
      <c r="L141" s="9">
        <v>37.41</v>
      </c>
      <c r="M141" s="19">
        <f t="shared" si="2"/>
        <v>31.92771084337349</v>
      </c>
      <c r="N141" s="10">
        <v>166</v>
      </c>
      <c r="O141" s="10">
        <v>53</v>
      </c>
    </row>
    <row r="142" spans="1:15" ht="12.75">
      <c r="A142" s="1" t="s">
        <v>187</v>
      </c>
      <c r="B142" s="2" t="s">
        <v>188</v>
      </c>
      <c r="C142" s="2" t="s">
        <v>2</v>
      </c>
      <c r="D142" s="14">
        <v>1.9659239842726082</v>
      </c>
      <c r="E142" s="14">
        <v>1.4796547472256474</v>
      </c>
      <c r="F142" s="14">
        <v>1.3480392156862746</v>
      </c>
      <c r="G142" s="14">
        <v>0.8215962441314555</v>
      </c>
      <c r="H142" s="14">
        <v>1.560758082497213</v>
      </c>
      <c r="I142" s="14">
        <v>5.07900677200903</v>
      </c>
      <c r="J142" s="14">
        <v>1.0169491525423728</v>
      </c>
      <c r="K142" s="14">
        <v>0.3389830508474576</v>
      </c>
      <c r="L142" s="9">
        <v>0.35</v>
      </c>
      <c r="M142" s="19">
        <f t="shared" si="2"/>
        <v>0.4761904761904762</v>
      </c>
      <c r="N142" s="10">
        <v>840</v>
      </c>
      <c r="O142" s="10">
        <v>4</v>
      </c>
    </row>
    <row r="143" spans="1:15" ht="12.75">
      <c r="A143" s="1" t="s">
        <v>189</v>
      </c>
      <c r="B143" s="1" t="s">
        <v>188</v>
      </c>
      <c r="C143" s="3" t="s">
        <v>1339</v>
      </c>
      <c r="D143" s="14">
        <v>1.97</v>
      </c>
      <c r="E143" s="14">
        <v>1.48</v>
      </c>
      <c r="F143" s="14">
        <v>1.34804</v>
      </c>
      <c r="G143" s="14">
        <v>0.8215962441314555</v>
      </c>
      <c r="H143" s="14">
        <v>1.4492753623188406</v>
      </c>
      <c r="I143" s="14">
        <v>2.3702031602708806</v>
      </c>
      <c r="J143" s="14">
        <v>0.903954802259887</v>
      </c>
      <c r="K143" s="14">
        <v>0.3389830508474576</v>
      </c>
      <c r="L143" s="9">
        <v>0.35</v>
      </c>
      <c r="M143" s="19">
        <f t="shared" si="2"/>
        <v>0.35714285714285715</v>
      </c>
      <c r="N143" s="10">
        <v>840</v>
      </c>
      <c r="O143" s="10">
        <v>3</v>
      </c>
    </row>
    <row r="144" spans="1:15" ht="12.75">
      <c r="A144" s="1" t="s">
        <v>190</v>
      </c>
      <c r="B144" s="2" t="s">
        <v>191</v>
      </c>
      <c r="C144" s="2" t="s">
        <v>2</v>
      </c>
      <c r="D144" s="14">
        <v>1.166489925768823</v>
      </c>
      <c r="E144" s="14">
        <v>3.7131230925737535</v>
      </c>
      <c r="F144" s="14">
        <v>0.7292173067574137</v>
      </c>
      <c r="G144" s="14">
        <v>1.0612638687891944</v>
      </c>
      <c r="H144" s="14">
        <v>2.647754137115839</v>
      </c>
      <c r="I144" s="14">
        <v>2.188081936685289</v>
      </c>
      <c r="J144" s="14">
        <v>2.7027027027027026</v>
      </c>
      <c r="K144" s="14">
        <v>2.72895467160037</v>
      </c>
      <c r="L144" s="9">
        <v>2.83</v>
      </c>
      <c r="M144" s="19">
        <f t="shared" si="2"/>
        <v>3.020446096654275</v>
      </c>
      <c r="N144" s="10">
        <v>2152</v>
      </c>
      <c r="O144" s="10">
        <v>65</v>
      </c>
    </row>
    <row r="145" spans="1:15" ht="12.75">
      <c r="A145" s="1" t="s">
        <v>192</v>
      </c>
      <c r="B145" s="1" t="s">
        <v>191</v>
      </c>
      <c r="C145" s="3" t="s">
        <v>1340</v>
      </c>
      <c r="D145" s="14">
        <v>1.17</v>
      </c>
      <c r="E145" s="14">
        <v>3.71</v>
      </c>
      <c r="F145" s="14">
        <v>0.729217</v>
      </c>
      <c r="G145" s="14">
        <v>0.8200675349734683</v>
      </c>
      <c r="H145" s="14">
        <v>2.4113475177304964</v>
      </c>
      <c r="I145" s="14">
        <v>1.9087523277467413</v>
      </c>
      <c r="J145" s="14">
        <v>2.7027027027027026</v>
      </c>
      <c r="K145" s="14">
        <v>2.6364477335800185</v>
      </c>
      <c r="L145" s="9">
        <v>2.74</v>
      </c>
      <c r="M145" s="19">
        <f t="shared" si="2"/>
        <v>2.7881040892193307</v>
      </c>
      <c r="N145" s="10">
        <v>2152</v>
      </c>
      <c r="O145" s="10">
        <v>60</v>
      </c>
    </row>
    <row r="146" spans="1:15" ht="12.75">
      <c r="A146" s="1" t="s">
        <v>193</v>
      </c>
      <c r="B146" s="2" t="s">
        <v>194</v>
      </c>
      <c r="C146" s="2" t="s">
        <v>2</v>
      </c>
      <c r="D146" s="14">
        <v>0</v>
      </c>
      <c r="E146" s="14">
        <v>0</v>
      </c>
      <c r="F146" s="14">
        <v>0.4434589800443459</v>
      </c>
      <c r="G146" s="14">
        <v>1.307639366827254</v>
      </c>
      <c r="H146" s="14">
        <v>1.1409395973154361</v>
      </c>
      <c r="I146" s="14">
        <v>0.7</v>
      </c>
      <c r="J146" s="14">
        <v>0.6313131313131313</v>
      </c>
      <c r="K146" s="14">
        <v>0.31036623215394166</v>
      </c>
      <c r="L146" s="9">
        <v>5.43</v>
      </c>
      <c r="M146" s="19">
        <f t="shared" si="2"/>
        <v>0.9185548071034906</v>
      </c>
      <c r="N146" s="10">
        <v>1633</v>
      </c>
      <c r="O146" s="10">
        <v>15</v>
      </c>
    </row>
    <row r="147" spans="1:15" ht="12.75">
      <c r="A147" s="1" t="s">
        <v>195</v>
      </c>
      <c r="B147" s="1" t="s">
        <v>194</v>
      </c>
      <c r="C147" s="3" t="s">
        <v>1341</v>
      </c>
      <c r="D147" s="14">
        <v>0</v>
      </c>
      <c r="E147" s="14">
        <v>0</v>
      </c>
      <c r="F147" s="14">
        <v>0.443459</v>
      </c>
      <c r="G147" s="14">
        <v>1.307639366827254</v>
      </c>
      <c r="H147" s="14">
        <v>1.0738255033557047</v>
      </c>
      <c r="I147" s="14">
        <v>0.6527415143603132</v>
      </c>
      <c r="J147" s="14">
        <v>0.6313131313131313</v>
      </c>
      <c r="K147" s="14">
        <v>0.31036623215394166</v>
      </c>
      <c r="L147" s="9">
        <v>5.43</v>
      </c>
      <c r="M147" s="19">
        <f t="shared" si="2"/>
        <v>0.9185548071034906</v>
      </c>
      <c r="N147" s="10">
        <v>1633</v>
      </c>
      <c r="O147" s="10">
        <v>15</v>
      </c>
    </row>
    <row r="148" spans="1:15" ht="12.75">
      <c r="A148" s="1" t="s">
        <v>196</v>
      </c>
      <c r="B148" s="2" t="s">
        <v>197</v>
      </c>
      <c r="C148" s="2" t="s">
        <v>2</v>
      </c>
      <c r="D148" s="14">
        <v>1.1299435028248588</v>
      </c>
      <c r="E148" s="14">
        <v>4.656084656084656</v>
      </c>
      <c r="F148" s="14">
        <v>1.1235955056179776</v>
      </c>
      <c r="G148" s="14">
        <v>7.745098039215686</v>
      </c>
      <c r="H148" s="14">
        <v>6.432160804020101</v>
      </c>
      <c r="I148" s="14">
        <v>5.974534769833497</v>
      </c>
      <c r="J148" s="14">
        <v>9.288537549407115</v>
      </c>
      <c r="K148" s="14">
        <v>5.0732807215332585</v>
      </c>
      <c r="L148" s="9">
        <v>3.13</v>
      </c>
      <c r="M148" s="19">
        <f t="shared" si="2"/>
        <v>4.807692307692308</v>
      </c>
      <c r="N148" s="10">
        <v>728</v>
      </c>
      <c r="O148" s="10">
        <v>35</v>
      </c>
    </row>
    <row r="149" spans="1:15" ht="12.75">
      <c r="A149" s="1" t="s">
        <v>198</v>
      </c>
      <c r="B149" s="1" t="s">
        <v>197</v>
      </c>
      <c r="C149" s="3" t="s">
        <v>1166</v>
      </c>
      <c r="D149" s="14">
        <v>1.13</v>
      </c>
      <c r="E149" s="14">
        <v>4.66</v>
      </c>
      <c r="F149" s="14">
        <v>1.1236</v>
      </c>
      <c r="G149" s="14">
        <v>7.352941176470589</v>
      </c>
      <c r="H149" s="14">
        <v>6.432160804020101</v>
      </c>
      <c r="I149" s="14">
        <v>5.8765915768854065</v>
      </c>
      <c r="J149" s="14">
        <v>9.288537549407115</v>
      </c>
      <c r="K149" s="14">
        <v>5.0732807215332585</v>
      </c>
      <c r="L149" s="9">
        <v>3.13</v>
      </c>
      <c r="M149" s="19">
        <f t="shared" si="2"/>
        <v>3.268945022288262</v>
      </c>
      <c r="N149" s="10">
        <v>673</v>
      </c>
      <c r="O149" s="10">
        <v>22</v>
      </c>
    </row>
    <row r="150" spans="1:15" s="8" customFormat="1" ht="12.75">
      <c r="A150" s="6" t="s">
        <v>199</v>
      </c>
      <c r="B150" s="6" t="s">
        <v>197</v>
      </c>
      <c r="C150" s="7" t="s">
        <v>1167</v>
      </c>
      <c r="D150" s="13"/>
      <c r="E150" s="13"/>
      <c r="F150" s="13"/>
      <c r="G150" s="13"/>
      <c r="H150" s="13"/>
      <c r="I150" s="13"/>
      <c r="J150" s="13"/>
      <c r="K150" s="13"/>
      <c r="L150" s="11"/>
      <c r="M150" s="19">
        <f t="shared" si="2"/>
        <v>23.636363636363637</v>
      </c>
      <c r="N150" s="12">
        <v>55</v>
      </c>
      <c r="O150" s="12">
        <v>13</v>
      </c>
    </row>
    <row r="151" spans="1:15" ht="12.75">
      <c r="A151" s="1" t="s">
        <v>200</v>
      </c>
      <c r="B151" s="2" t="s">
        <v>201</v>
      </c>
      <c r="C151" s="2" t="s">
        <v>2</v>
      </c>
      <c r="D151" s="14">
        <v>1.881720430107527</v>
      </c>
      <c r="E151" s="14">
        <v>1.550387596899225</v>
      </c>
      <c r="F151" s="14">
        <v>1.0282776349614395</v>
      </c>
      <c r="G151" s="14">
        <v>0.7481296758104738</v>
      </c>
      <c r="H151" s="14">
        <v>0.4807692307692308</v>
      </c>
      <c r="I151" s="14">
        <v>2.5</v>
      </c>
      <c r="J151" s="14">
        <v>1.4598540145985401</v>
      </c>
      <c r="K151" s="14">
        <v>0</v>
      </c>
      <c r="L151" s="9">
        <v>0.9</v>
      </c>
      <c r="M151" s="19">
        <f t="shared" si="2"/>
        <v>0.45045045045045046</v>
      </c>
      <c r="N151" s="10">
        <v>444</v>
      </c>
      <c r="O151" s="10">
        <v>2</v>
      </c>
    </row>
    <row r="152" spans="1:15" ht="12.75">
      <c r="A152" s="1" t="s">
        <v>202</v>
      </c>
      <c r="B152" s="1" t="s">
        <v>201</v>
      </c>
      <c r="C152" s="3" t="s">
        <v>1168</v>
      </c>
      <c r="D152" s="14">
        <v>1.88</v>
      </c>
      <c r="E152" s="14">
        <v>1.55</v>
      </c>
      <c r="F152" s="14">
        <v>1.02828</v>
      </c>
      <c r="G152" s="14">
        <v>0.7481296758104738</v>
      </c>
      <c r="H152" s="14">
        <v>0.4807692307692308</v>
      </c>
      <c r="I152" s="14">
        <v>2.5</v>
      </c>
      <c r="J152" s="14">
        <v>1.4598540145985401</v>
      </c>
      <c r="K152" s="14">
        <v>0</v>
      </c>
      <c r="L152" s="9">
        <v>0.9</v>
      </c>
      <c r="M152" s="19">
        <f t="shared" si="2"/>
        <v>0.45045045045045046</v>
      </c>
      <c r="N152" s="10">
        <v>444</v>
      </c>
      <c r="O152" s="10">
        <v>2</v>
      </c>
    </row>
    <row r="153" spans="1:15" ht="12.75">
      <c r="A153" s="1" t="s">
        <v>203</v>
      </c>
      <c r="B153" s="2" t="s">
        <v>204</v>
      </c>
      <c r="C153" s="2" t="s">
        <v>2</v>
      </c>
      <c r="D153" s="14">
        <v>2.692595362752431</v>
      </c>
      <c r="E153" s="14">
        <v>3.041825095057034</v>
      </c>
      <c r="F153" s="14">
        <v>3.82262996941896</v>
      </c>
      <c r="G153" s="14">
        <v>4.034810126582278</v>
      </c>
      <c r="H153" s="14">
        <v>3.8367346938775513</v>
      </c>
      <c r="I153" s="14">
        <v>2.652733118971061</v>
      </c>
      <c r="J153" s="14">
        <v>2.323580034423408</v>
      </c>
      <c r="K153" s="14">
        <v>2.619692863595303</v>
      </c>
      <c r="L153" s="9">
        <v>2.37</v>
      </c>
      <c r="M153" s="19">
        <f t="shared" si="2"/>
        <v>2.376425855513308</v>
      </c>
      <c r="N153" s="10">
        <v>1052</v>
      </c>
      <c r="O153" s="10">
        <v>25</v>
      </c>
    </row>
    <row r="154" spans="1:15" ht="12.75">
      <c r="A154" s="1" t="s">
        <v>205</v>
      </c>
      <c r="B154" s="1" t="s">
        <v>204</v>
      </c>
      <c r="C154" s="3" t="s">
        <v>1169</v>
      </c>
      <c r="D154" s="14">
        <v>2.69</v>
      </c>
      <c r="E154" s="14">
        <v>3.04</v>
      </c>
      <c r="F154" s="14">
        <v>3.82263</v>
      </c>
      <c r="G154" s="14">
        <v>3.9556962025316458</v>
      </c>
      <c r="H154" s="14">
        <v>3.8367346938775513</v>
      </c>
      <c r="I154" s="14">
        <v>2.652733118971061</v>
      </c>
      <c r="J154" s="14">
        <v>2.323580034423408</v>
      </c>
      <c r="K154" s="14">
        <v>2.619692863595303</v>
      </c>
      <c r="L154" s="9">
        <v>2.37</v>
      </c>
      <c r="M154" s="19">
        <f t="shared" si="2"/>
        <v>2.376425855513308</v>
      </c>
      <c r="N154" s="10">
        <v>1052</v>
      </c>
      <c r="O154" s="10">
        <v>25</v>
      </c>
    </row>
    <row r="155" spans="1:15" ht="12.75">
      <c r="A155" s="1" t="s">
        <v>206</v>
      </c>
      <c r="B155" s="2" t="s">
        <v>207</v>
      </c>
      <c r="C155" s="2" t="s">
        <v>2</v>
      </c>
      <c r="D155" s="14">
        <v>2.25140712945591</v>
      </c>
      <c r="E155" s="14">
        <v>2.9182879377431905</v>
      </c>
      <c r="F155" s="14">
        <v>2.93040293040293</v>
      </c>
      <c r="G155" s="14">
        <v>2.2530329289428077</v>
      </c>
      <c r="H155" s="14">
        <v>2.2222222222222223</v>
      </c>
      <c r="I155" s="14">
        <v>1.4388489208633095</v>
      </c>
      <c r="J155" s="14">
        <v>2.635431918008785</v>
      </c>
      <c r="K155" s="14">
        <v>1.4727540500736376</v>
      </c>
      <c r="L155" s="9">
        <v>2.44</v>
      </c>
      <c r="M155" s="19">
        <f t="shared" si="2"/>
        <v>1.6491754122938531</v>
      </c>
      <c r="N155" s="10">
        <v>667</v>
      </c>
      <c r="O155" s="10">
        <v>11</v>
      </c>
    </row>
    <row r="156" spans="1:15" ht="12.75">
      <c r="A156" s="1" t="s">
        <v>208</v>
      </c>
      <c r="B156" s="1" t="s">
        <v>207</v>
      </c>
      <c r="C156" s="3" t="s">
        <v>1170</v>
      </c>
      <c r="D156" s="14">
        <v>2.26</v>
      </c>
      <c r="E156" s="14">
        <v>2.92</v>
      </c>
      <c r="F156" s="14">
        <v>2.9304</v>
      </c>
      <c r="G156" s="14">
        <v>2.2530329289428077</v>
      </c>
      <c r="H156" s="14">
        <v>2.2222222222222223</v>
      </c>
      <c r="I156" s="14">
        <v>1.2949640287769784</v>
      </c>
      <c r="J156" s="14">
        <v>2.635431918008785</v>
      </c>
      <c r="K156" s="14">
        <v>1.4727540500736376</v>
      </c>
      <c r="L156" s="9">
        <v>2.44</v>
      </c>
      <c r="M156" s="19">
        <f t="shared" si="2"/>
        <v>1.6491754122938531</v>
      </c>
      <c r="N156" s="10">
        <v>667</v>
      </c>
      <c r="O156" s="10">
        <v>11</v>
      </c>
    </row>
    <row r="157" spans="1:15" ht="12.75">
      <c r="A157" s="1" t="s">
        <v>209</v>
      </c>
      <c r="B157" s="2" t="s">
        <v>210</v>
      </c>
      <c r="C157" s="2" t="s">
        <v>2</v>
      </c>
      <c r="D157" s="14">
        <v>1.644736842105263</v>
      </c>
      <c r="E157" s="14">
        <v>3.205128205128205</v>
      </c>
      <c r="F157" s="14">
        <v>2.9702970297029703</v>
      </c>
      <c r="G157" s="14">
        <v>1.3157894736842104</v>
      </c>
      <c r="H157" s="14">
        <v>0</v>
      </c>
      <c r="I157" s="14">
        <v>0.872093023255814</v>
      </c>
      <c r="J157" s="14">
        <v>1.098901098901099</v>
      </c>
      <c r="K157" s="14">
        <v>1.9662921348314606</v>
      </c>
      <c r="L157" s="9">
        <v>1.08</v>
      </c>
      <c r="M157" s="19">
        <f t="shared" si="2"/>
        <v>0.8</v>
      </c>
      <c r="N157" s="10">
        <v>375</v>
      </c>
      <c r="O157" s="10">
        <v>3</v>
      </c>
    </row>
    <row r="158" spans="1:15" ht="12.75">
      <c r="A158" s="1" t="s">
        <v>211</v>
      </c>
      <c r="B158" s="1" t="s">
        <v>210</v>
      </c>
      <c r="C158" s="3" t="s">
        <v>1171</v>
      </c>
      <c r="D158" s="14">
        <v>1.64</v>
      </c>
      <c r="E158" s="14">
        <v>3.21</v>
      </c>
      <c r="F158" s="14">
        <v>2.9703</v>
      </c>
      <c r="G158" s="14">
        <v>1.3157894736842104</v>
      </c>
      <c r="H158" s="14">
        <v>0</v>
      </c>
      <c r="I158" s="14">
        <v>0.872093023255814</v>
      </c>
      <c r="J158" s="14">
        <v>1.098901098901099</v>
      </c>
      <c r="K158" s="14">
        <v>1.9662921348314606</v>
      </c>
      <c r="L158" s="9">
        <v>1.08</v>
      </c>
      <c r="M158" s="19">
        <f t="shared" si="2"/>
        <v>0.8</v>
      </c>
      <c r="N158" s="10">
        <v>375</v>
      </c>
      <c r="O158" s="10">
        <v>3</v>
      </c>
    </row>
    <row r="159" spans="1:15" ht="12.75">
      <c r="A159" s="1" t="s">
        <v>212</v>
      </c>
      <c r="B159" s="2" t="s">
        <v>213</v>
      </c>
      <c r="C159" s="2" t="s">
        <v>2</v>
      </c>
      <c r="D159" s="14">
        <v>6.655574043261231</v>
      </c>
      <c r="E159" s="14">
        <v>7.4265975820379975</v>
      </c>
      <c r="F159" s="14">
        <v>7.0446735395189</v>
      </c>
      <c r="G159" s="14">
        <v>7.142857142857142</v>
      </c>
      <c r="H159" s="14">
        <v>6.2</v>
      </c>
      <c r="I159" s="14">
        <v>5.060728744939271</v>
      </c>
      <c r="J159" s="14">
        <v>4.81651376146789</v>
      </c>
      <c r="K159" s="14">
        <v>4.25</v>
      </c>
      <c r="L159" s="9">
        <v>4.29</v>
      </c>
      <c r="M159" s="19">
        <f t="shared" si="2"/>
        <v>3.16622691292876</v>
      </c>
      <c r="N159" s="10">
        <v>379</v>
      </c>
      <c r="O159" s="10">
        <v>12</v>
      </c>
    </row>
    <row r="160" spans="1:15" ht="12.75">
      <c r="A160" s="1" t="s">
        <v>214</v>
      </c>
      <c r="B160" s="1" t="s">
        <v>213</v>
      </c>
      <c r="C160" s="3" t="s">
        <v>1172</v>
      </c>
      <c r="D160" s="14">
        <v>6.66</v>
      </c>
      <c r="E160" s="14">
        <v>7.43</v>
      </c>
      <c r="F160" s="14">
        <v>7.04467</v>
      </c>
      <c r="G160" s="14">
        <v>6.95970695970696</v>
      </c>
      <c r="H160" s="14">
        <v>6.0728744939271255</v>
      </c>
      <c r="I160" s="14">
        <v>4.508196721311475</v>
      </c>
      <c r="J160" s="14">
        <v>3.5046728971962615</v>
      </c>
      <c r="K160" s="14">
        <v>4.071246819338422</v>
      </c>
      <c r="L160" s="9">
        <v>4.4</v>
      </c>
      <c r="M160" s="19">
        <f t="shared" si="2"/>
        <v>3.183023872679045</v>
      </c>
      <c r="N160" s="10">
        <v>377</v>
      </c>
      <c r="O160" s="10">
        <v>12</v>
      </c>
    </row>
    <row r="161" spans="1:15" s="8" customFormat="1" ht="12.75">
      <c r="A161" s="6" t="s">
        <v>215</v>
      </c>
      <c r="B161" s="6" t="s">
        <v>213</v>
      </c>
      <c r="C161" s="7" t="s">
        <v>1173</v>
      </c>
      <c r="D161" s="13"/>
      <c r="E161" s="13"/>
      <c r="F161" s="13"/>
      <c r="G161" s="13"/>
      <c r="H161" s="13"/>
      <c r="I161" s="13"/>
      <c r="J161" s="13"/>
      <c r="K161" s="13"/>
      <c r="L161" s="11"/>
      <c r="M161" s="19">
        <f t="shared" si="2"/>
        <v>0</v>
      </c>
      <c r="N161" s="12">
        <v>2</v>
      </c>
      <c r="O161" s="12">
        <v>0</v>
      </c>
    </row>
    <row r="162" spans="1:15" ht="12.75">
      <c r="A162" s="1" t="s">
        <v>216</v>
      </c>
      <c r="B162" s="2" t="s">
        <v>217</v>
      </c>
      <c r="C162" s="2" t="s">
        <v>2</v>
      </c>
      <c r="D162" s="14">
        <v>0.628930817610063</v>
      </c>
      <c r="E162" s="14">
        <v>1.2195121951219512</v>
      </c>
      <c r="F162" s="14">
        <v>1.2269938650306749</v>
      </c>
      <c r="G162" s="14">
        <v>1.8867924528301887</v>
      </c>
      <c r="H162" s="14">
        <v>1.25</v>
      </c>
      <c r="I162" s="14">
        <v>0.5882352941176471</v>
      </c>
      <c r="J162" s="14">
        <v>0.5555555555555556</v>
      </c>
      <c r="K162" s="14">
        <v>1.0416666666666665</v>
      </c>
      <c r="L162" s="9">
        <v>1.04</v>
      </c>
      <c r="M162" s="19">
        <f t="shared" si="2"/>
        <v>1.0416666666666665</v>
      </c>
      <c r="N162" s="10">
        <v>192</v>
      </c>
      <c r="O162" s="10">
        <v>2</v>
      </c>
    </row>
    <row r="163" spans="1:15" ht="12.75">
      <c r="A163" s="1" t="s">
        <v>218</v>
      </c>
      <c r="B163" s="1" t="s">
        <v>217</v>
      </c>
      <c r="C163" s="3" t="s">
        <v>1174</v>
      </c>
      <c r="D163" s="14">
        <v>0.63</v>
      </c>
      <c r="E163" s="14">
        <v>1.22</v>
      </c>
      <c r="F163" s="14">
        <v>1.22699</v>
      </c>
      <c r="G163" s="14">
        <v>1.8867924528301887</v>
      </c>
      <c r="H163" s="14">
        <v>1.25</v>
      </c>
      <c r="I163" s="14">
        <v>0.5882352941176471</v>
      </c>
      <c r="J163" s="14">
        <v>0.5555555555555556</v>
      </c>
      <c r="K163" s="14">
        <v>1.0416666666666665</v>
      </c>
      <c r="L163" s="9">
        <v>1.04</v>
      </c>
      <c r="M163" s="19">
        <f t="shared" si="2"/>
        <v>1.0416666666666665</v>
      </c>
      <c r="N163" s="10">
        <v>192</v>
      </c>
      <c r="O163" s="10">
        <v>2</v>
      </c>
    </row>
    <row r="164" spans="1:15" ht="12.75">
      <c r="A164" s="1" t="s">
        <v>219</v>
      </c>
      <c r="B164" s="2" t="s">
        <v>220</v>
      </c>
      <c r="C164" s="2" t="s">
        <v>2</v>
      </c>
      <c r="D164" s="14">
        <v>1.483679525222552</v>
      </c>
      <c r="E164" s="14">
        <v>0.7142857142857143</v>
      </c>
      <c r="F164" s="14">
        <v>0.8108108108108109</v>
      </c>
      <c r="G164" s="14">
        <v>0.544959128065395</v>
      </c>
      <c r="H164" s="14">
        <v>0.2743484224965706</v>
      </c>
      <c r="I164" s="14">
        <v>0.5602240896358543</v>
      </c>
      <c r="J164" s="14">
        <v>0.4518072289156626</v>
      </c>
      <c r="K164" s="14">
        <v>0.15408320493066258</v>
      </c>
      <c r="L164" s="9">
        <v>0.3</v>
      </c>
      <c r="M164" s="19">
        <f t="shared" si="2"/>
        <v>0.1434720229555237</v>
      </c>
      <c r="N164" s="10">
        <v>697</v>
      </c>
      <c r="O164" s="10">
        <v>1</v>
      </c>
    </row>
    <row r="165" spans="1:15" ht="12.75">
      <c r="A165" s="1" t="s">
        <v>221</v>
      </c>
      <c r="B165" s="1" t="s">
        <v>220</v>
      </c>
      <c r="C165" s="3" t="s">
        <v>1175</v>
      </c>
      <c r="D165" s="14">
        <v>1.48</v>
      </c>
      <c r="E165" s="14">
        <v>0.71</v>
      </c>
      <c r="F165" s="14">
        <v>0.810811</v>
      </c>
      <c r="G165" s="14">
        <v>0.544959128065395</v>
      </c>
      <c r="H165" s="14">
        <v>0.2743484224965706</v>
      </c>
      <c r="I165" s="14">
        <v>0.5602240896358543</v>
      </c>
      <c r="J165" s="14">
        <v>0.4518072289156626</v>
      </c>
      <c r="K165" s="14">
        <v>0.15408320493066258</v>
      </c>
      <c r="L165" s="9">
        <v>0.3</v>
      </c>
      <c r="M165" s="19">
        <f t="shared" si="2"/>
        <v>0.1434720229555237</v>
      </c>
      <c r="N165" s="10">
        <v>697</v>
      </c>
      <c r="O165" s="10">
        <v>1</v>
      </c>
    </row>
    <row r="166" spans="1:15" ht="12.75">
      <c r="A166" s="1" t="s">
        <v>222</v>
      </c>
      <c r="B166" s="2" t="s">
        <v>223</v>
      </c>
      <c r="C166" s="2" t="s">
        <v>2</v>
      </c>
      <c r="D166" s="14">
        <v>0</v>
      </c>
      <c r="E166" s="14">
        <v>0.8064516129032258</v>
      </c>
      <c r="F166" s="14">
        <v>0.24937655860349126</v>
      </c>
      <c r="G166" s="14">
        <v>0.7692307692307693</v>
      </c>
      <c r="H166" s="14">
        <v>0.2506265664160401</v>
      </c>
      <c r="I166" s="14">
        <v>5.623471882640587</v>
      </c>
      <c r="J166" s="14">
        <v>0</v>
      </c>
      <c r="K166" s="14">
        <v>0.2380952380952381</v>
      </c>
      <c r="L166" s="9">
        <v>0</v>
      </c>
      <c r="M166" s="19">
        <f t="shared" si="2"/>
        <v>0.6976744186046512</v>
      </c>
      <c r="N166" s="10">
        <v>430</v>
      </c>
      <c r="O166" s="10">
        <v>3</v>
      </c>
    </row>
    <row r="167" spans="1:15" ht="12.75">
      <c r="A167" s="1" t="s">
        <v>224</v>
      </c>
      <c r="B167" s="1" t="s">
        <v>223</v>
      </c>
      <c r="C167" s="3" t="s">
        <v>1176</v>
      </c>
      <c r="D167" s="14">
        <v>0</v>
      </c>
      <c r="E167" s="14">
        <v>0.81</v>
      </c>
      <c r="F167" s="14">
        <v>0.249377</v>
      </c>
      <c r="G167" s="14">
        <v>0.7692307692307693</v>
      </c>
      <c r="H167" s="14">
        <v>0.2506265664160401</v>
      </c>
      <c r="I167" s="14">
        <v>5.623471882640587</v>
      </c>
      <c r="J167" s="14">
        <v>0</v>
      </c>
      <c r="K167" s="14">
        <v>0.2380952380952381</v>
      </c>
      <c r="L167" s="9">
        <v>0</v>
      </c>
      <c r="M167" s="19">
        <f t="shared" si="2"/>
        <v>0.6976744186046512</v>
      </c>
      <c r="N167" s="10">
        <v>430</v>
      </c>
      <c r="O167" s="10">
        <v>3</v>
      </c>
    </row>
    <row r="168" spans="1:15" ht="12.75">
      <c r="A168" s="1" t="s">
        <v>225</v>
      </c>
      <c r="B168" s="2" t="s">
        <v>226</v>
      </c>
      <c r="C168" s="2" t="s">
        <v>2</v>
      </c>
      <c r="D168" s="14">
        <v>1.7721518987341773</v>
      </c>
      <c r="E168" s="14">
        <v>2.6252983293556085</v>
      </c>
      <c r="F168" s="14">
        <v>3.278688524590164</v>
      </c>
      <c r="G168" s="14">
        <v>2.2988505747126435</v>
      </c>
      <c r="H168" s="14">
        <v>3.3783783783783785</v>
      </c>
      <c r="I168" s="14">
        <v>4.952830188679245</v>
      </c>
      <c r="J168" s="14">
        <v>3.2828282828282833</v>
      </c>
      <c r="K168" s="14">
        <v>3.2085561497326207</v>
      </c>
      <c r="L168" s="9">
        <v>2.45</v>
      </c>
      <c r="M168" s="19">
        <f t="shared" si="2"/>
        <v>8.620689655172415</v>
      </c>
      <c r="N168" s="10">
        <v>348</v>
      </c>
      <c r="O168" s="10">
        <v>30</v>
      </c>
    </row>
    <row r="169" spans="1:15" ht="12.75">
      <c r="A169" s="1" t="s">
        <v>227</v>
      </c>
      <c r="B169" s="1" t="s">
        <v>226</v>
      </c>
      <c r="C169" s="3" t="s">
        <v>1177</v>
      </c>
      <c r="D169" s="14">
        <v>1.77</v>
      </c>
      <c r="E169" s="14">
        <v>2.63</v>
      </c>
      <c r="F169" s="14">
        <v>3.27869</v>
      </c>
      <c r="G169" s="14">
        <v>2.2988505747126435</v>
      </c>
      <c r="H169" s="14">
        <v>3.3783783783783785</v>
      </c>
      <c r="I169" s="14">
        <v>4.952830188679245</v>
      </c>
      <c r="J169" s="14">
        <v>3.2828282828282833</v>
      </c>
      <c r="K169" s="14">
        <v>3.2085561497326207</v>
      </c>
      <c r="L169" s="9">
        <v>2.45</v>
      </c>
      <c r="M169" s="19">
        <f t="shared" si="2"/>
        <v>8.620689655172415</v>
      </c>
      <c r="N169" s="10">
        <v>348</v>
      </c>
      <c r="O169" s="10">
        <v>30</v>
      </c>
    </row>
    <row r="170" spans="1:15" ht="12.75">
      <c r="A170" s="1" t="s">
        <v>228</v>
      </c>
      <c r="B170" s="2" t="s">
        <v>229</v>
      </c>
      <c r="C170" s="2" t="s">
        <v>2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2.3255813953488373</v>
      </c>
      <c r="K170" s="14">
        <v>2.5210084033613445</v>
      </c>
      <c r="L170" s="9">
        <v>4.51</v>
      </c>
      <c r="M170" s="19">
        <f t="shared" si="2"/>
        <v>1.639344262295082</v>
      </c>
      <c r="N170" s="10">
        <v>122</v>
      </c>
      <c r="O170" s="10">
        <v>2</v>
      </c>
    </row>
    <row r="171" spans="1:15" ht="12.75">
      <c r="A171" s="1" t="s">
        <v>230</v>
      </c>
      <c r="B171" s="1" t="s">
        <v>229</v>
      </c>
      <c r="C171" s="3" t="s">
        <v>1178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2.3255813953488373</v>
      </c>
      <c r="K171" s="14">
        <v>2.5210084033613445</v>
      </c>
      <c r="L171" s="9">
        <v>4.51</v>
      </c>
      <c r="M171" s="19">
        <f t="shared" si="2"/>
        <v>1.639344262295082</v>
      </c>
      <c r="N171" s="10">
        <v>122</v>
      </c>
      <c r="O171" s="10">
        <v>2</v>
      </c>
    </row>
    <row r="172" spans="1:15" ht="12.75">
      <c r="A172" s="1" t="s">
        <v>231</v>
      </c>
      <c r="B172" s="2" t="s">
        <v>232</v>
      </c>
      <c r="C172" s="2" t="s">
        <v>2</v>
      </c>
      <c r="D172" s="14">
        <v>3.4090909090909087</v>
      </c>
      <c r="E172" s="14">
        <v>6.346058502726821</v>
      </c>
      <c r="F172" s="14">
        <v>6.278713629402756</v>
      </c>
      <c r="G172" s="14">
        <v>4.759615384615384</v>
      </c>
      <c r="H172" s="14">
        <v>5.712936732766761</v>
      </c>
      <c r="I172" s="14">
        <v>7.475317348377997</v>
      </c>
      <c r="J172" s="14">
        <v>7.440476190476191</v>
      </c>
      <c r="K172" s="14">
        <v>5.381400208986416</v>
      </c>
      <c r="L172" s="9">
        <v>6.36</v>
      </c>
      <c r="M172" s="19">
        <f t="shared" si="2"/>
        <v>6.852367688022285</v>
      </c>
      <c r="N172" s="10">
        <v>1795</v>
      </c>
      <c r="O172" s="10">
        <v>123</v>
      </c>
    </row>
    <row r="173" spans="1:15" ht="12.75">
      <c r="A173" s="1" t="s">
        <v>233</v>
      </c>
      <c r="B173" s="1" t="s">
        <v>232</v>
      </c>
      <c r="C173" s="3" t="s">
        <v>1179</v>
      </c>
      <c r="D173" s="14" t="s">
        <v>1355</v>
      </c>
      <c r="E173" s="14">
        <v>16.13</v>
      </c>
      <c r="F173" s="14">
        <v>21.7391</v>
      </c>
      <c r="G173" s="14">
        <v>3.225806451612903</v>
      </c>
      <c r="H173" s="14">
        <v>13.88888888888889</v>
      </c>
      <c r="I173" s="14">
        <v>17.647058823529413</v>
      </c>
      <c r="J173" s="14">
        <v>18.181818181818183</v>
      </c>
      <c r="K173" s="14">
        <v>12.121212121212121</v>
      </c>
      <c r="L173" s="9">
        <v>26.47</v>
      </c>
      <c r="M173" s="19">
        <f t="shared" si="2"/>
        <v>14.285714285714285</v>
      </c>
      <c r="N173" s="10">
        <v>35</v>
      </c>
      <c r="O173" s="10">
        <v>5</v>
      </c>
    </row>
    <row r="174" spans="1:15" ht="12.75">
      <c r="A174" s="1" t="s">
        <v>234</v>
      </c>
      <c r="B174" s="1" t="s">
        <v>232</v>
      </c>
      <c r="C174" s="3" t="s">
        <v>1180</v>
      </c>
      <c r="D174" s="14" t="s">
        <v>1355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9">
        <v>0</v>
      </c>
      <c r="M174" s="19">
        <f t="shared" si="2"/>
        <v>0</v>
      </c>
      <c r="N174" s="10">
        <v>26</v>
      </c>
      <c r="O174" s="10">
        <v>0</v>
      </c>
    </row>
    <row r="175" spans="1:15" ht="12.75">
      <c r="A175" s="1" t="s">
        <v>235</v>
      </c>
      <c r="B175" s="1" t="s">
        <v>232</v>
      </c>
      <c r="C175" s="3" t="s">
        <v>1181</v>
      </c>
      <c r="D175" s="14">
        <v>3.43</v>
      </c>
      <c r="E175" s="14">
        <v>6.21</v>
      </c>
      <c r="F175" s="14">
        <v>6.13306</v>
      </c>
      <c r="G175" s="14">
        <v>4.724409448818897</v>
      </c>
      <c r="H175" s="14">
        <v>5.566311713455954</v>
      </c>
      <c r="I175" s="14">
        <v>5.961538461538462</v>
      </c>
      <c r="J175" s="14">
        <v>7.182883341823739</v>
      </c>
      <c r="K175" s="14">
        <v>5.150214592274678</v>
      </c>
      <c r="L175" s="9">
        <v>6</v>
      </c>
      <c r="M175" s="19">
        <f t="shared" si="2"/>
        <v>6.5743944636678195</v>
      </c>
      <c r="N175" s="10">
        <v>1734</v>
      </c>
      <c r="O175" s="10">
        <v>114</v>
      </c>
    </row>
    <row r="176" spans="1:15" ht="12.75">
      <c r="A176" s="1" t="s">
        <v>236</v>
      </c>
      <c r="B176" s="2" t="s">
        <v>237</v>
      </c>
      <c r="C176" s="2" t="s">
        <v>2</v>
      </c>
      <c r="D176" s="14">
        <v>0.5707762557077625</v>
      </c>
      <c r="E176" s="14">
        <v>0.9513742071881607</v>
      </c>
      <c r="F176" s="14">
        <v>0.7246376811594203</v>
      </c>
      <c r="G176" s="14">
        <v>1.055662188099808</v>
      </c>
      <c r="H176" s="14">
        <v>0.5655042412818096</v>
      </c>
      <c r="I176" s="14">
        <v>0.3787878787878788</v>
      </c>
      <c r="J176" s="14">
        <v>0.5780346820809248</v>
      </c>
      <c r="K176" s="14">
        <v>0.48169556840077066</v>
      </c>
      <c r="L176" s="9">
        <v>0.09</v>
      </c>
      <c r="M176" s="19">
        <f t="shared" si="2"/>
        <v>1.4625228519195612</v>
      </c>
      <c r="N176" s="10">
        <v>1094</v>
      </c>
      <c r="O176" s="10">
        <v>16</v>
      </c>
    </row>
    <row r="177" spans="1:15" ht="12.75">
      <c r="A177" s="1" t="s">
        <v>238</v>
      </c>
      <c r="B177" s="1" t="s">
        <v>237</v>
      </c>
      <c r="C177" s="3" t="s">
        <v>1182</v>
      </c>
      <c r="D177" s="14">
        <v>0.57</v>
      </c>
      <c r="E177" s="14">
        <v>0.95</v>
      </c>
      <c r="F177" s="14">
        <v>0.724638</v>
      </c>
      <c r="G177" s="14">
        <v>1.055662188099808</v>
      </c>
      <c r="H177" s="14">
        <v>0.5655042412818096</v>
      </c>
      <c r="I177" s="14">
        <v>0.3787878787878788</v>
      </c>
      <c r="J177" s="14">
        <v>0.5780346820809248</v>
      </c>
      <c r="K177" s="14">
        <v>0.48169556840077066</v>
      </c>
      <c r="L177" s="9">
        <v>0.09</v>
      </c>
      <c r="M177" s="19">
        <f t="shared" si="2"/>
        <v>1.4625228519195612</v>
      </c>
      <c r="N177" s="10">
        <v>1094</v>
      </c>
      <c r="O177" s="10">
        <v>16</v>
      </c>
    </row>
    <row r="178" spans="1:15" ht="12.75">
      <c r="A178" s="1" t="s">
        <v>239</v>
      </c>
      <c r="B178" s="2" t="s">
        <v>240</v>
      </c>
      <c r="C178" s="2" t="s">
        <v>2</v>
      </c>
      <c r="D178" s="14">
        <v>0</v>
      </c>
      <c r="E178" s="14">
        <v>4.216867469879518</v>
      </c>
      <c r="F178" s="14">
        <v>3.903903903903904</v>
      </c>
      <c r="G178" s="14">
        <v>7.255520504731862</v>
      </c>
      <c r="H178" s="14">
        <v>4.913294797687861</v>
      </c>
      <c r="I178" s="14">
        <v>5.9748427672955975</v>
      </c>
      <c r="J178" s="14">
        <v>4.934210526315789</v>
      </c>
      <c r="K178" s="14">
        <v>4.0650406504065035</v>
      </c>
      <c r="L178" s="9">
        <v>3.23</v>
      </c>
      <c r="M178" s="19">
        <f t="shared" si="2"/>
        <v>1.214574898785425</v>
      </c>
      <c r="N178" s="10">
        <v>247</v>
      </c>
      <c r="O178" s="10">
        <v>3</v>
      </c>
    </row>
    <row r="179" spans="1:15" ht="12.75">
      <c r="A179" s="1" t="s">
        <v>241</v>
      </c>
      <c r="B179" s="1" t="s">
        <v>240</v>
      </c>
      <c r="C179" s="3" t="s">
        <v>1183</v>
      </c>
      <c r="D179" s="14">
        <v>0</v>
      </c>
      <c r="E179" s="14">
        <v>4.22</v>
      </c>
      <c r="F179" s="14">
        <v>3.9039</v>
      </c>
      <c r="G179" s="14">
        <v>7.255520504731862</v>
      </c>
      <c r="H179" s="14">
        <v>4.913294797687861</v>
      </c>
      <c r="I179" s="14">
        <v>5.9748427672955975</v>
      </c>
      <c r="J179" s="14">
        <v>4.934210526315789</v>
      </c>
      <c r="K179" s="14">
        <v>4.0650406504065035</v>
      </c>
      <c r="L179" s="9">
        <v>3.23</v>
      </c>
      <c r="M179" s="19">
        <f t="shared" si="2"/>
        <v>1.214574898785425</v>
      </c>
      <c r="N179" s="10">
        <v>247</v>
      </c>
      <c r="O179" s="10">
        <v>3</v>
      </c>
    </row>
    <row r="180" spans="1:15" ht="12.75">
      <c r="A180" s="1" t="s">
        <v>242</v>
      </c>
      <c r="B180" s="2" t="s">
        <v>243</v>
      </c>
      <c r="C180" s="2" t="s">
        <v>2</v>
      </c>
      <c r="D180" s="14">
        <v>0.7380073800738007</v>
      </c>
      <c r="E180" s="14">
        <v>0.3541912632821724</v>
      </c>
      <c r="F180" s="14">
        <v>0.117096018735363</v>
      </c>
      <c r="G180" s="14">
        <v>0.7963594994311717</v>
      </c>
      <c r="H180" s="14">
        <v>0.6659267480577136</v>
      </c>
      <c r="I180" s="14">
        <v>0.33407572383073497</v>
      </c>
      <c r="J180" s="14">
        <v>0.21929824561403508</v>
      </c>
      <c r="K180" s="14">
        <v>0.4439511653718091</v>
      </c>
      <c r="L180" s="9">
        <v>0.34</v>
      </c>
      <c r="M180" s="19">
        <f t="shared" si="2"/>
        <v>0.2317497103128621</v>
      </c>
      <c r="N180" s="10">
        <v>863</v>
      </c>
      <c r="O180" s="10">
        <v>2</v>
      </c>
    </row>
    <row r="181" spans="1:15" ht="12.75">
      <c r="A181" s="1" t="s">
        <v>244</v>
      </c>
      <c r="B181" s="1" t="s">
        <v>243</v>
      </c>
      <c r="C181" s="3" t="s">
        <v>1184</v>
      </c>
      <c r="D181" s="14">
        <v>0.74</v>
      </c>
      <c r="E181" s="14">
        <v>0.35</v>
      </c>
      <c r="F181" s="14">
        <v>0.117096</v>
      </c>
      <c r="G181" s="14">
        <v>0.7963594994311717</v>
      </c>
      <c r="H181" s="14">
        <v>0.6659267480577136</v>
      </c>
      <c r="I181" s="14">
        <v>0.33407572383073497</v>
      </c>
      <c r="J181" s="14">
        <v>0.21929824561403508</v>
      </c>
      <c r="K181" s="14">
        <v>0.4439511653718091</v>
      </c>
      <c r="L181" s="9">
        <v>0.23</v>
      </c>
      <c r="M181" s="19">
        <f t="shared" si="2"/>
        <v>0.2317497103128621</v>
      </c>
      <c r="N181" s="10">
        <v>863</v>
      </c>
      <c r="O181" s="10">
        <v>2</v>
      </c>
    </row>
    <row r="182" spans="1:15" ht="12.75">
      <c r="A182" s="1" t="s">
        <v>245</v>
      </c>
      <c r="B182" s="2" t="s">
        <v>246</v>
      </c>
      <c r="C182" s="2" t="s">
        <v>2</v>
      </c>
      <c r="D182" s="14">
        <v>7.586558044806517</v>
      </c>
      <c r="E182" s="14">
        <v>10.207175341081353</v>
      </c>
      <c r="F182" s="14">
        <v>11.005502751375689</v>
      </c>
      <c r="G182" s="14">
        <v>9.706321553011449</v>
      </c>
      <c r="H182" s="14">
        <v>11.630170316301705</v>
      </c>
      <c r="I182" s="14">
        <v>11.34717527764365</v>
      </c>
      <c r="J182" s="14">
        <v>11.561866125760648</v>
      </c>
      <c r="K182" s="14">
        <v>9.782608695652174</v>
      </c>
      <c r="L182" s="9">
        <v>9.48</v>
      </c>
      <c r="M182" s="19">
        <f t="shared" si="2"/>
        <v>9.80691056910569</v>
      </c>
      <c r="N182" s="10">
        <v>1968</v>
      </c>
      <c r="O182" s="10">
        <v>193</v>
      </c>
    </row>
    <row r="183" spans="1:15" ht="12.75">
      <c r="A183" s="1" t="s">
        <v>247</v>
      </c>
      <c r="B183" s="1" t="s">
        <v>246</v>
      </c>
      <c r="C183" s="3" t="s">
        <v>1185</v>
      </c>
      <c r="D183" s="14">
        <v>6.45</v>
      </c>
      <c r="E183" s="14">
        <v>10.46</v>
      </c>
      <c r="F183" s="14">
        <v>9.73872</v>
      </c>
      <c r="G183" s="14">
        <v>7.723577235772358</v>
      </c>
      <c r="H183" s="14">
        <v>10.111464968152866</v>
      </c>
      <c r="I183" s="14">
        <v>8.78323932312651</v>
      </c>
      <c r="J183" s="14">
        <v>8.422791081750619</v>
      </c>
      <c r="K183" s="14">
        <v>7.4281150159744405</v>
      </c>
      <c r="L183" s="9">
        <v>5.48</v>
      </c>
      <c r="M183" s="19">
        <f t="shared" si="2"/>
        <v>6.230283911671925</v>
      </c>
      <c r="N183" s="10">
        <v>1268</v>
      </c>
      <c r="O183" s="10">
        <v>79</v>
      </c>
    </row>
    <row r="184" spans="1:15" ht="12.75">
      <c r="A184" s="1" t="s">
        <v>248</v>
      </c>
      <c r="B184" s="1" t="s">
        <v>246</v>
      </c>
      <c r="C184" s="3" t="s">
        <v>1186</v>
      </c>
      <c r="D184" s="14" t="s">
        <v>1355</v>
      </c>
      <c r="E184" s="14" t="s">
        <v>1355</v>
      </c>
      <c r="F184" s="14" t="s">
        <v>1355</v>
      </c>
      <c r="G184" s="14" t="s">
        <v>1355</v>
      </c>
      <c r="H184" s="14" t="s">
        <v>1355</v>
      </c>
      <c r="I184" s="14" t="s">
        <v>1355</v>
      </c>
      <c r="J184" s="14" t="s">
        <v>1355</v>
      </c>
      <c r="K184" s="14">
        <v>47.05882352941176</v>
      </c>
      <c r="L184" s="9">
        <v>36.36</v>
      </c>
      <c r="M184" s="19">
        <f t="shared" si="2"/>
        <v>34.146341463414636</v>
      </c>
      <c r="N184" s="10">
        <v>41</v>
      </c>
      <c r="O184" s="10">
        <v>14</v>
      </c>
    </row>
    <row r="185" spans="1:15" ht="12.75">
      <c r="A185" s="1" t="s">
        <v>249</v>
      </c>
      <c r="B185" s="1" t="s">
        <v>246</v>
      </c>
      <c r="C185" s="3" t="s">
        <v>1187</v>
      </c>
      <c r="D185" s="14">
        <v>9.45</v>
      </c>
      <c r="E185" s="14">
        <v>9.71</v>
      </c>
      <c r="F185" s="14">
        <v>13.1793</v>
      </c>
      <c r="G185" s="14">
        <v>12.121212121212121</v>
      </c>
      <c r="H185" s="14">
        <v>12.256267409470752</v>
      </c>
      <c r="I185" s="14">
        <v>13.618677042801556</v>
      </c>
      <c r="J185" s="14">
        <v>16.133333333333333</v>
      </c>
      <c r="K185" s="14">
        <v>12.368024132730016</v>
      </c>
      <c r="L185" s="9">
        <v>14.11</v>
      </c>
      <c r="M185" s="19">
        <f t="shared" si="2"/>
        <v>15.174506828528072</v>
      </c>
      <c r="N185" s="10">
        <v>659</v>
      </c>
      <c r="O185" s="10">
        <v>100</v>
      </c>
    </row>
    <row r="186" spans="1:15" ht="12.75">
      <c r="A186" s="1" t="s">
        <v>250</v>
      </c>
      <c r="B186" s="2" t="s">
        <v>251</v>
      </c>
      <c r="C186" s="2" t="s">
        <v>2</v>
      </c>
      <c r="D186" s="14">
        <v>1.680672268907563</v>
      </c>
      <c r="E186" s="14">
        <v>1.639344262295082</v>
      </c>
      <c r="F186" s="14">
        <v>0.3436426116838488</v>
      </c>
      <c r="G186" s="14">
        <v>0.9966777408637874</v>
      </c>
      <c r="H186" s="14">
        <v>0.9345794392523363</v>
      </c>
      <c r="I186" s="14">
        <v>1.5151515151515151</v>
      </c>
      <c r="J186" s="14">
        <v>1.5105740181268883</v>
      </c>
      <c r="K186" s="14">
        <v>0.9316770186335404</v>
      </c>
      <c r="L186" s="9">
        <v>2.33</v>
      </c>
      <c r="M186" s="19">
        <f t="shared" si="2"/>
        <v>1.4792899408284024</v>
      </c>
      <c r="N186" s="10">
        <v>338</v>
      </c>
      <c r="O186" s="10">
        <v>5</v>
      </c>
    </row>
    <row r="187" spans="1:15" ht="12.75">
      <c r="A187" s="1" t="s">
        <v>252</v>
      </c>
      <c r="B187" s="1" t="s">
        <v>251</v>
      </c>
      <c r="C187" s="3" t="s">
        <v>1188</v>
      </c>
      <c r="D187" s="14">
        <v>1.68</v>
      </c>
      <c r="E187" s="14">
        <v>1.64</v>
      </c>
      <c r="F187" s="14">
        <v>0.343643</v>
      </c>
      <c r="G187" s="14">
        <v>0.9966777408637874</v>
      </c>
      <c r="H187" s="14">
        <v>0.9345794392523363</v>
      </c>
      <c r="I187" s="14">
        <v>1.5151515151515151</v>
      </c>
      <c r="J187" s="14">
        <v>1.5105740181268883</v>
      </c>
      <c r="K187" s="14">
        <v>0.9316770186335404</v>
      </c>
      <c r="L187" s="9">
        <v>2.33</v>
      </c>
      <c r="M187" s="19">
        <f t="shared" si="2"/>
        <v>1.4792899408284024</v>
      </c>
      <c r="N187" s="10">
        <v>338</v>
      </c>
      <c r="O187" s="10">
        <v>5</v>
      </c>
    </row>
    <row r="188" spans="1:15" ht="12.75">
      <c r="A188" s="1" t="s">
        <v>253</v>
      </c>
      <c r="B188" s="2" t="s">
        <v>254</v>
      </c>
      <c r="C188" s="2" t="s">
        <v>2</v>
      </c>
      <c r="D188" s="14">
        <v>0.7163323782234957</v>
      </c>
      <c r="E188" s="14">
        <v>0</v>
      </c>
      <c r="F188" s="14">
        <v>0.4778972520908005</v>
      </c>
      <c r="G188" s="14">
        <v>0.8968609865470852</v>
      </c>
      <c r="H188" s="14">
        <v>0.11025358324145534</v>
      </c>
      <c r="I188" s="14">
        <v>2.157497303128371</v>
      </c>
      <c r="J188" s="14">
        <v>0.2047082906857728</v>
      </c>
      <c r="K188" s="14">
        <v>0.19960079840319359</v>
      </c>
      <c r="L188" s="9">
        <v>0.1</v>
      </c>
      <c r="M188" s="19">
        <f t="shared" si="2"/>
        <v>0.38204393505253104</v>
      </c>
      <c r="N188" s="10">
        <v>1047</v>
      </c>
      <c r="O188" s="10">
        <v>4</v>
      </c>
    </row>
    <row r="189" spans="1:15" ht="12.75">
      <c r="A189" s="1" t="s">
        <v>255</v>
      </c>
      <c r="B189" s="1" t="s">
        <v>254</v>
      </c>
      <c r="C189" s="3" t="s">
        <v>1189</v>
      </c>
      <c r="D189" s="14">
        <v>0.72</v>
      </c>
      <c r="E189" s="14">
        <v>0</v>
      </c>
      <c r="F189" s="14">
        <v>0.477897</v>
      </c>
      <c r="G189" s="14">
        <v>0.5605381165919282</v>
      </c>
      <c r="H189" s="14">
        <v>0.11025358324145534</v>
      </c>
      <c r="I189" s="14">
        <v>1.186623516720604</v>
      </c>
      <c r="J189" s="14">
        <v>0.2047082906857728</v>
      </c>
      <c r="K189" s="14">
        <v>0.09980039920159679</v>
      </c>
      <c r="L189" s="9">
        <v>0.1</v>
      </c>
      <c r="M189" s="19">
        <f t="shared" si="2"/>
        <v>0.38204393505253104</v>
      </c>
      <c r="N189" s="10">
        <v>1047</v>
      </c>
      <c r="O189" s="10">
        <v>4</v>
      </c>
    </row>
    <row r="190" spans="1:15" ht="12.75">
      <c r="A190" s="1" t="s">
        <v>256</v>
      </c>
      <c r="B190" s="2" t="s">
        <v>257</v>
      </c>
      <c r="C190" s="2" t="s">
        <v>2</v>
      </c>
      <c r="D190" s="14">
        <v>2.43531202435312</v>
      </c>
      <c r="E190" s="14">
        <v>4.401650618982118</v>
      </c>
      <c r="F190" s="14">
        <v>4.166666666666666</v>
      </c>
      <c r="G190" s="14">
        <v>1.963350785340314</v>
      </c>
      <c r="H190" s="14">
        <v>2.75</v>
      </c>
      <c r="I190" s="14">
        <v>1.7942583732057416</v>
      </c>
      <c r="J190" s="14">
        <v>2.0408163265306123</v>
      </c>
      <c r="K190" s="14">
        <v>1.5250544662309369</v>
      </c>
      <c r="L190" s="9">
        <v>2.99</v>
      </c>
      <c r="M190" s="19">
        <f t="shared" si="2"/>
        <v>2.3622047244094486</v>
      </c>
      <c r="N190" s="10">
        <v>889</v>
      </c>
      <c r="O190" s="10">
        <v>21</v>
      </c>
    </row>
    <row r="191" spans="1:15" ht="12.75">
      <c r="A191" s="1" t="s">
        <v>258</v>
      </c>
      <c r="B191" s="1" t="s">
        <v>257</v>
      </c>
      <c r="C191" s="3" t="s">
        <v>1190</v>
      </c>
      <c r="D191" s="14">
        <v>2.44</v>
      </c>
      <c r="E191" s="14">
        <v>4.4</v>
      </c>
      <c r="F191" s="14">
        <v>4.16667</v>
      </c>
      <c r="G191" s="14">
        <v>1.963350785340314</v>
      </c>
      <c r="H191" s="14">
        <v>2.75</v>
      </c>
      <c r="I191" s="14">
        <v>1.7942583732057416</v>
      </c>
      <c r="J191" s="14">
        <v>2.0408163265306123</v>
      </c>
      <c r="K191" s="14">
        <v>1.5250544662309369</v>
      </c>
      <c r="L191" s="9">
        <v>2.99</v>
      </c>
      <c r="M191" s="19">
        <f t="shared" si="2"/>
        <v>2.3622047244094486</v>
      </c>
      <c r="N191" s="10">
        <v>889</v>
      </c>
      <c r="O191" s="10">
        <v>21</v>
      </c>
    </row>
    <row r="192" spans="1:15" ht="12.75">
      <c r="A192" s="1" t="s">
        <v>259</v>
      </c>
      <c r="B192" s="2" t="s">
        <v>260</v>
      </c>
      <c r="C192" s="2" t="s">
        <v>2</v>
      </c>
      <c r="D192" s="14">
        <v>2.1634615384615383</v>
      </c>
      <c r="E192" s="14">
        <v>0</v>
      </c>
      <c r="F192" s="14">
        <v>0</v>
      </c>
      <c r="G192" s="14">
        <v>0.5012531328320802</v>
      </c>
      <c r="H192" s="14">
        <v>0</v>
      </c>
      <c r="I192" s="14">
        <v>5.275779376498801</v>
      </c>
      <c r="J192" s="14">
        <v>4.295942720763723</v>
      </c>
      <c r="K192" s="14">
        <v>2.956989247311828</v>
      </c>
      <c r="L192" s="9">
        <v>2.16</v>
      </c>
      <c r="M192" s="19">
        <f t="shared" si="2"/>
        <v>3.072625698324022</v>
      </c>
      <c r="N192" s="10">
        <v>358</v>
      </c>
      <c r="O192" s="10">
        <v>11</v>
      </c>
    </row>
    <row r="193" spans="1:15" ht="12.75">
      <c r="A193" s="1" t="s">
        <v>261</v>
      </c>
      <c r="B193" s="1" t="s">
        <v>260</v>
      </c>
      <c r="C193" s="3" t="s">
        <v>1191</v>
      </c>
      <c r="D193" s="14">
        <v>2.16</v>
      </c>
      <c r="E193" s="14">
        <v>0</v>
      </c>
      <c r="F193" s="14">
        <v>0</v>
      </c>
      <c r="G193" s="14">
        <v>0.5012531328320802</v>
      </c>
      <c r="H193" s="14">
        <v>0</v>
      </c>
      <c r="I193" s="14">
        <v>5.275779376498801</v>
      </c>
      <c r="J193" s="14">
        <v>4.295942720763723</v>
      </c>
      <c r="K193" s="14">
        <v>2.956989247311828</v>
      </c>
      <c r="L193" s="9">
        <v>2.16</v>
      </c>
      <c r="M193" s="19">
        <f t="shared" si="2"/>
        <v>3.072625698324022</v>
      </c>
      <c r="N193" s="10">
        <v>358</v>
      </c>
      <c r="O193" s="10">
        <v>11</v>
      </c>
    </row>
    <row r="194" spans="1:15" ht="12.75">
      <c r="A194" s="1" t="s">
        <v>262</v>
      </c>
      <c r="B194" s="2" t="s">
        <v>263</v>
      </c>
      <c r="C194" s="2" t="s">
        <v>2</v>
      </c>
      <c r="D194" s="14">
        <v>0</v>
      </c>
      <c r="E194" s="14">
        <v>2.086956521739131</v>
      </c>
      <c r="F194" s="14">
        <v>1.3289036544850499</v>
      </c>
      <c r="G194" s="14">
        <v>2.2838499184339316</v>
      </c>
      <c r="H194" s="14">
        <v>0.7776049766718507</v>
      </c>
      <c r="I194" s="14">
        <v>1.6717325227963524</v>
      </c>
      <c r="J194" s="14">
        <v>0.7587253414264037</v>
      </c>
      <c r="K194" s="14">
        <v>1.0494752623688157</v>
      </c>
      <c r="L194" s="9">
        <v>1.08</v>
      </c>
      <c r="M194" s="19">
        <f t="shared" si="2"/>
        <v>0.9146341463414633</v>
      </c>
      <c r="N194" s="10">
        <v>656</v>
      </c>
      <c r="O194" s="10">
        <v>6</v>
      </c>
    </row>
    <row r="195" spans="1:15" ht="12.75">
      <c r="A195" s="1" t="s">
        <v>264</v>
      </c>
      <c r="B195" s="1" t="s">
        <v>263</v>
      </c>
      <c r="C195" s="3" t="s">
        <v>1192</v>
      </c>
      <c r="D195" s="14">
        <v>0</v>
      </c>
      <c r="E195" s="14">
        <v>2.09</v>
      </c>
      <c r="F195" s="14">
        <v>1.3289</v>
      </c>
      <c r="G195" s="14">
        <v>2.2838499184339316</v>
      </c>
      <c r="H195" s="14">
        <v>0.7776049766718507</v>
      </c>
      <c r="I195" s="14">
        <v>1.6717325227963524</v>
      </c>
      <c r="J195" s="14">
        <v>0.7587253414264037</v>
      </c>
      <c r="K195" s="14">
        <v>1.0494752623688157</v>
      </c>
      <c r="L195" s="9">
        <v>1.08</v>
      </c>
      <c r="M195" s="19">
        <f t="shared" si="2"/>
        <v>0.9146341463414633</v>
      </c>
      <c r="N195" s="10">
        <v>656</v>
      </c>
      <c r="O195" s="10">
        <v>6</v>
      </c>
    </row>
    <row r="196" spans="1:15" ht="12.75">
      <c r="A196" s="1" t="s">
        <v>265</v>
      </c>
      <c r="B196" s="2" t="s">
        <v>266</v>
      </c>
      <c r="C196" s="2" t="s">
        <v>2</v>
      </c>
      <c r="D196" s="14">
        <v>14.732142857142858</v>
      </c>
      <c r="E196" s="14">
        <v>10.338835794960904</v>
      </c>
      <c r="F196" s="14">
        <v>11.195521791283488</v>
      </c>
      <c r="G196" s="14">
        <v>14.496124031007751</v>
      </c>
      <c r="H196" s="14">
        <v>10.294117647058822</v>
      </c>
      <c r="I196" s="14">
        <v>14.81848184818482</v>
      </c>
      <c r="J196" s="14">
        <v>12.884378843788438</v>
      </c>
      <c r="K196" s="14">
        <v>10.195488721804512</v>
      </c>
      <c r="L196" s="9">
        <v>9.43</v>
      </c>
      <c r="M196" s="19">
        <f t="shared" si="2"/>
        <v>8.627797408716138</v>
      </c>
      <c r="N196" s="10">
        <v>3396</v>
      </c>
      <c r="O196" s="10">
        <v>293</v>
      </c>
    </row>
    <row r="197" spans="1:15" ht="12.75">
      <c r="A197" s="1" t="s">
        <v>267</v>
      </c>
      <c r="B197" s="1" t="s">
        <v>266</v>
      </c>
      <c r="C197" s="3" t="s">
        <v>1193</v>
      </c>
      <c r="D197" s="14" t="s">
        <v>1355</v>
      </c>
      <c r="E197" s="14" t="s">
        <v>1355</v>
      </c>
      <c r="F197" s="14" t="s">
        <v>1355</v>
      </c>
      <c r="G197" s="14" t="s">
        <v>1355</v>
      </c>
      <c r="H197" s="14" t="s">
        <v>1355</v>
      </c>
      <c r="I197" s="14" t="s">
        <v>1355</v>
      </c>
      <c r="J197" s="14">
        <v>15.082644628099173</v>
      </c>
      <c r="K197" s="14">
        <v>10.23454157782516</v>
      </c>
      <c r="L197" s="9">
        <v>9.85</v>
      </c>
      <c r="M197" s="19">
        <f aca="true" t="shared" si="3" ref="M197:M260">(O197/N197)*100</f>
        <v>8.050847457627118</v>
      </c>
      <c r="N197" s="10">
        <v>472</v>
      </c>
      <c r="O197" s="10">
        <v>38</v>
      </c>
    </row>
    <row r="198" spans="1:15" ht="12.75">
      <c r="A198" s="1" t="s">
        <v>268</v>
      </c>
      <c r="B198" s="1" t="s">
        <v>266</v>
      </c>
      <c r="C198" s="3" t="s">
        <v>1194</v>
      </c>
      <c r="D198" s="14" t="s">
        <v>1355</v>
      </c>
      <c r="E198" s="14" t="s">
        <v>1355</v>
      </c>
      <c r="F198" s="14" t="s">
        <v>1355</v>
      </c>
      <c r="G198" s="14" t="s">
        <v>1355</v>
      </c>
      <c r="H198" s="14" t="s">
        <v>1355</v>
      </c>
      <c r="I198" s="14" t="s">
        <v>1355</v>
      </c>
      <c r="J198" s="14">
        <v>10.344827586206897</v>
      </c>
      <c r="K198" s="14">
        <v>8.158995815899582</v>
      </c>
      <c r="L198" s="9">
        <v>7.1</v>
      </c>
      <c r="M198" s="19">
        <f t="shared" si="3"/>
        <v>7.129455909943714</v>
      </c>
      <c r="N198" s="10">
        <v>533</v>
      </c>
      <c r="O198" s="10">
        <v>38</v>
      </c>
    </row>
    <row r="199" spans="1:15" ht="12.75">
      <c r="A199" s="1" t="s">
        <v>269</v>
      </c>
      <c r="B199" s="1" t="s">
        <v>266</v>
      </c>
      <c r="C199" s="3" t="s">
        <v>1195</v>
      </c>
      <c r="D199" s="14" t="s">
        <v>1355</v>
      </c>
      <c r="E199" s="14" t="s">
        <v>1355</v>
      </c>
      <c r="F199" s="14" t="s">
        <v>1355</v>
      </c>
      <c r="G199" s="14" t="s">
        <v>1355</v>
      </c>
      <c r="H199" s="14" t="s">
        <v>1355</v>
      </c>
      <c r="I199" s="14" t="s">
        <v>1355</v>
      </c>
      <c r="J199" s="14">
        <v>7.489878542510121</v>
      </c>
      <c r="K199" s="14">
        <v>4.406130268199234</v>
      </c>
      <c r="L199" s="9">
        <v>5.31</v>
      </c>
      <c r="M199" s="19">
        <f t="shared" si="3"/>
        <v>8.379888268156424</v>
      </c>
      <c r="N199" s="10">
        <v>537</v>
      </c>
      <c r="O199" s="10">
        <v>45</v>
      </c>
    </row>
    <row r="200" spans="1:15" ht="12.75">
      <c r="A200" s="1" t="s">
        <v>270</v>
      </c>
      <c r="B200" s="1" t="s">
        <v>266</v>
      </c>
      <c r="C200" s="3" t="s">
        <v>1196</v>
      </c>
      <c r="D200" s="14" t="s">
        <v>1355</v>
      </c>
      <c r="E200" s="14" t="s">
        <v>1355</v>
      </c>
      <c r="F200" s="14" t="s">
        <v>1355</v>
      </c>
      <c r="G200" s="14" t="s">
        <v>1355</v>
      </c>
      <c r="H200" s="14" t="s">
        <v>1355</v>
      </c>
      <c r="I200" s="14" t="s">
        <v>1355</v>
      </c>
      <c r="J200" s="14">
        <v>6.471816283924843</v>
      </c>
      <c r="K200" s="14">
        <v>5.476673427991886</v>
      </c>
      <c r="L200" s="9">
        <v>5.34</v>
      </c>
      <c r="M200" s="19">
        <f t="shared" si="3"/>
        <v>6.613226452905812</v>
      </c>
      <c r="N200" s="10">
        <v>499</v>
      </c>
      <c r="O200" s="10">
        <v>33</v>
      </c>
    </row>
    <row r="201" spans="1:15" ht="12.75">
      <c r="A201" s="1" t="s">
        <v>271</v>
      </c>
      <c r="B201" s="1" t="s">
        <v>266</v>
      </c>
      <c r="C201" s="3" t="s">
        <v>1197</v>
      </c>
      <c r="D201" s="14" t="s">
        <v>1355</v>
      </c>
      <c r="E201" s="14" t="s">
        <v>1355</v>
      </c>
      <c r="F201" s="14" t="s">
        <v>1355</v>
      </c>
      <c r="G201" s="14" t="s">
        <v>1355</v>
      </c>
      <c r="H201" s="14" t="s">
        <v>1355</v>
      </c>
      <c r="I201" s="14" t="s">
        <v>1355</v>
      </c>
      <c r="J201" s="14">
        <v>10.22964509394572</v>
      </c>
      <c r="K201" s="14">
        <v>5.122950819672131</v>
      </c>
      <c r="L201" s="9">
        <v>7.97</v>
      </c>
      <c r="M201" s="19">
        <f t="shared" si="3"/>
        <v>7.773109243697479</v>
      </c>
      <c r="N201" s="10">
        <v>476</v>
      </c>
      <c r="O201" s="10">
        <v>37</v>
      </c>
    </row>
    <row r="202" spans="1:15" ht="12.75">
      <c r="A202" s="1" t="s">
        <v>272</v>
      </c>
      <c r="B202" s="1" t="s">
        <v>266</v>
      </c>
      <c r="C202" s="3" t="s">
        <v>1198</v>
      </c>
      <c r="D202" s="14" t="s">
        <v>1355</v>
      </c>
      <c r="E202" s="14" t="s">
        <v>1355</v>
      </c>
      <c r="F202" s="14" t="s">
        <v>1355</v>
      </c>
      <c r="G202" s="14" t="s">
        <v>1355</v>
      </c>
      <c r="H202" s="14" t="s">
        <v>1355</v>
      </c>
      <c r="I202" s="14" t="s">
        <v>1355</v>
      </c>
      <c r="J202" s="14">
        <v>9.362549800796813</v>
      </c>
      <c r="K202" s="14">
        <v>6.378986866791744</v>
      </c>
      <c r="L202" s="9">
        <v>7.25</v>
      </c>
      <c r="M202" s="19">
        <f t="shared" si="3"/>
        <v>4.990403071017274</v>
      </c>
      <c r="N202" s="10">
        <v>521</v>
      </c>
      <c r="O202" s="10">
        <v>26</v>
      </c>
    </row>
    <row r="203" spans="1:15" ht="12.75">
      <c r="A203" s="1" t="s">
        <v>273</v>
      </c>
      <c r="B203" s="1" t="s">
        <v>266</v>
      </c>
      <c r="C203" s="3" t="s">
        <v>1199</v>
      </c>
      <c r="D203" s="14" t="s">
        <v>1355</v>
      </c>
      <c r="E203" s="14" t="s">
        <v>1355</v>
      </c>
      <c r="F203" s="14" t="s">
        <v>1355</v>
      </c>
      <c r="G203" s="14" t="s">
        <v>1355</v>
      </c>
      <c r="H203" s="14" t="s">
        <v>1355</v>
      </c>
      <c r="I203" s="14" t="s">
        <v>1355</v>
      </c>
      <c r="J203" s="14">
        <v>31.48936170212766</v>
      </c>
      <c r="K203" s="14">
        <v>42.125984251968504</v>
      </c>
      <c r="L203" s="9">
        <v>25.23</v>
      </c>
      <c r="M203" s="19">
        <f t="shared" si="3"/>
        <v>19.62962962962963</v>
      </c>
      <c r="N203" s="10">
        <v>270</v>
      </c>
      <c r="O203" s="10">
        <v>53</v>
      </c>
    </row>
    <row r="204" spans="1:15" ht="12.75">
      <c r="A204" s="1" t="s">
        <v>274</v>
      </c>
      <c r="B204" s="1" t="s">
        <v>266</v>
      </c>
      <c r="C204" s="3" t="s">
        <v>1200</v>
      </c>
      <c r="D204" s="14" t="s">
        <v>1355</v>
      </c>
      <c r="E204" s="14" t="s">
        <v>1355</v>
      </c>
      <c r="F204" s="14" t="s">
        <v>1355</v>
      </c>
      <c r="G204" s="14" t="s">
        <v>1355</v>
      </c>
      <c r="H204" s="14" t="s">
        <v>1355</v>
      </c>
      <c r="I204" s="14" t="s">
        <v>1355</v>
      </c>
      <c r="J204" s="14">
        <v>27.906976744186046</v>
      </c>
      <c r="K204" s="14">
        <v>30.681818181818183</v>
      </c>
      <c r="L204" s="9">
        <v>27.06</v>
      </c>
      <c r="M204" s="19">
        <f t="shared" si="3"/>
        <v>21.59090909090909</v>
      </c>
      <c r="N204" s="10">
        <v>88</v>
      </c>
      <c r="O204" s="10">
        <v>19</v>
      </c>
    </row>
    <row r="205" spans="1:15" ht="12.75">
      <c r="A205" s="1" t="s">
        <v>275</v>
      </c>
      <c r="B205" s="2" t="s">
        <v>276</v>
      </c>
      <c r="C205" s="2" t="s">
        <v>2</v>
      </c>
      <c r="D205" s="14">
        <v>0.9036144578313252</v>
      </c>
      <c r="E205" s="14">
        <v>0</v>
      </c>
      <c r="F205" s="14">
        <v>2.608695652173913</v>
      </c>
      <c r="G205" s="14">
        <v>3.313253012048193</v>
      </c>
      <c r="H205" s="14">
        <v>1.146131805157593</v>
      </c>
      <c r="I205" s="14">
        <v>3.869047619047619</v>
      </c>
      <c r="J205" s="14">
        <v>4.166666666666666</v>
      </c>
      <c r="K205" s="14">
        <v>3.206997084548105</v>
      </c>
      <c r="L205" s="9">
        <v>3.24</v>
      </c>
      <c r="M205" s="19">
        <f t="shared" si="3"/>
        <v>3.1976744186046515</v>
      </c>
      <c r="N205" s="10">
        <v>344</v>
      </c>
      <c r="O205" s="10">
        <v>11</v>
      </c>
    </row>
    <row r="206" spans="1:15" ht="12.75">
      <c r="A206" s="1" t="s">
        <v>277</v>
      </c>
      <c r="B206" s="1" t="s">
        <v>276</v>
      </c>
      <c r="C206" s="3" t="s">
        <v>1201</v>
      </c>
      <c r="D206" s="14">
        <v>0.9</v>
      </c>
      <c r="E206" s="14">
        <v>0</v>
      </c>
      <c r="F206" s="14">
        <v>2.6087</v>
      </c>
      <c r="G206" s="14">
        <v>3.313253012048193</v>
      </c>
      <c r="H206" s="14">
        <v>1.146131805157593</v>
      </c>
      <c r="I206" s="14">
        <v>3.869047619047619</v>
      </c>
      <c r="J206" s="14">
        <v>4.166666666666666</v>
      </c>
      <c r="K206" s="14">
        <v>3.206997084548105</v>
      </c>
      <c r="L206" s="9">
        <v>3.24</v>
      </c>
      <c r="M206" s="19">
        <f t="shared" si="3"/>
        <v>3.1976744186046515</v>
      </c>
      <c r="N206" s="10">
        <v>344</v>
      </c>
      <c r="O206" s="10">
        <v>11</v>
      </c>
    </row>
    <row r="207" spans="1:15" ht="12.75">
      <c r="A207" s="1" t="s">
        <v>278</v>
      </c>
      <c r="B207" s="2" t="s">
        <v>279</v>
      </c>
      <c r="C207" s="2" t="s">
        <v>2</v>
      </c>
      <c r="D207" s="14">
        <v>2.793296089385475</v>
      </c>
      <c r="E207" s="14">
        <v>4.069767441860465</v>
      </c>
      <c r="F207" s="14">
        <v>2.8828828828828827</v>
      </c>
      <c r="G207" s="14">
        <v>2.73224043715847</v>
      </c>
      <c r="H207" s="14">
        <v>2.405498281786942</v>
      </c>
      <c r="I207" s="14">
        <v>4.695652173913043</v>
      </c>
      <c r="J207" s="14">
        <v>3.197158081705151</v>
      </c>
      <c r="K207" s="14">
        <v>2.385321100917431</v>
      </c>
      <c r="L207" s="9">
        <v>0.95</v>
      </c>
      <c r="M207" s="19">
        <f t="shared" si="3"/>
        <v>0.9433962264150944</v>
      </c>
      <c r="N207" s="10">
        <v>530</v>
      </c>
      <c r="O207" s="10">
        <v>5</v>
      </c>
    </row>
    <row r="208" spans="1:15" ht="12.75">
      <c r="A208" s="1" t="s">
        <v>280</v>
      </c>
      <c r="B208" s="1" t="s">
        <v>279</v>
      </c>
      <c r="C208" s="3" t="s">
        <v>1202</v>
      </c>
      <c r="D208" s="14">
        <v>2.79</v>
      </c>
      <c r="E208" s="14">
        <v>4.07</v>
      </c>
      <c r="F208" s="14">
        <v>2.88288</v>
      </c>
      <c r="G208" s="14">
        <v>2.73224043715847</v>
      </c>
      <c r="H208" s="14">
        <v>2.405498281786942</v>
      </c>
      <c r="I208" s="14">
        <v>3.6521739130434785</v>
      </c>
      <c r="J208" s="14">
        <v>3.197158081705151</v>
      </c>
      <c r="K208" s="14">
        <v>2.385321100917431</v>
      </c>
      <c r="L208" s="9">
        <v>0.95</v>
      </c>
      <c r="M208" s="19">
        <f t="shared" si="3"/>
        <v>0.9433962264150944</v>
      </c>
      <c r="N208" s="10">
        <v>530</v>
      </c>
      <c r="O208" s="10">
        <v>5</v>
      </c>
    </row>
    <row r="209" spans="1:15" ht="12.75">
      <c r="A209" s="1" t="s">
        <v>281</v>
      </c>
      <c r="B209" s="2" t="s">
        <v>282</v>
      </c>
      <c r="C209" s="2" t="s">
        <v>2</v>
      </c>
      <c r="D209" s="14">
        <v>2.3255813953488373</v>
      </c>
      <c r="E209" s="14">
        <v>0</v>
      </c>
      <c r="F209" s="14">
        <v>0.3952569169960474</v>
      </c>
      <c r="G209" s="14">
        <v>0</v>
      </c>
      <c r="H209" s="14">
        <v>0</v>
      </c>
      <c r="I209" s="14">
        <v>0.35842293906810035</v>
      </c>
      <c r="J209" s="14">
        <v>0</v>
      </c>
      <c r="K209" s="14">
        <v>0.3703703703703704</v>
      </c>
      <c r="L209" s="9">
        <v>0.74</v>
      </c>
      <c r="M209" s="19">
        <f t="shared" si="3"/>
        <v>0.37174721189591076</v>
      </c>
      <c r="N209" s="10">
        <v>269</v>
      </c>
      <c r="O209" s="10">
        <v>1</v>
      </c>
    </row>
    <row r="210" spans="1:15" ht="12.75">
      <c r="A210" s="1" t="s">
        <v>283</v>
      </c>
      <c r="B210" s="1" t="s">
        <v>282</v>
      </c>
      <c r="C210" s="3" t="s">
        <v>1203</v>
      </c>
      <c r="D210" s="14">
        <v>2.33</v>
      </c>
      <c r="E210" s="14">
        <v>0</v>
      </c>
      <c r="F210" s="14">
        <v>0.395257</v>
      </c>
      <c r="G210" s="14">
        <v>0</v>
      </c>
      <c r="H210" s="14">
        <v>0</v>
      </c>
      <c r="I210" s="14">
        <v>0.35842293906810035</v>
      </c>
      <c r="J210" s="14">
        <v>0</v>
      </c>
      <c r="K210" s="14">
        <v>0.3703703703703704</v>
      </c>
      <c r="L210" s="9">
        <v>0.74</v>
      </c>
      <c r="M210" s="19">
        <f t="shared" si="3"/>
        <v>0.37174721189591076</v>
      </c>
      <c r="N210" s="10">
        <v>269</v>
      </c>
      <c r="O210" s="10">
        <v>1</v>
      </c>
    </row>
    <row r="211" spans="1:15" ht="12.75">
      <c r="A211" s="1" t="s">
        <v>284</v>
      </c>
      <c r="B211" s="2" t="s">
        <v>285</v>
      </c>
      <c r="C211" s="2" t="s">
        <v>2</v>
      </c>
      <c r="D211" s="14">
        <v>2.5175644028103044</v>
      </c>
      <c r="E211" s="14">
        <v>3.5754189944134076</v>
      </c>
      <c r="F211" s="14">
        <v>4.669887278582931</v>
      </c>
      <c r="G211" s="14">
        <v>3.731343283582089</v>
      </c>
      <c r="H211" s="14">
        <v>2.2950819672131146</v>
      </c>
      <c r="I211" s="14">
        <v>3.257328990228013</v>
      </c>
      <c r="J211" s="14">
        <v>2.4891774891774894</v>
      </c>
      <c r="K211" s="14">
        <v>1.7222222222222223</v>
      </c>
      <c r="L211" s="9">
        <v>1.65</v>
      </c>
      <c r="M211" s="19">
        <f t="shared" si="3"/>
        <v>0.8138903960933261</v>
      </c>
      <c r="N211" s="10">
        <v>1843</v>
      </c>
      <c r="O211" s="10">
        <v>15</v>
      </c>
    </row>
    <row r="212" spans="1:15" ht="12.75">
      <c r="A212" s="1" t="s">
        <v>286</v>
      </c>
      <c r="B212" s="1" t="s">
        <v>285</v>
      </c>
      <c r="C212" s="3" t="s">
        <v>1204</v>
      </c>
      <c r="D212" s="14">
        <v>2.37</v>
      </c>
      <c r="E212" s="14">
        <v>2.93</v>
      </c>
      <c r="F212" s="14">
        <v>4.71545</v>
      </c>
      <c r="G212" s="14">
        <v>4.010025062656641</v>
      </c>
      <c r="H212" s="14">
        <v>2.2298456260720414</v>
      </c>
      <c r="I212" s="14">
        <v>3.0100334448160537</v>
      </c>
      <c r="J212" s="14">
        <v>3.16930775646372</v>
      </c>
      <c r="K212" s="14">
        <v>1.9113814074717639</v>
      </c>
      <c r="L212" s="9">
        <v>2.18</v>
      </c>
      <c r="M212" s="19">
        <f t="shared" si="3"/>
        <v>0.9259259259259258</v>
      </c>
      <c r="N212" s="10">
        <v>1188</v>
      </c>
      <c r="O212" s="10">
        <v>11</v>
      </c>
    </row>
    <row r="213" spans="1:15" ht="12.75">
      <c r="A213" s="1" t="s">
        <v>287</v>
      </c>
      <c r="B213" s="1" t="s">
        <v>285</v>
      </c>
      <c r="C213" s="3" t="s">
        <v>1205</v>
      </c>
      <c r="D213" s="14">
        <v>2.84</v>
      </c>
      <c r="E213" s="14">
        <v>4.98</v>
      </c>
      <c r="F213" s="14">
        <v>4.58136</v>
      </c>
      <c r="G213" s="14">
        <v>3.2400589101620034</v>
      </c>
      <c r="H213" s="14">
        <v>2.2590361445783134</v>
      </c>
      <c r="I213" s="14">
        <v>2.476780185758514</v>
      </c>
      <c r="J213" s="14">
        <v>1.2326656394453006</v>
      </c>
      <c r="K213" s="14">
        <v>0.9244992295839755</v>
      </c>
      <c r="L213" s="9">
        <v>0.44</v>
      </c>
      <c r="M213" s="19">
        <f t="shared" si="3"/>
        <v>0.6106870229007634</v>
      </c>
      <c r="N213" s="10">
        <v>655</v>
      </c>
      <c r="O213" s="10">
        <v>4</v>
      </c>
    </row>
    <row r="214" spans="1:15" ht="12.75">
      <c r="A214" s="1" t="s">
        <v>288</v>
      </c>
      <c r="B214" s="2" t="s">
        <v>289</v>
      </c>
      <c r="C214" s="2" t="s">
        <v>2</v>
      </c>
      <c r="D214" s="14">
        <v>0.29171528588098017</v>
      </c>
      <c r="E214" s="14">
        <v>0.6239364719228588</v>
      </c>
      <c r="F214" s="14">
        <v>0.2735229759299781</v>
      </c>
      <c r="G214" s="14">
        <v>0.5744125326370757</v>
      </c>
      <c r="H214" s="14">
        <v>0.20253164556962028</v>
      </c>
      <c r="I214" s="14">
        <v>0.6649616368286445</v>
      </c>
      <c r="J214" s="14">
        <v>0.3508771929824561</v>
      </c>
      <c r="K214" s="14">
        <v>0.15090543259557343</v>
      </c>
      <c r="L214" s="9">
        <v>0.61</v>
      </c>
      <c r="M214" s="19">
        <f t="shared" si="3"/>
        <v>0.9077155824508321</v>
      </c>
      <c r="N214" s="10">
        <v>1983</v>
      </c>
      <c r="O214" s="10">
        <v>18</v>
      </c>
    </row>
    <row r="215" spans="1:15" ht="12.75">
      <c r="A215" s="1" t="s">
        <v>290</v>
      </c>
      <c r="B215" s="1" t="s">
        <v>289</v>
      </c>
      <c r="C215" s="3" t="s">
        <v>1206</v>
      </c>
      <c r="D215" s="14">
        <v>0.29</v>
      </c>
      <c r="E215" s="14">
        <v>0.62</v>
      </c>
      <c r="F215" s="14">
        <v>0.273523</v>
      </c>
      <c r="G215" s="14">
        <v>0.5744125326370757</v>
      </c>
      <c r="H215" s="14">
        <v>0.20253164556962028</v>
      </c>
      <c r="I215" s="14">
        <v>0.5115089514066496</v>
      </c>
      <c r="J215" s="14">
        <v>0.3508771929824561</v>
      </c>
      <c r="K215" s="14">
        <v>0.15090543259557343</v>
      </c>
      <c r="L215" s="9">
        <v>0.61</v>
      </c>
      <c r="M215" s="19">
        <f t="shared" si="3"/>
        <v>0.9077155824508321</v>
      </c>
      <c r="N215" s="10">
        <v>1983</v>
      </c>
      <c r="O215" s="10">
        <v>18</v>
      </c>
    </row>
    <row r="216" spans="1:15" ht="12.75">
      <c r="A216" s="1" t="s">
        <v>291</v>
      </c>
      <c r="B216" s="2" t="s">
        <v>292</v>
      </c>
      <c r="C216" s="2" t="s">
        <v>2</v>
      </c>
      <c r="D216" s="14">
        <v>0.3048780487804878</v>
      </c>
      <c r="E216" s="14">
        <v>0.2840909090909091</v>
      </c>
      <c r="F216" s="14">
        <v>0.5633802816901409</v>
      </c>
      <c r="G216" s="14">
        <v>1.0810810810810811</v>
      </c>
      <c r="H216" s="14">
        <v>0</v>
      </c>
      <c r="I216" s="14">
        <v>3.3678756476683938</v>
      </c>
      <c r="J216" s="14">
        <v>0.7792207792207793</v>
      </c>
      <c r="K216" s="14">
        <v>1.6241299303944314</v>
      </c>
      <c r="L216" s="9">
        <v>1.95</v>
      </c>
      <c r="M216" s="19">
        <f t="shared" si="3"/>
        <v>3.640776699029126</v>
      </c>
      <c r="N216" s="10">
        <v>412</v>
      </c>
      <c r="O216" s="10">
        <v>15</v>
      </c>
    </row>
    <row r="217" spans="1:15" ht="12.75">
      <c r="A217" s="1" t="s">
        <v>293</v>
      </c>
      <c r="B217" s="1" t="s">
        <v>292</v>
      </c>
      <c r="C217" s="3" t="s">
        <v>1207</v>
      </c>
      <c r="D217" s="14">
        <v>0.3</v>
      </c>
      <c r="E217" s="14">
        <v>0.28</v>
      </c>
      <c r="F217" s="14">
        <v>0.56338</v>
      </c>
      <c r="G217" s="14">
        <v>1.0810810810810811</v>
      </c>
      <c r="H217" s="14">
        <v>0</v>
      </c>
      <c r="I217" s="14">
        <v>2.849740932642487</v>
      </c>
      <c r="J217" s="14">
        <v>0.7792207792207793</v>
      </c>
      <c r="K217" s="14">
        <v>1.6241299303944314</v>
      </c>
      <c r="L217" s="9">
        <v>1.7</v>
      </c>
      <c r="M217" s="19">
        <f t="shared" si="3"/>
        <v>3.640776699029126</v>
      </c>
      <c r="N217" s="10">
        <v>412</v>
      </c>
      <c r="O217" s="10">
        <v>15</v>
      </c>
    </row>
    <row r="218" spans="1:15" ht="12.75">
      <c r="A218" s="1" t="s">
        <v>294</v>
      </c>
      <c r="B218" s="2" t="s">
        <v>295</v>
      </c>
      <c r="C218" s="2" t="s">
        <v>2</v>
      </c>
      <c r="D218" s="14">
        <v>0.4748338081671415</v>
      </c>
      <c r="E218" s="14">
        <v>0.09587727708533077</v>
      </c>
      <c r="F218" s="14">
        <v>0.5736137667304015</v>
      </c>
      <c r="G218" s="14">
        <v>0.4716981132075472</v>
      </c>
      <c r="H218" s="14">
        <v>0.47664442326024786</v>
      </c>
      <c r="I218" s="14">
        <v>0.09765625</v>
      </c>
      <c r="J218" s="14">
        <v>0</v>
      </c>
      <c r="K218" s="14">
        <v>0.4911591355599214</v>
      </c>
      <c r="L218" s="9">
        <v>0.68</v>
      </c>
      <c r="M218" s="19">
        <f t="shared" si="3"/>
        <v>0.5060728744939271</v>
      </c>
      <c r="N218" s="10">
        <v>988</v>
      </c>
      <c r="O218" s="10">
        <v>5</v>
      </c>
    </row>
    <row r="219" spans="1:15" ht="12.75">
      <c r="A219" s="1" t="s">
        <v>296</v>
      </c>
      <c r="B219" s="1" t="s">
        <v>295</v>
      </c>
      <c r="C219" s="3" t="s">
        <v>1208</v>
      </c>
      <c r="D219" s="14">
        <v>0.47</v>
      </c>
      <c r="E219" s="14">
        <v>0.1</v>
      </c>
      <c r="F219" s="14">
        <v>0.573614</v>
      </c>
      <c r="G219" s="14">
        <v>0.4716981132075472</v>
      </c>
      <c r="H219" s="14">
        <v>0.19065776930409914</v>
      </c>
      <c r="I219" s="14">
        <v>0.09765625</v>
      </c>
      <c r="J219" s="14">
        <v>0</v>
      </c>
      <c r="K219" s="14">
        <v>0.4911591355599214</v>
      </c>
      <c r="L219" s="9">
        <v>0.68</v>
      </c>
      <c r="M219" s="19">
        <f t="shared" si="3"/>
        <v>0.4048582995951417</v>
      </c>
      <c r="N219" s="10">
        <v>988</v>
      </c>
      <c r="O219" s="10">
        <v>4</v>
      </c>
    </row>
    <row r="220" spans="1:15" ht="12.75">
      <c r="A220" s="1" t="s">
        <v>297</v>
      </c>
      <c r="B220" s="2" t="s">
        <v>298</v>
      </c>
      <c r="C220" s="2" t="s">
        <v>2</v>
      </c>
      <c r="D220" s="14">
        <v>4.370327774583094</v>
      </c>
      <c r="E220" s="14">
        <v>0</v>
      </c>
      <c r="F220" s="14">
        <v>4.531490015360983</v>
      </c>
      <c r="G220" s="14">
        <v>7.49665327978581</v>
      </c>
      <c r="H220" s="14">
        <v>5.588393336915637</v>
      </c>
      <c r="I220" s="14">
        <v>4.44624090541633</v>
      </c>
      <c r="J220" s="14">
        <v>2.378953260565351</v>
      </c>
      <c r="K220" s="14">
        <v>4.446407538280329</v>
      </c>
      <c r="L220" s="9">
        <v>4.41</v>
      </c>
      <c r="M220" s="19">
        <f t="shared" si="3"/>
        <v>8.067375886524824</v>
      </c>
      <c r="N220" s="10">
        <v>3384</v>
      </c>
      <c r="O220" s="10">
        <v>273</v>
      </c>
    </row>
    <row r="221" spans="1:15" ht="12.75">
      <c r="A221" s="1" t="s">
        <v>299</v>
      </c>
      <c r="B221" s="1" t="s">
        <v>298</v>
      </c>
      <c r="C221" s="3" t="s">
        <v>1209</v>
      </c>
      <c r="D221" s="14">
        <v>4.37</v>
      </c>
      <c r="E221" s="14">
        <v>0</v>
      </c>
      <c r="F221" s="14">
        <v>4.53149</v>
      </c>
      <c r="G221" s="14">
        <v>7.282463186077644</v>
      </c>
      <c r="H221" s="14">
        <v>5.346587855991403</v>
      </c>
      <c r="I221" s="14">
        <v>4.392347076259768</v>
      </c>
      <c r="J221" s="14">
        <v>2.127064091799608</v>
      </c>
      <c r="K221" s="14">
        <v>4.328621908127209</v>
      </c>
      <c r="L221" s="9">
        <v>4.07</v>
      </c>
      <c r="M221" s="19">
        <f t="shared" si="3"/>
        <v>7.801418439716312</v>
      </c>
      <c r="N221" s="10">
        <v>3384</v>
      </c>
      <c r="O221" s="10">
        <v>264</v>
      </c>
    </row>
    <row r="222" spans="1:15" ht="12.75">
      <c r="A222" s="1" t="s">
        <v>300</v>
      </c>
      <c r="B222" s="2" t="s">
        <v>301</v>
      </c>
      <c r="C222" s="2" t="s">
        <v>2</v>
      </c>
      <c r="D222" s="14">
        <v>4.415011037527594</v>
      </c>
      <c r="E222" s="14">
        <v>1.2671594508975714</v>
      </c>
      <c r="F222" s="14">
        <v>4.679552390640895</v>
      </c>
      <c r="G222" s="14">
        <v>1.536983669548511</v>
      </c>
      <c r="H222" s="14">
        <v>1.5482695810564664</v>
      </c>
      <c r="I222" s="14">
        <v>1.6697588126159555</v>
      </c>
      <c r="J222" s="14">
        <v>1.9083969465648856</v>
      </c>
      <c r="K222" s="14">
        <v>0.8875739644970414</v>
      </c>
      <c r="L222" s="9">
        <v>1.52</v>
      </c>
      <c r="M222" s="19">
        <f t="shared" si="3"/>
        <v>0.7936507936507936</v>
      </c>
      <c r="N222" s="10">
        <v>1008</v>
      </c>
      <c r="O222" s="10">
        <v>8</v>
      </c>
    </row>
    <row r="223" spans="1:15" ht="12.75">
      <c r="A223" s="1" t="s">
        <v>302</v>
      </c>
      <c r="B223" s="1" t="s">
        <v>301</v>
      </c>
      <c r="C223" s="3" t="s">
        <v>1210</v>
      </c>
      <c r="D223" s="14">
        <v>4.42</v>
      </c>
      <c r="E223" s="14">
        <v>1.27</v>
      </c>
      <c r="F223" s="14">
        <v>4.67955</v>
      </c>
      <c r="G223" s="14">
        <v>1.536983669548511</v>
      </c>
      <c r="H223" s="14">
        <v>1.5482695810564664</v>
      </c>
      <c r="I223" s="14">
        <v>1.6697588126159555</v>
      </c>
      <c r="J223" s="14">
        <v>1.9083969465648856</v>
      </c>
      <c r="K223" s="14">
        <v>0.7889546351084813</v>
      </c>
      <c r="L223" s="9">
        <v>1.52</v>
      </c>
      <c r="M223" s="19">
        <f t="shared" si="3"/>
        <v>0.7936507936507936</v>
      </c>
      <c r="N223" s="10">
        <v>1008</v>
      </c>
      <c r="O223" s="10">
        <v>8</v>
      </c>
    </row>
    <row r="224" spans="1:15" ht="12.75">
      <c r="A224" s="1" t="s">
        <v>303</v>
      </c>
      <c r="B224" s="2" t="s">
        <v>304</v>
      </c>
      <c r="C224" s="2" t="s">
        <v>2</v>
      </c>
      <c r="D224" s="14">
        <v>0.53475935828877</v>
      </c>
      <c r="E224" s="14">
        <v>1.0204081632653061</v>
      </c>
      <c r="F224" s="14">
        <v>1.8675721561969438</v>
      </c>
      <c r="G224" s="14">
        <v>2.9079159935379644</v>
      </c>
      <c r="H224" s="14">
        <v>1.3008130081300813</v>
      </c>
      <c r="I224" s="14">
        <v>1.2718600953895072</v>
      </c>
      <c r="J224" s="14">
        <v>2.7463651050080773</v>
      </c>
      <c r="K224" s="14">
        <v>2.2968197879858656</v>
      </c>
      <c r="L224" s="9">
        <v>2.96</v>
      </c>
      <c r="M224" s="19">
        <f t="shared" si="3"/>
        <v>0.9345794392523363</v>
      </c>
      <c r="N224" s="10">
        <v>535</v>
      </c>
      <c r="O224" s="10">
        <v>5</v>
      </c>
    </row>
    <row r="225" spans="1:15" ht="12.75">
      <c r="A225" s="1" t="s">
        <v>305</v>
      </c>
      <c r="B225" s="1" t="s">
        <v>304</v>
      </c>
      <c r="C225" s="3" t="s">
        <v>1211</v>
      </c>
      <c r="D225" s="14">
        <v>0.54</v>
      </c>
      <c r="E225" s="14">
        <v>1.02</v>
      </c>
      <c r="F225" s="14">
        <v>1.86757</v>
      </c>
      <c r="G225" s="14">
        <v>2.5848142164781907</v>
      </c>
      <c r="H225" s="14">
        <v>1.3008130081300813</v>
      </c>
      <c r="I225" s="14">
        <v>1.1128775834658187</v>
      </c>
      <c r="J225" s="14">
        <v>2.10016155088853</v>
      </c>
      <c r="K225" s="14">
        <v>2.1201413427561837</v>
      </c>
      <c r="L225" s="9">
        <v>2.4</v>
      </c>
      <c r="M225" s="19">
        <f t="shared" si="3"/>
        <v>0.9345794392523363</v>
      </c>
      <c r="N225" s="10">
        <v>535</v>
      </c>
      <c r="O225" s="10">
        <v>5</v>
      </c>
    </row>
    <row r="226" spans="1:15" ht="12.75">
      <c r="A226" s="1" t="s">
        <v>306</v>
      </c>
      <c r="B226" s="2" t="s">
        <v>307</v>
      </c>
      <c r="C226" s="2" t="s">
        <v>2</v>
      </c>
      <c r="D226" s="14">
        <v>3.887431433341283</v>
      </c>
      <c r="E226" s="14">
        <v>5.502846299810247</v>
      </c>
      <c r="F226" s="14">
        <v>5.914844649021864</v>
      </c>
      <c r="G226" s="14">
        <v>6.02803738317757</v>
      </c>
      <c r="H226" s="14">
        <v>5.2908841044434265</v>
      </c>
      <c r="I226" s="14">
        <v>5.425998614638652</v>
      </c>
      <c r="J226" s="14">
        <v>5.772855796418473</v>
      </c>
      <c r="K226" s="14">
        <v>6.096963761018609</v>
      </c>
      <c r="L226" s="9">
        <v>5.36</v>
      </c>
      <c r="M226" s="19">
        <f t="shared" si="3"/>
        <v>4.596552585560829</v>
      </c>
      <c r="N226" s="10">
        <v>4003</v>
      </c>
      <c r="O226" s="10">
        <v>184</v>
      </c>
    </row>
    <row r="227" spans="1:15" ht="12.75">
      <c r="A227" s="1" t="s">
        <v>308</v>
      </c>
      <c r="B227" s="1" t="s">
        <v>307</v>
      </c>
      <c r="C227" s="3" t="s">
        <v>1212</v>
      </c>
      <c r="D227" s="14">
        <v>1.61</v>
      </c>
      <c r="E227" s="14">
        <v>3.68</v>
      </c>
      <c r="F227" s="14">
        <v>3.76197</v>
      </c>
      <c r="G227" s="14">
        <v>3.7112010796221324</v>
      </c>
      <c r="H227" s="14">
        <v>4.193971166448231</v>
      </c>
      <c r="I227" s="14">
        <v>3.15018315018315</v>
      </c>
      <c r="J227" s="14">
        <v>3.3123028391167195</v>
      </c>
      <c r="K227" s="14">
        <v>3.346938775510204</v>
      </c>
      <c r="L227" s="9">
        <v>3.4</v>
      </c>
      <c r="M227" s="19">
        <f t="shared" si="3"/>
        <v>3.9285714285714284</v>
      </c>
      <c r="N227" s="10">
        <v>1400</v>
      </c>
      <c r="O227" s="10">
        <v>55</v>
      </c>
    </row>
    <row r="228" spans="1:15" ht="12.75">
      <c r="A228" s="1" t="s">
        <v>309</v>
      </c>
      <c r="B228" s="1" t="s">
        <v>307</v>
      </c>
      <c r="C228" s="3" t="s">
        <v>1213</v>
      </c>
      <c r="D228" s="14">
        <v>3.47</v>
      </c>
      <c r="E228" s="14">
        <v>5.08</v>
      </c>
      <c r="F228" s="14">
        <v>6.49752</v>
      </c>
      <c r="G228" s="14">
        <v>4.8556430446194225</v>
      </c>
      <c r="H228" s="14">
        <v>3.798297314996726</v>
      </c>
      <c r="I228" s="14">
        <v>3.7701974865350087</v>
      </c>
      <c r="J228" s="14">
        <v>2.8134556574923546</v>
      </c>
      <c r="K228" s="14">
        <v>3.6363636363636362</v>
      </c>
      <c r="L228" s="9">
        <v>4.8</v>
      </c>
      <c r="M228" s="19">
        <f t="shared" si="3"/>
        <v>3.9102932719953998</v>
      </c>
      <c r="N228" s="10">
        <v>1739</v>
      </c>
      <c r="O228" s="10">
        <v>68</v>
      </c>
    </row>
    <row r="229" spans="1:15" ht="12.75">
      <c r="A229" s="1" t="s">
        <v>310</v>
      </c>
      <c r="B229" s="1" t="s">
        <v>307</v>
      </c>
      <c r="C229" s="3" t="s">
        <v>1214</v>
      </c>
      <c r="D229" s="14" t="s">
        <v>1355</v>
      </c>
      <c r="E229" s="14" t="s">
        <v>1355</v>
      </c>
      <c r="F229" s="14" t="s">
        <v>1355</v>
      </c>
      <c r="G229" s="14" t="s">
        <v>1355</v>
      </c>
      <c r="H229" s="14" t="s">
        <v>1355</v>
      </c>
      <c r="I229" s="14" t="s">
        <v>1355</v>
      </c>
      <c r="J229" s="14" t="s">
        <v>1355</v>
      </c>
      <c r="K229" s="14">
        <v>39.77272727272727</v>
      </c>
      <c r="L229" s="9">
        <v>20.95</v>
      </c>
      <c r="M229" s="19">
        <f t="shared" si="3"/>
        <v>23.14814814814815</v>
      </c>
      <c r="N229" s="10">
        <v>108</v>
      </c>
      <c r="O229" s="10">
        <v>25</v>
      </c>
    </row>
    <row r="230" spans="1:15" ht="12.75">
      <c r="A230" s="1" t="s">
        <v>311</v>
      </c>
      <c r="B230" s="1" t="s">
        <v>307</v>
      </c>
      <c r="C230" s="3" t="s">
        <v>1215</v>
      </c>
      <c r="D230" s="14">
        <v>5.15</v>
      </c>
      <c r="E230" s="14">
        <v>4.81</v>
      </c>
      <c r="F230" s="14">
        <v>5.67766</v>
      </c>
      <c r="G230" s="14">
        <v>7.685352622061482</v>
      </c>
      <c r="H230" s="14">
        <v>5.9843885516045106</v>
      </c>
      <c r="I230" s="14">
        <v>7.6923076923076925</v>
      </c>
      <c r="J230" s="14">
        <v>8.841201716738198</v>
      </c>
      <c r="K230" s="14">
        <v>7.5046904315197</v>
      </c>
      <c r="L230" s="9">
        <v>7.14</v>
      </c>
      <c r="M230" s="19">
        <f t="shared" si="3"/>
        <v>4.62962962962963</v>
      </c>
      <c r="N230" s="10">
        <v>756</v>
      </c>
      <c r="O230" s="10">
        <v>35</v>
      </c>
    </row>
    <row r="231" spans="1:15" ht="12.75">
      <c r="A231" s="1" t="s">
        <v>312</v>
      </c>
      <c r="B231" s="2" t="s">
        <v>313</v>
      </c>
      <c r="C231" s="2" t="s">
        <v>2</v>
      </c>
      <c r="D231" s="14">
        <v>1.0395010395010396</v>
      </c>
      <c r="E231" s="14">
        <v>0.40404040404040403</v>
      </c>
      <c r="F231" s="14">
        <v>0.7797270955165692</v>
      </c>
      <c r="G231" s="14">
        <v>0.5415162454873645</v>
      </c>
      <c r="H231" s="14">
        <v>0.5172413793103449</v>
      </c>
      <c r="I231" s="14">
        <v>0.6369426751592357</v>
      </c>
      <c r="J231" s="14">
        <v>0.30303030303030304</v>
      </c>
      <c r="K231" s="14">
        <v>0.30816640986132515</v>
      </c>
      <c r="L231" s="9">
        <v>0.76</v>
      </c>
      <c r="M231" s="19">
        <f t="shared" si="3"/>
        <v>0.3105590062111801</v>
      </c>
      <c r="N231" s="10">
        <v>644</v>
      </c>
      <c r="O231" s="10">
        <v>2</v>
      </c>
    </row>
    <row r="232" spans="1:15" ht="12.75">
      <c r="A232" s="1" t="s">
        <v>314</v>
      </c>
      <c r="B232" s="1" t="s">
        <v>313</v>
      </c>
      <c r="C232" s="3" t="s">
        <v>1216</v>
      </c>
      <c r="D232" s="14">
        <v>1.04</v>
      </c>
      <c r="E232" s="14">
        <v>0.4</v>
      </c>
      <c r="F232" s="14">
        <v>0.779727</v>
      </c>
      <c r="G232" s="14">
        <v>0.18050541516245489</v>
      </c>
      <c r="H232" s="14">
        <v>0.5172413793103449</v>
      </c>
      <c r="I232" s="14">
        <v>0.6369426751592357</v>
      </c>
      <c r="J232" s="14">
        <v>0.30303030303030304</v>
      </c>
      <c r="K232" s="14">
        <v>0.30816640986132515</v>
      </c>
      <c r="L232" s="9">
        <v>0.76</v>
      </c>
      <c r="M232" s="19">
        <f t="shared" si="3"/>
        <v>0.3105590062111801</v>
      </c>
      <c r="N232" s="10">
        <v>644</v>
      </c>
      <c r="O232" s="10">
        <v>2</v>
      </c>
    </row>
    <row r="233" spans="1:15" ht="12.75">
      <c r="A233" s="1" t="s">
        <v>315</v>
      </c>
      <c r="B233" s="2" t="s">
        <v>316</v>
      </c>
      <c r="C233" s="2" t="s">
        <v>2</v>
      </c>
      <c r="D233" s="14">
        <v>4.294032023289665</v>
      </c>
      <c r="E233" s="14">
        <v>4.768125408229915</v>
      </c>
      <c r="F233" s="14">
        <v>7.381258023106548</v>
      </c>
      <c r="G233" s="14">
        <v>4.164115125535823</v>
      </c>
      <c r="H233" s="14">
        <v>4.404761904761905</v>
      </c>
      <c r="I233" s="14">
        <v>5.369928400954653</v>
      </c>
      <c r="J233" s="14">
        <v>5.235294117647059</v>
      </c>
      <c r="K233" s="14">
        <v>4.2441860465116275</v>
      </c>
      <c r="L233" s="9">
        <v>4.89</v>
      </c>
      <c r="M233" s="19">
        <f t="shared" si="3"/>
        <v>3.6056338028169015</v>
      </c>
      <c r="N233" s="10">
        <v>1775</v>
      </c>
      <c r="O233" s="10">
        <v>64</v>
      </c>
    </row>
    <row r="234" spans="1:15" ht="12.75">
      <c r="A234" s="1" t="s">
        <v>317</v>
      </c>
      <c r="B234" s="1" t="s">
        <v>316</v>
      </c>
      <c r="C234" s="3" t="s">
        <v>1217</v>
      </c>
      <c r="D234" s="14">
        <v>4.29</v>
      </c>
      <c r="E234" s="14">
        <v>4.77</v>
      </c>
      <c r="F234" s="14">
        <v>7.38126</v>
      </c>
      <c r="G234" s="14">
        <v>4.164115125535823</v>
      </c>
      <c r="H234" s="14">
        <v>4.404761904761905</v>
      </c>
      <c r="I234" s="14">
        <v>5.369928400954653</v>
      </c>
      <c r="J234" s="14">
        <v>5.235294117647059</v>
      </c>
      <c r="K234" s="14">
        <v>4.186046511627907</v>
      </c>
      <c r="L234" s="9">
        <v>4.89</v>
      </c>
      <c r="M234" s="19">
        <f t="shared" si="3"/>
        <v>3.6056338028169015</v>
      </c>
      <c r="N234" s="10">
        <v>1775</v>
      </c>
      <c r="O234" s="10">
        <v>64</v>
      </c>
    </row>
    <row r="235" spans="1:15" ht="12.75">
      <c r="A235" s="1" t="s">
        <v>318</v>
      </c>
      <c r="B235" s="2" t="s">
        <v>319</v>
      </c>
      <c r="C235" s="2" t="s">
        <v>2</v>
      </c>
      <c r="D235" s="14">
        <v>0.6191950464396285</v>
      </c>
      <c r="E235" s="14">
        <v>0.7619047619047619</v>
      </c>
      <c r="F235" s="14">
        <v>0.6124234470691163</v>
      </c>
      <c r="G235" s="14">
        <v>0.49627791563275436</v>
      </c>
      <c r="H235" s="14">
        <v>0.6177606177606177</v>
      </c>
      <c r="I235" s="14">
        <v>0.959409594095941</v>
      </c>
      <c r="J235" s="14">
        <v>0.778485491861288</v>
      </c>
      <c r="K235" s="14">
        <v>1.2933968686181077</v>
      </c>
      <c r="L235" s="9">
        <v>1.2</v>
      </c>
      <c r="M235" s="19">
        <f t="shared" si="3"/>
        <v>0.6032171581769437</v>
      </c>
      <c r="N235" s="10">
        <v>1492</v>
      </c>
      <c r="O235" s="10">
        <v>9</v>
      </c>
    </row>
    <row r="236" spans="1:15" ht="12.75">
      <c r="A236" s="1" t="s">
        <v>320</v>
      </c>
      <c r="B236" s="1" t="s">
        <v>319</v>
      </c>
      <c r="C236" s="3" t="s">
        <v>1218</v>
      </c>
      <c r="D236" s="14">
        <v>0.62</v>
      </c>
      <c r="E236" s="14">
        <v>0.76</v>
      </c>
      <c r="F236" s="14">
        <v>0.612423</v>
      </c>
      <c r="G236" s="14">
        <v>0.49627791563275436</v>
      </c>
      <c r="H236" s="14">
        <v>0.6177606177606177</v>
      </c>
      <c r="I236" s="14">
        <v>0.959409594095941</v>
      </c>
      <c r="J236" s="14">
        <v>0.778485491861288</v>
      </c>
      <c r="K236" s="14">
        <v>1.2933968686181077</v>
      </c>
      <c r="L236" s="9">
        <v>1.2</v>
      </c>
      <c r="M236" s="19">
        <f t="shared" si="3"/>
        <v>0.6032171581769437</v>
      </c>
      <c r="N236" s="10">
        <v>1492</v>
      </c>
      <c r="O236" s="10">
        <v>9</v>
      </c>
    </row>
    <row r="237" spans="1:15" ht="12.75">
      <c r="A237" s="1" t="s">
        <v>321</v>
      </c>
      <c r="B237" s="2" t="s">
        <v>322</v>
      </c>
      <c r="C237" s="2" t="s">
        <v>2</v>
      </c>
      <c r="D237" s="14">
        <v>0</v>
      </c>
      <c r="E237" s="14">
        <v>0.6696428571428571</v>
      </c>
      <c r="F237" s="14">
        <v>0.8565310492505354</v>
      </c>
      <c r="G237" s="14">
        <v>0.31088082901554404</v>
      </c>
      <c r="H237" s="14">
        <v>0.7</v>
      </c>
      <c r="I237" s="14">
        <v>0.7099391480730223</v>
      </c>
      <c r="J237" s="14">
        <v>6.5439672801636</v>
      </c>
      <c r="K237" s="14">
        <v>0.9221311475409836</v>
      </c>
      <c r="L237" s="9">
        <v>0.74</v>
      </c>
      <c r="M237" s="19">
        <f t="shared" si="3"/>
        <v>0.6269592476489028</v>
      </c>
      <c r="N237" s="10">
        <v>957</v>
      </c>
      <c r="O237" s="10">
        <v>6</v>
      </c>
    </row>
    <row r="238" spans="1:15" ht="12.75">
      <c r="A238" s="1" t="s">
        <v>323</v>
      </c>
      <c r="B238" s="1" t="s">
        <v>322</v>
      </c>
      <c r="C238" s="3" t="s">
        <v>1219</v>
      </c>
      <c r="D238" s="14">
        <v>0</v>
      </c>
      <c r="E238" s="14">
        <v>0.67</v>
      </c>
      <c r="F238" s="14">
        <v>0.856531</v>
      </c>
      <c r="G238" s="14">
        <v>0.31088082901554404</v>
      </c>
      <c r="H238" s="14">
        <v>0.7</v>
      </c>
      <c r="I238" s="14">
        <v>0.7099391480730223</v>
      </c>
      <c r="J238" s="14">
        <v>4.396728016359918</v>
      </c>
      <c r="K238" s="14">
        <v>0.819672131147541</v>
      </c>
      <c r="L238" s="9">
        <v>0.74</v>
      </c>
      <c r="M238" s="19">
        <f t="shared" si="3"/>
        <v>0.522466039707419</v>
      </c>
      <c r="N238" s="10">
        <v>957</v>
      </c>
      <c r="O238" s="10">
        <v>5</v>
      </c>
    </row>
    <row r="239" spans="1:15" ht="12.75">
      <c r="A239" s="1" t="s">
        <v>324</v>
      </c>
      <c r="B239" s="2" t="s">
        <v>325</v>
      </c>
      <c r="C239" s="2" t="s">
        <v>2</v>
      </c>
      <c r="D239" s="14">
        <v>3.5294117647058822</v>
      </c>
      <c r="E239" s="14">
        <v>3.8425492033739452</v>
      </c>
      <c r="F239" s="14">
        <v>3.0728709394205445</v>
      </c>
      <c r="G239" s="14">
        <v>5.139765554553652</v>
      </c>
      <c r="H239" s="14">
        <v>2.2007042253521125</v>
      </c>
      <c r="I239" s="14">
        <v>2.25752508361204</v>
      </c>
      <c r="J239" s="14">
        <v>1.0221465076660987</v>
      </c>
      <c r="K239" s="14">
        <v>2.743362831858407</v>
      </c>
      <c r="L239" s="9">
        <v>1.7</v>
      </c>
      <c r="M239" s="19">
        <f t="shared" si="3"/>
        <v>2.989130434782609</v>
      </c>
      <c r="N239" s="10">
        <v>1104</v>
      </c>
      <c r="O239" s="10">
        <v>33</v>
      </c>
    </row>
    <row r="240" spans="1:15" ht="12.75">
      <c r="A240" s="1" t="s">
        <v>326</v>
      </c>
      <c r="B240" s="1" t="s">
        <v>325</v>
      </c>
      <c r="C240" s="3" t="s">
        <v>1220</v>
      </c>
      <c r="D240" s="14">
        <v>3.53</v>
      </c>
      <c r="E240" s="14">
        <v>3.84</v>
      </c>
      <c r="F240" s="14">
        <v>3.07287</v>
      </c>
      <c r="G240" s="14">
        <v>5.139765554553652</v>
      </c>
      <c r="H240" s="14">
        <v>2.024647887323944</v>
      </c>
      <c r="I240" s="14">
        <v>2.25752508361204</v>
      </c>
      <c r="J240" s="14">
        <v>1.0221465076660987</v>
      </c>
      <c r="K240" s="14">
        <v>2.743362831858407</v>
      </c>
      <c r="L240" s="9">
        <v>1.7</v>
      </c>
      <c r="M240" s="19">
        <f t="shared" si="3"/>
        <v>2.898550724637681</v>
      </c>
      <c r="N240" s="10">
        <v>1104</v>
      </c>
      <c r="O240" s="10">
        <v>32</v>
      </c>
    </row>
    <row r="241" spans="1:15" ht="12.75">
      <c r="A241" s="1" t="s">
        <v>327</v>
      </c>
      <c r="B241" s="2" t="s">
        <v>328</v>
      </c>
      <c r="C241" s="2" t="s">
        <v>2</v>
      </c>
      <c r="D241" s="14">
        <v>1.9607843137254901</v>
      </c>
      <c r="E241" s="14">
        <v>1.539645881447267</v>
      </c>
      <c r="F241" s="14">
        <v>1.7996870109546166</v>
      </c>
      <c r="G241" s="14">
        <v>2.086677367576244</v>
      </c>
      <c r="H241" s="14">
        <v>2.365930599369085</v>
      </c>
      <c r="I241" s="14">
        <v>1.32398753894081</v>
      </c>
      <c r="J241" s="14">
        <v>1.06544901065449</v>
      </c>
      <c r="K241" s="14">
        <v>0.8070432868672046</v>
      </c>
      <c r="L241" s="9">
        <v>1.52</v>
      </c>
      <c r="M241" s="19">
        <f t="shared" si="3"/>
        <v>1.0196649672250546</v>
      </c>
      <c r="N241" s="10">
        <v>1373</v>
      </c>
      <c r="O241" s="10">
        <v>14</v>
      </c>
    </row>
    <row r="242" spans="1:15" ht="12.75">
      <c r="A242" s="1" t="s">
        <v>329</v>
      </c>
      <c r="B242" s="1" t="s">
        <v>328</v>
      </c>
      <c r="C242" s="3" t="s">
        <v>1221</v>
      </c>
      <c r="D242" s="14">
        <v>1.96</v>
      </c>
      <c r="E242" s="14">
        <v>1.54</v>
      </c>
      <c r="F242" s="14">
        <v>1.79969</v>
      </c>
      <c r="G242" s="14">
        <v>2.086677367576244</v>
      </c>
      <c r="H242" s="14">
        <v>2.365930599369085</v>
      </c>
      <c r="I242" s="14">
        <v>1.32398753894081</v>
      </c>
      <c r="J242" s="14">
        <v>1.06544901065449</v>
      </c>
      <c r="K242" s="14">
        <v>0.8070432868672046</v>
      </c>
      <c r="L242" s="9">
        <v>1.52</v>
      </c>
      <c r="M242" s="19">
        <f t="shared" si="3"/>
        <v>1.0196649672250546</v>
      </c>
      <c r="N242" s="10">
        <v>1373</v>
      </c>
      <c r="O242" s="10">
        <v>14</v>
      </c>
    </row>
    <row r="243" spans="1:15" ht="12.75">
      <c r="A243" s="1" t="s">
        <v>330</v>
      </c>
      <c r="B243" s="2" t="s">
        <v>331</v>
      </c>
      <c r="C243" s="2" t="s">
        <v>2</v>
      </c>
      <c r="D243" s="14">
        <v>5.244122965641953</v>
      </c>
      <c r="E243" s="14">
        <v>0</v>
      </c>
      <c r="F243" s="14">
        <v>1.1345218800648298</v>
      </c>
      <c r="G243" s="14">
        <v>2.8526148969889067</v>
      </c>
      <c r="H243" s="14">
        <v>1.2658227848101267</v>
      </c>
      <c r="I243" s="14">
        <v>0.8862629246676514</v>
      </c>
      <c r="J243" s="14">
        <v>11.918604651162791</v>
      </c>
      <c r="K243" s="14">
        <v>1.2867647058823528</v>
      </c>
      <c r="L243" s="9">
        <v>1.11</v>
      </c>
      <c r="M243" s="19">
        <f t="shared" si="3"/>
        <v>1.284796573875803</v>
      </c>
      <c r="N243" s="10">
        <v>467</v>
      </c>
      <c r="O243" s="10">
        <v>6</v>
      </c>
    </row>
    <row r="244" spans="1:15" ht="12.75">
      <c r="A244" s="1" t="s">
        <v>332</v>
      </c>
      <c r="B244" s="1" t="s">
        <v>331</v>
      </c>
      <c r="C244" s="3" t="s">
        <v>1222</v>
      </c>
      <c r="D244" s="14">
        <v>5.24</v>
      </c>
      <c r="E244" s="14">
        <v>0</v>
      </c>
      <c r="F244" s="14">
        <v>1.13452</v>
      </c>
      <c r="G244" s="14">
        <v>2.8526148969889067</v>
      </c>
      <c r="H244" s="14">
        <v>1.1075949367088607</v>
      </c>
      <c r="I244" s="14">
        <v>0.8862629246676514</v>
      </c>
      <c r="J244" s="14">
        <v>11.918604651162791</v>
      </c>
      <c r="K244" s="14">
        <v>1.2867647058823528</v>
      </c>
      <c r="L244" s="9">
        <v>1.11</v>
      </c>
      <c r="M244" s="19">
        <f t="shared" si="3"/>
        <v>1.284796573875803</v>
      </c>
      <c r="N244" s="10">
        <v>467</v>
      </c>
      <c r="O244" s="10">
        <v>6</v>
      </c>
    </row>
    <row r="245" spans="1:15" ht="12.75">
      <c r="A245" s="1" t="s">
        <v>333</v>
      </c>
      <c r="B245" s="2" t="s">
        <v>334</v>
      </c>
      <c r="C245" s="2" t="s">
        <v>2</v>
      </c>
      <c r="D245" s="14">
        <v>0</v>
      </c>
      <c r="E245" s="14">
        <v>0.8928571428571428</v>
      </c>
      <c r="F245" s="14">
        <v>0.31746031746031744</v>
      </c>
      <c r="G245" s="14">
        <v>1.5015015015015014</v>
      </c>
      <c r="H245" s="14">
        <v>0.9259259259259258</v>
      </c>
      <c r="I245" s="14">
        <v>2.556818181818182</v>
      </c>
      <c r="J245" s="14">
        <v>2.7700831024930745</v>
      </c>
      <c r="K245" s="14">
        <v>3.6809815950920246</v>
      </c>
      <c r="L245" s="9">
        <v>1.56</v>
      </c>
      <c r="M245" s="19">
        <f t="shared" si="3"/>
        <v>0.9900990099009901</v>
      </c>
      <c r="N245" s="10">
        <v>303</v>
      </c>
      <c r="O245" s="10">
        <v>3</v>
      </c>
    </row>
    <row r="246" spans="1:15" ht="12.75">
      <c r="A246" s="1" t="s">
        <v>335</v>
      </c>
      <c r="B246" s="1" t="s">
        <v>334</v>
      </c>
      <c r="C246" s="3" t="s">
        <v>1223</v>
      </c>
      <c r="D246" s="14">
        <v>0</v>
      </c>
      <c r="E246" s="14">
        <v>0.89</v>
      </c>
      <c r="F246" s="14">
        <v>0.31746</v>
      </c>
      <c r="G246" s="14">
        <v>1.5015015015015014</v>
      </c>
      <c r="H246" s="14">
        <v>0.6172839506172839</v>
      </c>
      <c r="I246" s="14">
        <v>1.7045454545454544</v>
      </c>
      <c r="J246" s="14">
        <v>2.7700831024930745</v>
      </c>
      <c r="K246" s="14">
        <v>3.6809815950920246</v>
      </c>
      <c r="L246" s="9">
        <v>1.56</v>
      </c>
      <c r="M246" s="19">
        <f t="shared" si="3"/>
        <v>0.9900990099009901</v>
      </c>
      <c r="N246" s="10">
        <v>303</v>
      </c>
      <c r="O246" s="10">
        <v>3</v>
      </c>
    </row>
    <row r="247" spans="1:15" ht="12.75">
      <c r="A247" s="1" t="s">
        <v>336</v>
      </c>
      <c r="B247" s="2" t="s">
        <v>337</v>
      </c>
      <c r="C247" s="2" t="s">
        <v>2</v>
      </c>
      <c r="D247" s="14">
        <v>0.4087193460490463</v>
      </c>
      <c r="E247" s="14">
        <v>0.13386880856760375</v>
      </c>
      <c r="F247" s="14">
        <v>0</v>
      </c>
      <c r="G247" s="14">
        <v>0.11534025374855825</v>
      </c>
      <c r="H247" s="14">
        <v>0.4618937644341801</v>
      </c>
      <c r="I247" s="14">
        <v>0</v>
      </c>
      <c r="J247" s="14">
        <v>0.44893378226711567</v>
      </c>
      <c r="K247" s="14">
        <v>0.1111111111111111</v>
      </c>
      <c r="L247" s="9">
        <v>0.11</v>
      </c>
      <c r="M247" s="19">
        <f t="shared" si="3"/>
        <v>0.10672358591248667</v>
      </c>
      <c r="N247" s="10">
        <v>937</v>
      </c>
      <c r="O247" s="10">
        <v>1</v>
      </c>
    </row>
    <row r="248" spans="1:15" ht="12.75">
      <c r="A248" s="1" t="s">
        <v>338</v>
      </c>
      <c r="B248" s="1" t="s">
        <v>337</v>
      </c>
      <c r="C248" s="3" t="s">
        <v>1224</v>
      </c>
      <c r="D248" s="14">
        <v>0.41</v>
      </c>
      <c r="E248" s="14">
        <v>0.13</v>
      </c>
      <c r="F248" s="14">
        <v>0</v>
      </c>
      <c r="G248" s="14">
        <v>0.11534025374855825</v>
      </c>
      <c r="H248" s="14">
        <v>0.4618937644341801</v>
      </c>
      <c r="I248" s="14">
        <v>0</v>
      </c>
      <c r="J248" s="14">
        <v>0.44893378226711567</v>
      </c>
      <c r="K248" s="14">
        <v>0.1111111111111111</v>
      </c>
      <c r="L248" s="9">
        <v>0.11</v>
      </c>
      <c r="M248" s="19">
        <f t="shared" si="3"/>
        <v>0.10672358591248667</v>
      </c>
      <c r="N248" s="10">
        <v>937</v>
      </c>
      <c r="O248" s="10">
        <v>1</v>
      </c>
    </row>
    <row r="249" spans="1:15" ht="12.75">
      <c r="A249" s="1" t="s">
        <v>339</v>
      </c>
      <c r="B249" s="2" t="s">
        <v>340</v>
      </c>
      <c r="C249" s="2" t="s">
        <v>2</v>
      </c>
      <c r="D249" s="14">
        <v>2.6470588235294117</v>
      </c>
      <c r="E249" s="14">
        <v>3.8435140700068633</v>
      </c>
      <c r="F249" s="14">
        <v>4.694835680751173</v>
      </c>
      <c r="G249" s="14">
        <v>4.415584415584416</v>
      </c>
      <c r="H249" s="14">
        <v>3.7848605577689245</v>
      </c>
      <c r="I249" s="14">
        <v>4.158669225847729</v>
      </c>
      <c r="J249" s="14">
        <v>3.3952594490711085</v>
      </c>
      <c r="K249" s="14">
        <v>1.7739816031537452</v>
      </c>
      <c r="L249" s="9">
        <v>2.87</v>
      </c>
      <c r="M249" s="19">
        <f t="shared" si="3"/>
        <v>3.614457831325301</v>
      </c>
      <c r="N249" s="10">
        <v>1411</v>
      </c>
      <c r="O249" s="10">
        <v>51</v>
      </c>
    </row>
    <row r="250" spans="1:15" ht="12.75">
      <c r="A250" s="1" t="s">
        <v>341</v>
      </c>
      <c r="B250" s="1" t="s">
        <v>340</v>
      </c>
      <c r="C250" s="3" t="s">
        <v>1225</v>
      </c>
      <c r="D250" s="14">
        <v>2.35</v>
      </c>
      <c r="E250" s="14">
        <v>3.57</v>
      </c>
      <c r="F250" s="14">
        <v>3.5596</v>
      </c>
      <c r="G250" s="14">
        <v>3.5856573705179287</v>
      </c>
      <c r="H250" s="14">
        <v>3.6824877250409163</v>
      </c>
      <c r="I250" s="14">
        <v>2.8974158183241974</v>
      </c>
      <c r="J250" s="14">
        <v>2.4332810047095763</v>
      </c>
      <c r="K250" s="14">
        <v>1.2934518997574778</v>
      </c>
      <c r="L250" s="9">
        <v>1.81</v>
      </c>
      <c r="M250" s="19">
        <f t="shared" si="3"/>
        <v>2.765773552290406</v>
      </c>
      <c r="N250" s="10">
        <v>1157</v>
      </c>
      <c r="O250" s="10">
        <v>32</v>
      </c>
    </row>
    <row r="251" spans="1:15" ht="12.75">
      <c r="A251" s="1" t="s">
        <v>342</v>
      </c>
      <c r="B251" s="1" t="s">
        <v>340</v>
      </c>
      <c r="C251" s="3" t="s">
        <v>1226</v>
      </c>
      <c r="D251" s="14">
        <v>16.67</v>
      </c>
      <c r="E251" s="14">
        <v>24</v>
      </c>
      <c r="F251" s="14">
        <v>18.1818</v>
      </c>
      <c r="G251" s="14">
        <v>35.483870967741936</v>
      </c>
      <c r="H251" s="14">
        <v>22.727272727272727</v>
      </c>
      <c r="I251" s="14">
        <v>27.586206896551722</v>
      </c>
      <c r="J251" s="14">
        <v>48.57142857142857</v>
      </c>
      <c r="K251" s="14">
        <v>16.666666666666664</v>
      </c>
      <c r="L251" s="9">
        <v>27.78</v>
      </c>
      <c r="M251" s="19">
        <f t="shared" si="3"/>
        <v>36</v>
      </c>
      <c r="N251" s="10">
        <v>25</v>
      </c>
      <c r="O251" s="10">
        <v>9</v>
      </c>
    </row>
    <row r="252" spans="1:15" ht="12.75">
      <c r="A252" s="1" t="s">
        <v>343</v>
      </c>
      <c r="B252" s="1" t="s">
        <v>340</v>
      </c>
      <c r="C252" s="3" t="s">
        <v>1227</v>
      </c>
      <c r="D252" s="14">
        <v>1.44</v>
      </c>
      <c r="E252" s="14">
        <v>3.1</v>
      </c>
      <c r="F252" s="14">
        <v>8.4</v>
      </c>
      <c r="G252" s="14">
        <v>3.149606299212598</v>
      </c>
      <c r="H252" s="14">
        <v>2.6717557251908395</v>
      </c>
      <c r="I252" s="14">
        <v>5.447470817120623</v>
      </c>
      <c r="J252" s="14">
        <v>1.984126984126984</v>
      </c>
      <c r="K252" s="14">
        <v>2.3529411764705883</v>
      </c>
      <c r="L252" s="9">
        <v>3.88</v>
      </c>
      <c r="M252" s="19">
        <f t="shared" si="3"/>
        <v>3.4934497816593884</v>
      </c>
      <c r="N252" s="10">
        <v>229</v>
      </c>
      <c r="O252" s="10">
        <v>8</v>
      </c>
    </row>
    <row r="253" spans="1:15" ht="12.75">
      <c r="A253" s="1" t="s">
        <v>344</v>
      </c>
      <c r="B253" s="2" t="s">
        <v>345</v>
      </c>
      <c r="C253" s="2" t="s">
        <v>2</v>
      </c>
      <c r="D253" s="14">
        <v>0.2849002849002849</v>
      </c>
      <c r="E253" s="14">
        <v>1.1126564673157162</v>
      </c>
      <c r="F253" s="14">
        <v>0.129366106080207</v>
      </c>
      <c r="G253" s="14">
        <v>1.0825439783491204</v>
      </c>
      <c r="H253" s="14">
        <v>0.5188067444876783</v>
      </c>
      <c r="I253" s="14">
        <v>0.24906600249066002</v>
      </c>
      <c r="J253" s="14">
        <v>0.37926675094816686</v>
      </c>
      <c r="K253" s="14">
        <v>0.3618817852834741</v>
      </c>
      <c r="L253" s="9">
        <v>0.48</v>
      </c>
      <c r="M253" s="19">
        <f t="shared" si="3"/>
        <v>0.8706467661691543</v>
      </c>
      <c r="N253" s="10">
        <v>804</v>
      </c>
      <c r="O253" s="10">
        <v>7</v>
      </c>
    </row>
    <row r="254" spans="1:15" ht="12.75">
      <c r="A254" s="1" t="s">
        <v>346</v>
      </c>
      <c r="B254" s="1" t="s">
        <v>345</v>
      </c>
      <c r="C254" s="3" t="s">
        <v>1228</v>
      </c>
      <c r="D254" s="14">
        <v>0.28</v>
      </c>
      <c r="E254" s="14">
        <v>1.11</v>
      </c>
      <c r="F254" s="14">
        <v>0.129366</v>
      </c>
      <c r="G254" s="14">
        <v>1.0825439783491204</v>
      </c>
      <c r="H254" s="14">
        <v>0.5188067444876783</v>
      </c>
      <c r="I254" s="14">
        <v>0.24906600249066002</v>
      </c>
      <c r="J254" s="14">
        <v>0.37926675094816686</v>
      </c>
      <c r="K254" s="14">
        <v>0.3618817852834741</v>
      </c>
      <c r="L254" s="9">
        <v>0.48</v>
      </c>
      <c r="M254" s="19">
        <f t="shared" si="3"/>
        <v>0.8706467661691543</v>
      </c>
      <c r="N254" s="10">
        <v>804</v>
      </c>
      <c r="O254" s="10">
        <v>7</v>
      </c>
    </row>
    <row r="255" spans="1:15" ht="12.75">
      <c r="A255" s="1" t="s">
        <v>347</v>
      </c>
      <c r="B255" s="2" t="s">
        <v>348</v>
      </c>
      <c r="C255" s="2" t="s">
        <v>2</v>
      </c>
      <c r="D255" s="14">
        <v>0.8465608465608466</v>
      </c>
      <c r="E255" s="14">
        <v>0</v>
      </c>
      <c r="F255" s="14">
        <v>0.5149330587023687</v>
      </c>
      <c r="G255" s="14">
        <v>0.5364806866952789</v>
      </c>
      <c r="H255" s="14">
        <v>0.9933774834437087</v>
      </c>
      <c r="I255" s="14">
        <v>1.6741071428571428</v>
      </c>
      <c r="J255" s="14">
        <v>1.3245033112582782</v>
      </c>
      <c r="K255" s="14">
        <v>0.6479481641468683</v>
      </c>
      <c r="L255" s="9">
        <v>2.1</v>
      </c>
      <c r="M255" s="19">
        <f t="shared" si="3"/>
        <v>0.9146341463414633</v>
      </c>
      <c r="N255" s="10">
        <v>984</v>
      </c>
      <c r="O255" s="10">
        <v>9</v>
      </c>
    </row>
    <row r="256" spans="1:15" ht="12.75">
      <c r="A256" s="1" t="s">
        <v>349</v>
      </c>
      <c r="B256" s="1" t="s">
        <v>348</v>
      </c>
      <c r="C256" s="3" t="s">
        <v>1229</v>
      </c>
      <c r="D256" s="14">
        <v>0.85</v>
      </c>
      <c r="E256" s="14">
        <v>0</v>
      </c>
      <c r="F256" s="14">
        <v>0.514933</v>
      </c>
      <c r="G256" s="14">
        <v>0.4291845493562232</v>
      </c>
      <c r="H256" s="14">
        <v>0.9933774834437087</v>
      </c>
      <c r="I256" s="14">
        <v>1.6741071428571428</v>
      </c>
      <c r="J256" s="14">
        <v>0.8830022075055187</v>
      </c>
      <c r="K256" s="14">
        <v>0.4319654427645789</v>
      </c>
      <c r="L256" s="9">
        <v>1.79</v>
      </c>
      <c r="M256" s="19">
        <f t="shared" si="3"/>
        <v>0.9146341463414633</v>
      </c>
      <c r="N256" s="10">
        <v>984</v>
      </c>
      <c r="O256" s="10">
        <v>9</v>
      </c>
    </row>
    <row r="257" spans="1:15" ht="12.75">
      <c r="A257" s="1" t="s">
        <v>350</v>
      </c>
      <c r="B257" s="2" t="s">
        <v>351</v>
      </c>
      <c r="C257" s="2" t="s">
        <v>2</v>
      </c>
      <c r="D257" s="14">
        <v>1.8368449486763911</v>
      </c>
      <c r="E257" s="14">
        <v>2.4471635150166855</v>
      </c>
      <c r="F257" s="14">
        <v>5.045140732873075</v>
      </c>
      <c r="G257" s="14">
        <v>4.277516953573292</v>
      </c>
      <c r="H257" s="14">
        <v>3.5450516986706058</v>
      </c>
      <c r="I257" s="14">
        <v>5.9679037111334</v>
      </c>
      <c r="J257" s="14">
        <v>2.9940119760479043</v>
      </c>
      <c r="K257" s="14">
        <v>3.4250129735339905</v>
      </c>
      <c r="L257" s="9">
        <v>3.77</v>
      </c>
      <c r="M257" s="19">
        <f t="shared" si="3"/>
        <v>2.229654403567447</v>
      </c>
      <c r="N257" s="10">
        <v>1794</v>
      </c>
      <c r="O257" s="10">
        <v>40</v>
      </c>
    </row>
    <row r="258" spans="1:15" ht="12.75">
      <c r="A258" s="1" t="s">
        <v>352</v>
      </c>
      <c r="B258" s="1" t="s">
        <v>351</v>
      </c>
      <c r="C258" s="3" t="s">
        <v>1230</v>
      </c>
      <c r="D258" s="14">
        <v>1.84</v>
      </c>
      <c r="E258" s="14">
        <v>2.45</v>
      </c>
      <c r="F258" s="14">
        <v>5.04514</v>
      </c>
      <c r="G258" s="14">
        <v>4.225352112676056</v>
      </c>
      <c r="H258" s="14">
        <v>3.348104382077794</v>
      </c>
      <c r="I258" s="14">
        <v>4.212637913741224</v>
      </c>
      <c r="J258" s="14">
        <v>2.944111776447106</v>
      </c>
      <c r="K258" s="14">
        <v>3.2174364296834455</v>
      </c>
      <c r="L258" s="9">
        <v>3.67</v>
      </c>
      <c r="M258" s="19">
        <f t="shared" si="3"/>
        <v>2.0624303232998886</v>
      </c>
      <c r="N258" s="10">
        <v>1794</v>
      </c>
      <c r="O258" s="10">
        <v>37</v>
      </c>
    </row>
    <row r="259" spans="1:15" ht="12.75">
      <c r="A259" s="1" t="s">
        <v>353</v>
      </c>
      <c r="B259" s="2" t="s">
        <v>354</v>
      </c>
      <c r="C259" s="2" t="s">
        <v>2</v>
      </c>
      <c r="D259" s="14">
        <v>2.4918743228602382</v>
      </c>
      <c r="E259" s="14">
        <v>1.888772298006296</v>
      </c>
      <c r="F259" s="14">
        <v>5.084745762711865</v>
      </c>
      <c r="G259" s="14">
        <v>5.010893246187364</v>
      </c>
      <c r="H259" s="14">
        <v>3.1958762886597936</v>
      </c>
      <c r="I259" s="14">
        <v>1.9251336898395723</v>
      </c>
      <c r="J259" s="14">
        <v>1.3437849944008957</v>
      </c>
      <c r="K259" s="14">
        <v>1.9428571428571426</v>
      </c>
      <c r="L259" s="9">
        <v>1.04</v>
      </c>
      <c r="M259" s="19">
        <f t="shared" si="3"/>
        <v>1.2910798122065728</v>
      </c>
      <c r="N259" s="10">
        <v>852</v>
      </c>
      <c r="O259" s="10">
        <v>11</v>
      </c>
    </row>
    <row r="260" spans="1:15" ht="12.75">
      <c r="A260" s="1" t="s">
        <v>355</v>
      </c>
      <c r="B260" s="1" t="s">
        <v>354</v>
      </c>
      <c r="C260" s="3" t="s">
        <v>1231</v>
      </c>
      <c r="D260" s="14">
        <v>2.49</v>
      </c>
      <c r="E260" s="14">
        <v>1.89</v>
      </c>
      <c r="F260" s="14">
        <v>5.08475</v>
      </c>
      <c r="G260" s="14">
        <v>4.466230936819173</v>
      </c>
      <c r="H260" s="14">
        <v>2.9896907216494846</v>
      </c>
      <c r="I260" s="14">
        <v>1.9251336898395723</v>
      </c>
      <c r="J260" s="14">
        <v>1.3437849944008957</v>
      </c>
      <c r="K260" s="14">
        <v>1.9428571428571426</v>
      </c>
      <c r="L260" s="9">
        <v>1.04</v>
      </c>
      <c r="M260" s="19">
        <f t="shared" si="3"/>
        <v>1.2910798122065728</v>
      </c>
      <c r="N260" s="10">
        <v>852</v>
      </c>
      <c r="O260" s="10">
        <v>11</v>
      </c>
    </row>
    <row r="261" spans="1:15" ht="12.75">
      <c r="A261" s="1" t="s">
        <v>356</v>
      </c>
      <c r="B261" s="2" t="s">
        <v>357</v>
      </c>
      <c r="C261" s="2" t="s">
        <v>2</v>
      </c>
      <c r="D261" s="14">
        <v>2.2620169651272386</v>
      </c>
      <c r="E261" s="14">
        <v>4.017857142857143</v>
      </c>
      <c r="F261" s="14">
        <v>4.778761061946903</v>
      </c>
      <c r="G261" s="14">
        <v>4.155614500442087</v>
      </c>
      <c r="H261" s="14">
        <v>4.861111111111112</v>
      </c>
      <c r="I261" s="14">
        <v>3.608247422680412</v>
      </c>
      <c r="J261" s="14">
        <v>1.6464471403812824</v>
      </c>
      <c r="K261" s="14">
        <v>2.0905923344947737</v>
      </c>
      <c r="L261" s="9">
        <v>2.94</v>
      </c>
      <c r="M261" s="19">
        <f aca="true" t="shared" si="4" ref="M261:M324">(O261/N261)*100</f>
        <v>2.1929824561403506</v>
      </c>
      <c r="N261" s="10">
        <v>1140</v>
      </c>
      <c r="O261" s="10">
        <v>25</v>
      </c>
    </row>
    <row r="262" spans="1:15" ht="12.75">
      <c r="A262" s="1" t="s">
        <v>358</v>
      </c>
      <c r="B262" s="1" t="s">
        <v>357</v>
      </c>
      <c r="C262" s="3" t="s">
        <v>1232</v>
      </c>
      <c r="D262" s="14">
        <v>2.26</v>
      </c>
      <c r="E262" s="14">
        <v>4.02</v>
      </c>
      <c r="F262" s="14">
        <v>4.77876</v>
      </c>
      <c r="G262" s="14">
        <v>4.155614500442087</v>
      </c>
      <c r="H262" s="14">
        <v>4.861111111111112</v>
      </c>
      <c r="I262" s="14">
        <v>3.608247422680412</v>
      </c>
      <c r="J262" s="14">
        <v>1.559792027729636</v>
      </c>
      <c r="K262" s="14">
        <v>2.0905923344947737</v>
      </c>
      <c r="L262" s="9">
        <v>2.94</v>
      </c>
      <c r="M262" s="19">
        <f t="shared" si="4"/>
        <v>2.1929824561403506</v>
      </c>
      <c r="N262" s="10">
        <v>1140</v>
      </c>
      <c r="O262" s="10">
        <v>25</v>
      </c>
    </row>
    <row r="263" spans="1:15" ht="12.75">
      <c r="A263" s="1" t="s">
        <v>359</v>
      </c>
      <c r="B263" s="2" t="s">
        <v>360</v>
      </c>
      <c r="C263" s="2" t="s">
        <v>2</v>
      </c>
      <c r="D263" s="14">
        <v>3.480278422273782</v>
      </c>
      <c r="E263" s="14">
        <v>3.397027600849257</v>
      </c>
      <c r="F263" s="14">
        <v>2.0560747663551404</v>
      </c>
      <c r="G263" s="14">
        <v>1.7543859649122806</v>
      </c>
      <c r="H263" s="14">
        <v>2.564102564102564</v>
      </c>
      <c r="I263" s="14">
        <v>1.1608623548922055</v>
      </c>
      <c r="J263" s="14">
        <v>0</v>
      </c>
      <c r="K263" s="14">
        <v>1.9801980198019802</v>
      </c>
      <c r="L263" s="9">
        <v>1.74</v>
      </c>
      <c r="M263" s="19">
        <f t="shared" si="4"/>
        <v>1.1131725417439702</v>
      </c>
      <c r="N263" s="10">
        <v>539</v>
      </c>
      <c r="O263" s="10">
        <v>6</v>
      </c>
    </row>
    <row r="264" spans="1:15" ht="12.75">
      <c r="A264" s="1" t="s">
        <v>361</v>
      </c>
      <c r="B264" s="1" t="s">
        <v>360</v>
      </c>
      <c r="C264" s="3" t="s">
        <v>1233</v>
      </c>
      <c r="D264" s="14">
        <v>3.48</v>
      </c>
      <c r="E264" s="14">
        <v>3.4</v>
      </c>
      <c r="F264" s="14">
        <v>2.05607</v>
      </c>
      <c r="G264" s="14">
        <v>1.7543859649122806</v>
      </c>
      <c r="H264" s="14">
        <v>2.564102564102564</v>
      </c>
      <c r="I264" s="14">
        <v>1.1608623548922055</v>
      </c>
      <c r="J264" s="14">
        <v>0</v>
      </c>
      <c r="K264" s="14">
        <v>1.9801980198019802</v>
      </c>
      <c r="L264" s="9">
        <v>1.74</v>
      </c>
      <c r="M264" s="19">
        <f t="shared" si="4"/>
        <v>1.1131725417439702</v>
      </c>
      <c r="N264" s="10">
        <v>539</v>
      </c>
      <c r="O264" s="10">
        <v>6</v>
      </c>
    </row>
    <row r="265" spans="1:15" ht="12.75">
      <c r="A265" s="1" t="s">
        <v>362</v>
      </c>
      <c r="B265" s="2" t="s">
        <v>363</v>
      </c>
      <c r="C265" s="2" t="s">
        <v>2</v>
      </c>
      <c r="D265" s="14">
        <v>1.0600706713780919</v>
      </c>
      <c r="E265" s="14">
        <v>0.7067137809187279</v>
      </c>
      <c r="F265" s="14">
        <v>0.3508771929824561</v>
      </c>
      <c r="G265" s="14">
        <v>2.3333333333333335</v>
      </c>
      <c r="H265" s="14">
        <v>1.3377926421404682</v>
      </c>
      <c r="I265" s="14">
        <v>0.9708737864077669</v>
      </c>
      <c r="J265" s="14">
        <v>1.2269938650306749</v>
      </c>
      <c r="K265" s="14">
        <v>0.8746355685131195</v>
      </c>
      <c r="L265" s="9">
        <v>2.01</v>
      </c>
      <c r="M265" s="19">
        <f t="shared" si="4"/>
        <v>0.26246719160104987</v>
      </c>
      <c r="N265" s="10">
        <v>381</v>
      </c>
      <c r="O265" s="10">
        <v>1</v>
      </c>
    </row>
    <row r="266" spans="1:15" ht="12.75">
      <c r="A266" s="1" t="s">
        <v>364</v>
      </c>
      <c r="B266" s="1" t="s">
        <v>363</v>
      </c>
      <c r="C266" s="3" t="s">
        <v>1234</v>
      </c>
      <c r="D266" s="14">
        <v>1.06</v>
      </c>
      <c r="E266" s="14">
        <v>0.71</v>
      </c>
      <c r="F266" s="14">
        <v>0.350877</v>
      </c>
      <c r="G266" s="14">
        <v>2</v>
      </c>
      <c r="H266" s="14">
        <v>1.0033444816053512</v>
      </c>
      <c r="I266" s="14">
        <v>0.6472491909385114</v>
      </c>
      <c r="J266" s="14">
        <v>1.2269938650306749</v>
      </c>
      <c r="K266" s="14">
        <v>0.8746355685131195</v>
      </c>
      <c r="L266" s="9">
        <v>2.01</v>
      </c>
      <c r="M266" s="19">
        <f t="shared" si="4"/>
        <v>0.26246719160104987</v>
      </c>
      <c r="N266" s="10">
        <v>381</v>
      </c>
      <c r="O266" s="10">
        <v>1</v>
      </c>
    </row>
    <row r="267" spans="1:15" ht="12.75">
      <c r="A267" s="1" t="s">
        <v>365</v>
      </c>
      <c r="B267" s="2" t="s">
        <v>366</v>
      </c>
      <c r="C267" s="2" t="s">
        <v>2</v>
      </c>
      <c r="D267" s="14">
        <v>0.10193679918450561</v>
      </c>
      <c r="E267" s="14">
        <v>0</v>
      </c>
      <c r="F267" s="14">
        <v>0.21344717182497333</v>
      </c>
      <c r="G267" s="14">
        <v>1.9507186858316223</v>
      </c>
      <c r="H267" s="14">
        <v>0.4868549172346641</v>
      </c>
      <c r="I267" s="14">
        <v>1.725790987535954</v>
      </c>
      <c r="J267" s="14">
        <v>1.5458937198067633</v>
      </c>
      <c r="K267" s="14">
        <v>0.4686035613870665</v>
      </c>
      <c r="L267" s="9">
        <v>0.28</v>
      </c>
      <c r="M267" s="19">
        <f t="shared" si="4"/>
        <v>0.5865102639296188</v>
      </c>
      <c r="N267" s="10">
        <v>1023</v>
      </c>
      <c r="O267" s="10">
        <v>6</v>
      </c>
    </row>
    <row r="268" spans="1:15" ht="12.75">
      <c r="A268" s="1" t="s">
        <v>367</v>
      </c>
      <c r="B268" s="1" t="s">
        <v>366</v>
      </c>
      <c r="C268" s="3" t="s">
        <v>1235</v>
      </c>
      <c r="D268" s="14">
        <v>0.1</v>
      </c>
      <c r="E268" s="14">
        <v>0</v>
      </c>
      <c r="F268" s="14">
        <v>0.213447</v>
      </c>
      <c r="G268" s="14">
        <v>1.7453798767967144</v>
      </c>
      <c r="H268" s="14">
        <v>0.4868549172346641</v>
      </c>
      <c r="I268" s="14">
        <v>1.725790987535954</v>
      </c>
      <c r="J268" s="14">
        <v>1.5458937198067633</v>
      </c>
      <c r="K268" s="14">
        <v>0.4686035613870665</v>
      </c>
      <c r="L268" s="9">
        <v>0.28</v>
      </c>
      <c r="M268" s="19">
        <f t="shared" si="4"/>
        <v>0.5865102639296188</v>
      </c>
      <c r="N268" s="10">
        <v>1023</v>
      </c>
      <c r="O268" s="10">
        <v>6</v>
      </c>
    </row>
    <row r="269" spans="1:15" ht="12.75">
      <c r="A269" s="1" t="s">
        <v>368</v>
      </c>
      <c r="B269" s="2" t="s">
        <v>369</v>
      </c>
      <c r="C269" s="2" t="s">
        <v>2</v>
      </c>
      <c r="D269" s="14">
        <v>0</v>
      </c>
      <c r="E269" s="14">
        <v>2.813299232736573</v>
      </c>
      <c r="F269" s="14">
        <v>4.358974358974359</v>
      </c>
      <c r="G269" s="14">
        <v>3.9603960396039604</v>
      </c>
      <c r="H269" s="14">
        <v>1.201923076923077</v>
      </c>
      <c r="I269" s="14">
        <v>4.218362282878412</v>
      </c>
      <c r="J269" s="14">
        <v>0.4807692307692308</v>
      </c>
      <c r="K269" s="14">
        <v>3.2911392405063293</v>
      </c>
      <c r="L269" s="9">
        <v>2.71</v>
      </c>
      <c r="M269" s="19">
        <f t="shared" si="4"/>
        <v>1.36986301369863</v>
      </c>
      <c r="N269" s="10">
        <v>365</v>
      </c>
      <c r="O269" s="10">
        <v>5</v>
      </c>
    </row>
    <row r="270" spans="1:15" ht="12.75">
      <c r="A270" s="1" t="s">
        <v>370</v>
      </c>
      <c r="B270" s="1" t="s">
        <v>369</v>
      </c>
      <c r="C270" s="3" t="s">
        <v>1236</v>
      </c>
      <c r="D270" s="14">
        <v>0</v>
      </c>
      <c r="E270" s="14">
        <v>2.81</v>
      </c>
      <c r="F270" s="14">
        <v>4.35897</v>
      </c>
      <c r="G270" s="14">
        <v>3.9603960396039604</v>
      </c>
      <c r="H270" s="14">
        <v>1.201923076923077</v>
      </c>
      <c r="I270" s="14">
        <v>4.218362282878412</v>
      </c>
      <c r="J270" s="14">
        <v>0.4807692307692308</v>
      </c>
      <c r="K270" s="14">
        <v>3.2911392405063293</v>
      </c>
      <c r="L270" s="9">
        <v>2.71</v>
      </c>
      <c r="M270" s="19">
        <f t="shared" si="4"/>
        <v>1.36986301369863</v>
      </c>
      <c r="N270" s="10">
        <v>365</v>
      </c>
      <c r="O270" s="10">
        <v>5</v>
      </c>
    </row>
    <row r="271" spans="1:15" ht="12.75">
      <c r="A271" s="1" t="s">
        <v>371</v>
      </c>
      <c r="B271" s="2" t="s">
        <v>372</v>
      </c>
      <c r="C271" s="2" t="s">
        <v>2</v>
      </c>
      <c r="D271" s="14">
        <v>1.483679525222552</v>
      </c>
      <c r="E271" s="14">
        <v>1.1299435028248588</v>
      </c>
      <c r="F271" s="14">
        <v>5.248618784530387</v>
      </c>
      <c r="G271" s="14">
        <v>2.4</v>
      </c>
      <c r="H271" s="14">
        <v>1.804123711340206</v>
      </c>
      <c r="I271" s="14">
        <v>2.4154589371980677</v>
      </c>
      <c r="J271" s="14">
        <v>2.7027027027027026</v>
      </c>
      <c r="K271" s="14">
        <v>1.7456359102244388</v>
      </c>
      <c r="L271" s="9">
        <v>1.32</v>
      </c>
      <c r="M271" s="19">
        <f t="shared" si="4"/>
        <v>1.2755102040816326</v>
      </c>
      <c r="N271" s="10">
        <v>392</v>
      </c>
      <c r="O271" s="10">
        <v>5</v>
      </c>
    </row>
    <row r="272" spans="1:15" ht="12.75">
      <c r="A272" s="1" t="s">
        <v>373</v>
      </c>
      <c r="B272" s="1" t="s">
        <v>372</v>
      </c>
      <c r="C272" s="3" t="s">
        <v>1237</v>
      </c>
      <c r="D272" s="14">
        <v>1.51</v>
      </c>
      <c r="E272" s="14">
        <v>1.13</v>
      </c>
      <c r="F272" s="14">
        <v>5.24862</v>
      </c>
      <c r="G272" s="14">
        <v>2.4</v>
      </c>
      <c r="H272" s="14">
        <v>1.804123711340206</v>
      </c>
      <c r="I272" s="14">
        <v>2.4154589371980677</v>
      </c>
      <c r="J272" s="14">
        <v>2.7027027027027026</v>
      </c>
      <c r="K272" s="14">
        <v>1.7456359102244388</v>
      </c>
      <c r="L272" s="9">
        <v>1.32</v>
      </c>
      <c r="M272" s="19">
        <f t="shared" si="4"/>
        <v>1.2755102040816326</v>
      </c>
      <c r="N272" s="10">
        <v>392</v>
      </c>
      <c r="O272" s="10">
        <v>5</v>
      </c>
    </row>
    <row r="273" spans="1:15" ht="12.75">
      <c r="A273" s="1" t="s">
        <v>374</v>
      </c>
      <c r="B273" s="2" t="s">
        <v>375</v>
      </c>
      <c r="C273" s="2" t="s">
        <v>2</v>
      </c>
      <c r="D273" s="14">
        <v>1.1711711711711712</v>
      </c>
      <c r="E273" s="14">
        <v>0.6938421509106678</v>
      </c>
      <c r="F273" s="14">
        <v>0.6728343145500421</v>
      </c>
      <c r="G273" s="14">
        <v>0.40749796251018744</v>
      </c>
      <c r="H273" s="14">
        <v>0.24630541871921183</v>
      </c>
      <c r="I273" s="14">
        <v>0.7413509060955519</v>
      </c>
      <c r="J273" s="14">
        <v>0.3187250996015936</v>
      </c>
      <c r="K273" s="14">
        <v>0.31821797931583135</v>
      </c>
      <c r="L273" s="9">
        <v>0.71</v>
      </c>
      <c r="M273" s="19">
        <f t="shared" si="4"/>
        <v>0.6944444444444444</v>
      </c>
      <c r="N273" s="10">
        <v>1296</v>
      </c>
      <c r="O273" s="10">
        <v>9</v>
      </c>
    </row>
    <row r="274" spans="1:15" ht="12.75">
      <c r="A274" s="1" t="s">
        <v>376</v>
      </c>
      <c r="B274" s="1" t="s">
        <v>375</v>
      </c>
      <c r="C274" s="3" t="s">
        <v>1238</v>
      </c>
      <c r="D274" s="14">
        <v>1.17</v>
      </c>
      <c r="E274" s="14">
        <v>0.69</v>
      </c>
      <c r="F274" s="14">
        <v>0.672834</v>
      </c>
      <c r="G274" s="14">
        <v>0.40749796251018744</v>
      </c>
      <c r="H274" s="14">
        <v>0.24630541871921183</v>
      </c>
      <c r="I274" s="14">
        <v>0.7413509060955519</v>
      </c>
      <c r="J274" s="14">
        <v>0.3187250996015936</v>
      </c>
      <c r="K274" s="14">
        <v>0.31821797931583135</v>
      </c>
      <c r="L274" s="9">
        <v>0.71</v>
      </c>
      <c r="M274" s="19">
        <f t="shared" si="4"/>
        <v>0.4629629629629629</v>
      </c>
      <c r="N274" s="10">
        <v>1296</v>
      </c>
      <c r="O274" s="10">
        <v>6</v>
      </c>
    </row>
    <row r="275" spans="1:15" ht="12.75">
      <c r="A275" s="1" t="s">
        <v>377</v>
      </c>
      <c r="B275" s="2" t="s">
        <v>378</v>
      </c>
      <c r="C275" s="2" t="s">
        <v>2</v>
      </c>
      <c r="D275" s="14">
        <v>0.5460218408736349</v>
      </c>
      <c r="E275" s="14">
        <v>0</v>
      </c>
      <c r="F275" s="14">
        <v>0.07272727272727272</v>
      </c>
      <c r="G275" s="14">
        <v>2.0422535211267605</v>
      </c>
      <c r="H275" s="14">
        <v>0.5722460658082975</v>
      </c>
      <c r="I275" s="14">
        <v>0.1404494382022472</v>
      </c>
      <c r="J275" s="14">
        <v>0.21660649819494585</v>
      </c>
      <c r="K275" s="14">
        <v>0.28653295128939826</v>
      </c>
      <c r="L275" s="9">
        <v>0.56</v>
      </c>
      <c r="M275" s="19">
        <f t="shared" si="4"/>
        <v>0.21023125437981782</v>
      </c>
      <c r="N275" s="10">
        <v>1427</v>
      </c>
      <c r="O275" s="10">
        <v>3</v>
      </c>
    </row>
    <row r="276" spans="1:15" ht="12.75">
      <c r="A276" s="1" t="s">
        <v>379</v>
      </c>
      <c r="B276" s="1" t="s">
        <v>378</v>
      </c>
      <c r="C276" s="3" t="s">
        <v>1239</v>
      </c>
      <c r="D276" s="14">
        <v>0.55</v>
      </c>
      <c r="E276" s="14">
        <v>0</v>
      </c>
      <c r="F276" s="14">
        <v>0.0727273</v>
      </c>
      <c r="G276" s="14">
        <v>2.0422535211267605</v>
      </c>
      <c r="H276" s="14">
        <v>0.5007153075822603</v>
      </c>
      <c r="I276" s="14">
        <v>0.1404494382022472</v>
      </c>
      <c r="J276" s="14">
        <v>0.1444043321299639</v>
      </c>
      <c r="K276" s="14">
        <v>0.28653295128939826</v>
      </c>
      <c r="L276" s="9">
        <v>0.56</v>
      </c>
      <c r="M276" s="19">
        <f t="shared" si="4"/>
        <v>0.21023125437981782</v>
      </c>
      <c r="N276" s="10">
        <v>1427</v>
      </c>
      <c r="O276" s="10">
        <v>3</v>
      </c>
    </row>
    <row r="277" spans="1:15" ht="12.75">
      <c r="A277" s="1" t="s">
        <v>380</v>
      </c>
      <c r="B277" s="2" t="s">
        <v>381</v>
      </c>
      <c r="C277" s="2" t="s">
        <v>2</v>
      </c>
      <c r="D277" s="14">
        <v>6.850961538461539</v>
      </c>
      <c r="E277" s="14">
        <v>9.298140371925614</v>
      </c>
      <c r="F277" s="14">
        <v>9.70674486803519</v>
      </c>
      <c r="G277" s="14">
        <v>10.404454865181712</v>
      </c>
      <c r="H277" s="14">
        <v>7.3813169984686064</v>
      </c>
      <c r="I277" s="14">
        <v>8.288854003139717</v>
      </c>
      <c r="J277" s="14">
        <v>8.194662480376765</v>
      </c>
      <c r="K277" s="14">
        <v>8.396694214876032</v>
      </c>
      <c r="L277" s="9">
        <v>8.06</v>
      </c>
      <c r="M277" s="19">
        <f t="shared" si="4"/>
        <v>7.1248650593738745</v>
      </c>
      <c r="N277" s="10">
        <v>2779</v>
      </c>
      <c r="O277" s="10">
        <v>198</v>
      </c>
    </row>
    <row r="278" spans="1:15" ht="12.75">
      <c r="A278" s="1" t="s">
        <v>382</v>
      </c>
      <c r="B278" s="1" t="s">
        <v>381</v>
      </c>
      <c r="C278" s="3" t="s">
        <v>1240</v>
      </c>
      <c r="D278" s="14">
        <v>6.56</v>
      </c>
      <c r="E278" s="14">
        <v>8.88</v>
      </c>
      <c r="F278" s="14">
        <v>9.26756</v>
      </c>
      <c r="G278" s="14">
        <v>9.417446423181406</v>
      </c>
      <c r="H278" s="14">
        <v>5.9748427672955975</v>
      </c>
      <c r="I278" s="14">
        <v>6.986477784932389</v>
      </c>
      <c r="J278" s="14">
        <v>7.434824589636305</v>
      </c>
      <c r="K278" s="14">
        <v>7.391157610529868</v>
      </c>
      <c r="L278" s="9">
        <v>6.65</v>
      </c>
      <c r="M278" s="19">
        <f t="shared" si="4"/>
        <v>6.418295831796385</v>
      </c>
      <c r="N278" s="10">
        <v>2711</v>
      </c>
      <c r="O278" s="10">
        <v>174</v>
      </c>
    </row>
    <row r="279" spans="1:15" s="8" customFormat="1" ht="12.75">
      <c r="A279" s="6" t="s">
        <v>383</v>
      </c>
      <c r="B279" s="6" t="s">
        <v>381</v>
      </c>
      <c r="C279" s="7" t="s">
        <v>1241</v>
      </c>
      <c r="D279" s="13">
        <v>24.49</v>
      </c>
      <c r="E279" s="13">
        <v>32.76</v>
      </c>
      <c r="F279" s="13">
        <v>32.3077</v>
      </c>
      <c r="G279" s="13">
        <v>38.38383838383838</v>
      </c>
      <c r="H279" s="13">
        <v>51.76470588235295</v>
      </c>
      <c r="I279" s="13">
        <v>55.69620253164557</v>
      </c>
      <c r="J279" s="13">
        <v>34.61538461538461</v>
      </c>
      <c r="K279" s="13">
        <v>37.096774193548384</v>
      </c>
      <c r="L279" s="11">
        <v>61.22</v>
      </c>
      <c r="M279" s="19">
        <f t="shared" si="4"/>
        <v>33.33333333333333</v>
      </c>
      <c r="N279" s="12">
        <v>30</v>
      </c>
      <c r="O279" s="12">
        <v>10</v>
      </c>
    </row>
    <row r="280" spans="1:15" ht="12.75">
      <c r="A280" s="1" t="s">
        <v>384</v>
      </c>
      <c r="B280" s="1" t="s">
        <v>381</v>
      </c>
      <c r="C280" s="3" t="s">
        <v>1242</v>
      </c>
      <c r="D280" s="14" t="s">
        <v>1355</v>
      </c>
      <c r="E280" s="14" t="s">
        <v>1355</v>
      </c>
      <c r="F280" s="14" t="s">
        <v>1355</v>
      </c>
      <c r="G280" s="14" t="s">
        <v>1355</v>
      </c>
      <c r="H280" s="14" t="s">
        <v>1355</v>
      </c>
      <c r="I280" s="14" t="s">
        <v>1355</v>
      </c>
      <c r="J280" s="14" t="s">
        <v>1355</v>
      </c>
      <c r="K280" s="14" t="s">
        <v>1355</v>
      </c>
      <c r="L280" s="9">
        <v>18.92</v>
      </c>
      <c r="M280" s="19">
        <f t="shared" si="4"/>
        <v>23.684210526315788</v>
      </c>
      <c r="N280" s="10">
        <v>38</v>
      </c>
      <c r="O280" s="10">
        <v>9</v>
      </c>
    </row>
    <row r="281" spans="1:15" ht="12.75">
      <c r="A281" s="1" t="s">
        <v>385</v>
      </c>
      <c r="B281" s="2" t="s">
        <v>386</v>
      </c>
      <c r="C281" s="2" t="s">
        <v>2</v>
      </c>
      <c r="D281" s="14">
        <v>2.690582959641256</v>
      </c>
      <c r="E281" s="14">
        <v>2.571041948579161</v>
      </c>
      <c r="F281" s="14">
        <v>4.161248374512354</v>
      </c>
      <c r="G281" s="14">
        <v>1.8867924528301887</v>
      </c>
      <c r="H281" s="14">
        <v>1.257861635220126</v>
      </c>
      <c r="I281" s="14">
        <v>1.8205461638491547</v>
      </c>
      <c r="J281" s="14">
        <v>1.8567639257294428</v>
      </c>
      <c r="K281" s="14">
        <v>1.6506189821182942</v>
      </c>
      <c r="L281" s="9">
        <v>0.83</v>
      </c>
      <c r="M281" s="19">
        <f t="shared" si="4"/>
        <v>0.8645533141210375</v>
      </c>
      <c r="N281" s="10">
        <v>694</v>
      </c>
      <c r="O281" s="10">
        <v>6</v>
      </c>
    </row>
    <row r="282" spans="1:15" ht="12.75">
      <c r="A282" s="1" t="s">
        <v>387</v>
      </c>
      <c r="B282" s="1" t="s">
        <v>386</v>
      </c>
      <c r="C282" s="3" t="s">
        <v>1243</v>
      </c>
      <c r="D282" s="14">
        <v>2.69</v>
      </c>
      <c r="E282" s="14">
        <v>2.57</v>
      </c>
      <c r="F282" s="14">
        <v>4.16125</v>
      </c>
      <c r="G282" s="14">
        <v>1.7610062893081762</v>
      </c>
      <c r="H282" s="14">
        <v>1.257861635220126</v>
      </c>
      <c r="I282" s="14">
        <v>1.6905071521456438</v>
      </c>
      <c r="J282" s="14">
        <v>1.8567639257294428</v>
      </c>
      <c r="K282" s="14">
        <v>1.6506189821182942</v>
      </c>
      <c r="L282" s="9">
        <v>0.83</v>
      </c>
      <c r="M282" s="19">
        <f t="shared" si="4"/>
        <v>0.7204610951008645</v>
      </c>
      <c r="N282" s="10">
        <v>694</v>
      </c>
      <c r="O282" s="10">
        <v>5</v>
      </c>
    </row>
    <row r="283" spans="1:15" ht="12.75">
      <c r="A283" s="1" t="s">
        <v>388</v>
      </c>
      <c r="B283" s="2" t="s">
        <v>389</v>
      </c>
      <c r="C283" s="2" t="s">
        <v>2</v>
      </c>
      <c r="D283" s="14">
        <v>0.3390788358293303</v>
      </c>
      <c r="E283" s="14">
        <v>0.9486607142857142</v>
      </c>
      <c r="F283" s="14">
        <v>0.8002207505518764</v>
      </c>
      <c r="G283" s="14">
        <v>0.3857812069440617</v>
      </c>
      <c r="H283" s="14">
        <v>0.594112881447475</v>
      </c>
      <c r="I283" s="14">
        <v>0.707868227606861</v>
      </c>
      <c r="J283" s="14">
        <v>0.8216926869350863</v>
      </c>
      <c r="K283" s="14">
        <v>0.8443568815085842</v>
      </c>
      <c r="L283" s="9">
        <v>0.46</v>
      </c>
      <c r="M283" s="19">
        <f t="shared" si="4"/>
        <v>0.33975084937712347</v>
      </c>
      <c r="N283" s="10">
        <v>3532</v>
      </c>
      <c r="O283" s="10">
        <v>12</v>
      </c>
    </row>
    <row r="284" spans="1:15" ht="12.75">
      <c r="A284" s="1" t="s">
        <v>390</v>
      </c>
      <c r="B284" s="1" t="s">
        <v>389</v>
      </c>
      <c r="C284" s="3" t="s">
        <v>1244</v>
      </c>
      <c r="D284" s="14">
        <v>0.41</v>
      </c>
      <c r="E284" s="14">
        <v>1.19</v>
      </c>
      <c r="F284" s="14">
        <v>1.12307</v>
      </c>
      <c r="G284" s="14">
        <v>0.5777563793933558</v>
      </c>
      <c r="H284" s="14">
        <v>0.8487269096355468</v>
      </c>
      <c r="I284" s="14">
        <v>0.9854771784232365</v>
      </c>
      <c r="J284" s="14">
        <v>1.1211959423384943</v>
      </c>
      <c r="K284" s="14">
        <v>1.3370473537604457</v>
      </c>
      <c r="L284" s="9">
        <v>0.57</v>
      </c>
      <c r="M284" s="19">
        <f t="shared" si="4"/>
        <v>0.4915346805024577</v>
      </c>
      <c r="N284" s="10">
        <v>1831</v>
      </c>
      <c r="O284" s="10">
        <v>9</v>
      </c>
    </row>
    <row r="285" spans="1:15" ht="12.75">
      <c r="A285" s="1" t="s">
        <v>391</v>
      </c>
      <c r="B285" s="1" t="s">
        <v>389</v>
      </c>
      <c r="C285" s="3" t="s">
        <v>1245</v>
      </c>
      <c r="D285" s="14">
        <v>0.22</v>
      </c>
      <c r="E285" s="14">
        <v>0.57</v>
      </c>
      <c r="F285" s="14">
        <v>0.336247</v>
      </c>
      <c r="G285" s="14">
        <v>0.12886597938144329</v>
      </c>
      <c r="H285" s="14">
        <v>0.2352941176470588</v>
      </c>
      <c r="I285" s="14">
        <v>0.3438395415472779</v>
      </c>
      <c r="J285" s="14">
        <v>0.39370078740157477</v>
      </c>
      <c r="K285" s="14">
        <v>0.2844141069397042</v>
      </c>
      <c r="L285" s="9">
        <v>0.23</v>
      </c>
      <c r="M285" s="19">
        <f t="shared" si="4"/>
        <v>0.11757789535567313</v>
      </c>
      <c r="N285" s="10">
        <v>1701</v>
      </c>
      <c r="O285" s="10">
        <v>2</v>
      </c>
    </row>
    <row r="286" spans="1:15" ht="12.75">
      <c r="A286" s="1" t="s">
        <v>392</v>
      </c>
      <c r="B286" s="2" t="s">
        <v>393</v>
      </c>
      <c r="C286" s="2" t="s">
        <v>2</v>
      </c>
      <c r="D286" s="14">
        <v>9.30232558139535</v>
      </c>
      <c r="E286" s="14">
        <v>9.983361064891847</v>
      </c>
      <c r="F286" s="14">
        <v>5.825242718446602</v>
      </c>
      <c r="G286" s="14">
        <v>8.006535947712418</v>
      </c>
      <c r="H286" s="14">
        <v>5.034722222222222</v>
      </c>
      <c r="I286" s="14">
        <v>5.290102389078498</v>
      </c>
      <c r="J286" s="14">
        <v>5.018587360594796</v>
      </c>
      <c r="K286" s="14">
        <v>5.858585858585859</v>
      </c>
      <c r="L286" s="9">
        <v>6.2</v>
      </c>
      <c r="M286" s="19">
        <f t="shared" si="4"/>
        <v>6.1946902654867255</v>
      </c>
      <c r="N286" s="10">
        <v>452</v>
      </c>
      <c r="O286" s="10">
        <v>28</v>
      </c>
    </row>
    <row r="287" spans="1:15" ht="12.75">
      <c r="A287" s="1" t="s">
        <v>394</v>
      </c>
      <c r="B287" s="1" t="s">
        <v>393</v>
      </c>
      <c r="C287" s="3" t="s">
        <v>1246</v>
      </c>
      <c r="D287" s="14">
        <v>9.3</v>
      </c>
      <c r="E287" s="14">
        <v>9.98</v>
      </c>
      <c r="F287" s="14">
        <v>5.82524</v>
      </c>
      <c r="G287" s="14">
        <v>7.516339869281046</v>
      </c>
      <c r="H287" s="14">
        <v>4.861111111111112</v>
      </c>
      <c r="I287" s="14">
        <v>5.1194539249146755</v>
      </c>
      <c r="J287" s="14">
        <v>5.018587360594796</v>
      </c>
      <c r="K287" s="14">
        <v>5.454545454545454</v>
      </c>
      <c r="L287" s="9">
        <v>6</v>
      </c>
      <c r="M287" s="19">
        <f t="shared" si="4"/>
        <v>6.1946902654867255</v>
      </c>
      <c r="N287" s="10">
        <v>452</v>
      </c>
      <c r="O287" s="10">
        <v>28</v>
      </c>
    </row>
    <row r="288" spans="1:15" ht="12.75">
      <c r="A288" s="1" t="s">
        <v>395</v>
      </c>
      <c r="B288" s="2" t="s">
        <v>396</v>
      </c>
      <c r="C288" s="2" t="s">
        <v>2</v>
      </c>
      <c r="D288" s="14">
        <v>1.8050541516245486</v>
      </c>
      <c r="E288" s="14">
        <v>2.549246813441483</v>
      </c>
      <c r="F288" s="14">
        <v>3.010752688172043</v>
      </c>
      <c r="G288" s="14">
        <v>3.7652270210409746</v>
      </c>
      <c r="H288" s="14">
        <v>2.108768035516093</v>
      </c>
      <c r="I288" s="14">
        <v>1.9165727170236753</v>
      </c>
      <c r="J288" s="14">
        <v>2.0994475138121547</v>
      </c>
      <c r="K288" s="14">
        <v>1.2276785714285714</v>
      </c>
      <c r="L288" s="9">
        <v>1.56</v>
      </c>
      <c r="M288" s="19">
        <f t="shared" si="4"/>
        <v>0.9080590238365494</v>
      </c>
      <c r="N288" s="10">
        <v>881</v>
      </c>
      <c r="O288" s="10">
        <v>8</v>
      </c>
    </row>
    <row r="289" spans="1:15" ht="12.75">
      <c r="A289" s="1" t="s">
        <v>397</v>
      </c>
      <c r="B289" s="1" t="s">
        <v>396</v>
      </c>
      <c r="C289" s="3" t="s">
        <v>1247</v>
      </c>
      <c r="D289" s="14">
        <v>1.81</v>
      </c>
      <c r="E289" s="14">
        <v>2.55</v>
      </c>
      <c r="F289" s="14">
        <v>3.01075</v>
      </c>
      <c r="G289" s="14">
        <v>3.10077519379845</v>
      </c>
      <c r="H289" s="14">
        <v>2.108768035516093</v>
      </c>
      <c r="I289" s="14">
        <v>1.9165727170236753</v>
      </c>
      <c r="J289" s="14">
        <v>2.0994475138121547</v>
      </c>
      <c r="K289" s="14">
        <v>1.2276785714285714</v>
      </c>
      <c r="L289" s="9">
        <v>1.56</v>
      </c>
      <c r="M289" s="19">
        <f t="shared" si="4"/>
        <v>0.9080590238365494</v>
      </c>
      <c r="N289" s="10">
        <v>881</v>
      </c>
      <c r="O289" s="10">
        <v>8</v>
      </c>
    </row>
    <row r="290" spans="1:15" ht="12.75">
      <c r="A290" s="1" t="s">
        <v>398</v>
      </c>
      <c r="B290" s="2" t="s">
        <v>399</v>
      </c>
      <c r="C290" s="2" t="s">
        <v>2</v>
      </c>
      <c r="D290" s="14">
        <v>1.049618320610687</v>
      </c>
      <c r="E290" s="14">
        <v>1.3464991023339317</v>
      </c>
      <c r="F290" s="14">
        <v>1.694915254237288</v>
      </c>
      <c r="G290" s="14">
        <v>1.688411358403684</v>
      </c>
      <c r="H290" s="14">
        <v>0.951683748169839</v>
      </c>
      <c r="I290" s="14">
        <v>0.5835156819839533</v>
      </c>
      <c r="J290" s="14">
        <v>0.3785011355034065</v>
      </c>
      <c r="K290" s="14">
        <v>0.5299015897047691</v>
      </c>
      <c r="L290" s="9">
        <v>0.16</v>
      </c>
      <c r="M290" s="19">
        <f t="shared" si="4"/>
        <v>0.3933910306845004</v>
      </c>
      <c r="N290" s="10">
        <v>1271</v>
      </c>
      <c r="O290" s="10">
        <v>5</v>
      </c>
    </row>
    <row r="291" spans="1:15" ht="12.75">
      <c r="A291" s="1" t="s">
        <v>400</v>
      </c>
      <c r="B291" s="1" t="s">
        <v>399</v>
      </c>
      <c r="C291" s="3" t="s">
        <v>1248</v>
      </c>
      <c r="D291" s="14">
        <v>1.05</v>
      </c>
      <c r="E291" s="14">
        <v>1.35</v>
      </c>
      <c r="F291" s="14">
        <v>1.69492</v>
      </c>
      <c r="G291" s="14">
        <v>1.688411358403684</v>
      </c>
      <c r="H291" s="14">
        <v>0.951683748169839</v>
      </c>
      <c r="I291" s="14">
        <v>0.5835156819839533</v>
      </c>
      <c r="J291" s="14">
        <v>0.3785011355034065</v>
      </c>
      <c r="K291" s="14">
        <v>0.5299015897047691</v>
      </c>
      <c r="L291" s="9">
        <v>0.16</v>
      </c>
      <c r="M291" s="19">
        <f t="shared" si="4"/>
        <v>0.3933910306845004</v>
      </c>
      <c r="N291" s="10">
        <v>1271</v>
      </c>
      <c r="O291" s="10">
        <v>5</v>
      </c>
    </row>
    <row r="292" spans="1:15" ht="12.75">
      <c r="A292" s="1" t="s">
        <v>401</v>
      </c>
      <c r="B292" s="2" t="s">
        <v>402</v>
      </c>
      <c r="C292" s="2" t="s">
        <v>2</v>
      </c>
      <c r="D292" s="14">
        <v>1.7346053772766694</v>
      </c>
      <c r="E292" s="14">
        <v>2.719298245614035</v>
      </c>
      <c r="F292" s="14">
        <v>1.9064124783362217</v>
      </c>
      <c r="G292" s="14">
        <v>2.1505376344086025</v>
      </c>
      <c r="H292" s="14">
        <v>2.9911075181891675</v>
      </c>
      <c r="I292" s="14">
        <v>2.1686746987951806</v>
      </c>
      <c r="J292" s="14">
        <v>2.454473475851148</v>
      </c>
      <c r="K292" s="14">
        <v>1.5912897822445562</v>
      </c>
      <c r="L292" s="9">
        <v>1.26</v>
      </c>
      <c r="M292" s="19">
        <f t="shared" si="4"/>
        <v>1.3266998341625207</v>
      </c>
      <c r="N292" s="10">
        <v>1206</v>
      </c>
      <c r="O292" s="10">
        <v>16</v>
      </c>
    </row>
    <row r="293" spans="1:15" ht="12.75">
      <c r="A293" s="1" t="s">
        <v>403</v>
      </c>
      <c r="B293" s="1" t="s">
        <v>402</v>
      </c>
      <c r="C293" s="3" t="s">
        <v>1249</v>
      </c>
      <c r="D293" s="14">
        <v>1.73</v>
      </c>
      <c r="E293" s="14">
        <v>2.72</v>
      </c>
      <c r="F293" s="14">
        <v>1.90641</v>
      </c>
      <c r="G293" s="14">
        <v>2.1505376344086025</v>
      </c>
      <c r="H293" s="14">
        <v>2.9102667744543247</v>
      </c>
      <c r="I293" s="14">
        <v>2.0883534136546187</v>
      </c>
      <c r="J293" s="14">
        <v>2.454473475851148</v>
      </c>
      <c r="K293" s="14">
        <v>1.5912897822445562</v>
      </c>
      <c r="L293" s="9">
        <v>1.26</v>
      </c>
      <c r="M293" s="19">
        <f t="shared" si="4"/>
        <v>1.3266998341625207</v>
      </c>
      <c r="N293" s="10">
        <v>1206</v>
      </c>
      <c r="O293" s="10">
        <v>16</v>
      </c>
    </row>
    <row r="294" spans="1:15" ht="12.75">
      <c r="A294" s="1" t="s">
        <v>404</v>
      </c>
      <c r="B294" s="2" t="s">
        <v>405</v>
      </c>
      <c r="C294" s="2" t="s">
        <v>2</v>
      </c>
      <c r="D294" s="14">
        <v>0.5181347150259068</v>
      </c>
      <c r="E294" s="14">
        <v>2.003338898163606</v>
      </c>
      <c r="F294" s="14">
        <v>1.9817073170731707</v>
      </c>
      <c r="G294" s="14">
        <v>2.4251069900142657</v>
      </c>
      <c r="H294" s="14">
        <v>2.3383768913342506</v>
      </c>
      <c r="I294" s="14">
        <v>4.723346828609987</v>
      </c>
      <c r="J294" s="14">
        <v>3.004291845493562</v>
      </c>
      <c r="K294" s="14">
        <v>3.605015673981191</v>
      </c>
      <c r="L294" s="9">
        <v>3.65</v>
      </c>
      <c r="M294" s="19">
        <f t="shared" si="4"/>
        <v>3.296703296703297</v>
      </c>
      <c r="N294" s="10">
        <v>637</v>
      </c>
      <c r="O294" s="10">
        <v>21</v>
      </c>
    </row>
    <row r="295" spans="1:15" ht="12.75">
      <c r="A295" s="1" t="s">
        <v>406</v>
      </c>
      <c r="B295" s="1" t="s">
        <v>405</v>
      </c>
      <c r="C295" s="3" t="s">
        <v>1250</v>
      </c>
      <c r="D295" s="14">
        <v>0.52</v>
      </c>
      <c r="E295" s="14">
        <v>2</v>
      </c>
      <c r="F295" s="14">
        <v>1.98171</v>
      </c>
      <c r="G295" s="14">
        <v>2.4251069900142657</v>
      </c>
      <c r="H295" s="14">
        <v>2.3383768913342506</v>
      </c>
      <c r="I295" s="14">
        <v>4.723346828609987</v>
      </c>
      <c r="J295" s="14">
        <v>3.004291845493562</v>
      </c>
      <c r="K295" s="14">
        <v>3.4482758620689653</v>
      </c>
      <c r="L295" s="9">
        <v>3.65</v>
      </c>
      <c r="M295" s="19">
        <f t="shared" si="4"/>
        <v>3.296703296703297</v>
      </c>
      <c r="N295" s="10">
        <v>637</v>
      </c>
      <c r="O295" s="10">
        <v>21</v>
      </c>
    </row>
    <row r="296" spans="1:15" ht="12.75">
      <c r="A296" s="1" t="s">
        <v>407</v>
      </c>
      <c r="B296" s="2" t="s">
        <v>408</v>
      </c>
      <c r="C296" s="2" t="s">
        <v>2</v>
      </c>
      <c r="D296" s="14">
        <v>4.225352112676056</v>
      </c>
      <c r="E296" s="14">
        <v>0.9523809523809524</v>
      </c>
      <c r="F296" s="14">
        <v>4.830917874396135</v>
      </c>
      <c r="G296" s="14">
        <v>4.329004329004329</v>
      </c>
      <c r="H296" s="14">
        <v>3.571428571428571</v>
      </c>
      <c r="I296" s="14">
        <v>3.7914691943127963</v>
      </c>
      <c r="J296" s="14">
        <v>3.349282296650718</v>
      </c>
      <c r="K296" s="14">
        <v>1.015228426395939</v>
      </c>
      <c r="L296" s="9">
        <v>1.68</v>
      </c>
      <c r="M296" s="19">
        <f t="shared" si="4"/>
        <v>2.4539877300613497</v>
      </c>
      <c r="N296" s="10">
        <v>163</v>
      </c>
      <c r="O296" s="10">
        <v>4</v>
      </c>
    </row>
    <row r="297" spans="1:15" ht="12.75">
      <c r="A297" s="1" t="s">
        <v>409</v>
      </c>
      <c r="B297" s="1" t="s">
        <v>408</v>
      </c>
      <c r="C297" s="3" t="s">
        <v>1251</v>
      </c>
      <c r="D297" s="14">
        <v>4.23</v>
      </c>
      <c r="E297" s="14">
        <v>0.95</v>
      </c>
      <c r="F297" s="14">
        <v>4.83092</v>
      </c>
      <c r="G297" s="14">
        <v>4.329004329004329</v>
      </c>
      <c r="H297" s="14">
        <v>3.571428571428571</v>
      </c>
      <c r="I297" s="14">
        <v>3.7914691943127963</v>
      </c>
      <c r="J297" s="14">
        <v>3.349282296650718</v>
      </c>
      <c r="K297" s="14">
        <v>1.015228426395939</v>
      </c>
      <c r="L297" s="9">
        <v>1.68</v>
      </c>
      <c r="M297" s="19">
        <f t="shared" si="4"/>
        <v>2.4539877300613497</v>
      </c>
      <c r="N297" s="10">
        <v>163</v>
      </c>
      <c r="O297" s="10">
        <v>4</v>
      </c>
    </row>
    <row r="298" spans="1:15" ht="12.75">
      <c r="A298" s="1" t="s">
        <v>410</v>
      </c>
      <c r="B298" s="2" t="s">
        <v>411</v>
      </c>
      <c r="C298" s="2" t="s">
        <v>2</v>
      </c>
      <c r="D298" s="14">
        <v>2.1699819168173597</v>
      </c>
      <c r="E298" s="14">
        <v>2.866779089376054</v>
      </c>
      <c r="F298" s="14">
        <v>1.8320610687022902</v>
      </c>
      <c r="G298" s="14">
        <v>1.0204081632653061</v>
      </c>
      <c r="H298" s="14">
        <v>1.118881118881119</v>
      </c>
      <c r="I298" s="14">
        <v>1.1004126547455295</v>
      </c>
      <c r="J298" s="14">
        <v>0.4103967168262654</v>
      </c>
      <c r="K298" s="14">
        <v>0.9549795361527967</v>
      </c>
      <c r="L298" s="9">
        <v>0.43</v>
      </c>
      <c r="M298" s="19">
        <f t="shared" si="4"/>
        <v>0.14124293785310735</v>
      </c>
      <c r="N298" s="10">
        <v>708</v>
      </c>
      <c r="O298" s="10">
        <v>1</v>
      </c>
    </row>
    <row r="299" spans="1:15" ht="12.75">
      <c r="A299" s="1" t="s">
        <v>412</v>
      </c>
      <c r="B299" s="1" t="s">
        <v>411</v>
      </c>
      <c r="C299" s="3" t="s">
        <v>1252</v>
      </c>
      <c r="D299" s="14">
        <v>2.17</v>
      </c>
      <c r="E299" s="14">
        <v>2.87</v>
      </c>
      <c r="F299" s="14">
        <v>1.83206</v>
      </c>
      <c r="G299" s="14">
        <v>1.0204081632653061</v>
      </c>
      <c r="H299" s="14">
        <v>1.118881118881119</v>
      </c>
      <c r="I299" s="14">
        <v>1.1004126547455295</v>
      </c>
      <c r="J299" s="14">
        <v>0.4103967168262654</v>
      </c>
      <c r="K299" s="14">
        <v>0.9549795361527967</v>
      </c>
      <c r="L299" s="9">
        <v>0.43</v>
      </c>
      <c r="M299" s="19">
        <f t="shared" si="4"/>
        <v>0.14124293785310735</v>
      </c>
      <c r="N299" s="10">
        <v>708</v>
      </c>
      <c r="O299" s="10">
        <v>1</v>
      </c>
    </row>
    <row r="300" spans="1:15" ht="12.75">
      <c r="A300" s="1" t="s">
        <v>413</v>
      </c>
      <c r="B300" s="2" t="s">
        <v>414</v>
      </c>
      <c r="C300" s="2" t="s">
        <v>2</v>
      </c>
      <c r="D300" s="14">
        <v>4.3478260869565215</v>
      </c>
      <c r="E300" s="14">
        <v>3.106508875739645</v>
      </c>
      <c r="F300" s="14">
        <v>4.123711340206185</v>
      </c>
      <c r="G300" s="14">
        <v>1.9498607242339834</v>
      </c>
      <c r="H300" s="14">
        <v>3.9942938659058487</v>
      </c>
      <c r="I300" s="14">
        <v>7.458563535911603</v>
      </c>
      <c r="J300" s="14">
        <v>3.7292817679558015</v>
      </c>
      <c r="K300" s="14">
        <v>1.7955801104972375</v>
      </c>
      <c r="L300" s="9">
        <v>3.64</v>
      </c>
      <c r="M300" s="19">
        <f t="shared" si="4"/>
        <v>2.5065963060686016</v>
      </c>
      <c r="N300" s="10">
        <v>758</v>
      </c>
      <c r="O300" s="10">
        <v>19</v>
      </c>
    </row>
    <row r="301" spans="1:15" ht="12.75">
      <c r="A301" s="1" t="s">
        <v>415</v>
      </c>
      <c r="B301" s="1" t="s">
        <v>414</v>
      </c>
      <c r="C301" s="3" t="s">
        <v>1253</v>
      </c>
      <c r="D301" s="14">
        <v>4.35</v>
      </c>
      <c r="E301" s="14">
        <v>3.11</v>
      </c>
      <c r="F301" s="14">
        <v>4.12371</v>
      </c>
      <c r="G301" s="14">
        <v>1.9498607242339834</v>
      </c>
      <c r="H301" s="14">
        <v>3.4236804564907275</v>
      </c>
      <c r="I301" s="14">
        <v>3.7292817679558015</v>
      </c>
      <c r="J301" s="14">
        <v>3.4530386740331496</v>
      </c>
      <c r="K301" s="14">
        <v>1.7955801104972375</v>
      </c>
      <c r="L301" s="9">
        <v>3.64</v>
      </c>
      <c r="M301" s="19">
        <f t="shared" si="4"/>
        <v>2.5065963060686016</v>
      </c>
      <c r="N301" s="10">
        <v>758</v>
      </c>
      <c r="O301" s="10">
        <v>19</v>
      </c>
    </row>
    <row r="302" spans="1:15" ht="12.75">
      <c r="A302" s="1" t="s">
        <v>416</v>
      </c>
      <c r="B302" s="2" t="s">
        <v>417</v>
      </c>
      <c r="C302" s="2" t="s">
        <v>2</v>
      </c>
      <c r="D302" s="14">
        <v>0</v>
      </c>
      <c r="E302" s="14">
        <v>0</v>
      </c>
      <c r="F302" s="14">
        <v>0.17761989342806395</v>
      </c>
      <c r="G302" s="14">
        <v>0</v>
      </c>
      <c r="H302" s="14">
        <v>0</v>
      </c>
      <c r="I302" s="14">
        <v>0</v>
      </c>
      <c r="J302" s="14">
        <v>0.46875</v>
      </c>
      <c r="K302" s="14">
        <v>0</v>
      </c>
      <c r="L302" s="9">
        <v>0</v>
      </c>
      <c r="M302" s="19">
        <f t="shared" si="4"/>
        <v>0.30959752321981426</v>
      </c>
      <c r="N302" s="10">
        <v>646</v>
      </c>
      <c r="O302" s="10">
        <v>2</v>
      </c>
    </row>
    <row r="303" spans="1:15" ht="12.75">
      <c r="A303" s="1" t="s">
        <v>418</v>
      </c>
      <c r="B303" s="1" t="s">
        <v>417</v>
      </c>
      <c r="C303" s="3" t="s">
        <v>1254</v>
      </c>
      <c r="D303" s="14">
        <v>0</v>
      </c>
      <c r="E303" s="14">
        <v>0</v>
      </c>
      <c r="F303" s="14">
        <v>0.17762</v>
      </c>
      <c r="G303" s="14">
        <v>0</v>
      </c>
      <c r="H303" s="14">
        <v>0</v>
      </c>
      <c r="I303" s="14">
        <v>0</v>
      </c>
      <c r="J303" s="14">
        <v>0.46875</v>
      </c>
      <c r="K303" s="14">
        <v>0</v>
      </c>
      <c r="L303" s="9">
        <v>0</v>
      </c>
      <c r="M303" s="19">
        <f t="shared" si="4"/>
        <v>0.30959752321981426</v>
      </c>
      <c r="N303" s="10">
        <v>646</v>
      </c>
      <c r="O303" s="10">
        <v>2</v>
      </c>
    </row>
    <row r="304" spans="1:15" ht="12.75">
      <c r="A304" s="1" t="s">
        <v>419</v>
      </c>
      <c r="B304" s="2" t="s">
        <v>420</v>
      </c>
      <c r="C304" s="2" t="s">
        <v>2</v>
      </c>
      <c r="D304" s="14">
        <v>3.2289628180039136</v>
      </c>
      <c r="E304" s="14">
        <v>1.2785388127853883</v>
      </c>
      <c r="F304" s="14">
        <v>3.720508166969147</v>
      </c>
      <c r="G304" s="14">
        <v>2.990325417766051</v>
      </c>
      <c r="H304" s="14">
        <v>3.4203420342034203</v>
      </c>
      <c r="I304" s="14">
        <v>3.6044362292051755</v>
      </c>
      <c r="J304" s="14">
        <v>1.7511520737327189</v>
      </c>
      <c r="K304" s="14">
        <v>2.4752475247524752</v>
      </c>
      <c r="L304" s="9">
        <v>1.64</v>
      </c>
      <c r="M304" s="19">
        <f t="shared" si="4"/>
        <v>0.87890625</v>
      </c>
      <c r="N304" s="10">
        <v>1024</v>
      </c>
      <c r="O304" s="10">
        <v>9</v>
      </c>
    </row>
    <row r="305" spans="1:15" ht="12.75">
      <c r="A305" s="1" t="s">
        <v>421</v>
      </c>
      <c r="B305" s="1" t="s">
        <v>420</v>
      </c>
      <c r="C305" s="3" t="s">
        <v>1255</v>
      </c>
      <c r="D305" s="14">
        <v>3.24</v>
      </c>
      <c r="E305" s="14">
        <v>1.28</v>
      </c>
      <c r="F305" s="14">
        <v>3.72051</v>
      </c>
      <c r="G305" s="14">
        <v>2.990325417766051</v>
      </c>
      <c r="H305" s="14">
        <v>3.1503150315031503</v>
      </c>
      <c r="I305" s="14">
        <v>3.4195933456561924</v>
      </c>
      <c r="J305" s="14">
        <v>1.6589861751152075</v>
      </c>
      <c r="K305" s="14">
        <v>2.4752475247524752</v>
      </c>
      <c r="L305" s="9">
        <v>1.54</v>
      </c>
      <c r="M305" s="19">
        <f t="shared" si="4"/>
        <v>0.87890625</v>
      </c>
      <c r="N305" s="10">
        <v>1024</v>
      </c>
      <c r="O305" s="10">
        <v>9</v>
      </c>
    </row>
    <row r="306" spans="1:15" ht="12.75">
      <c r="A306" s="1" t="s">
        <v>422</v>
      </c>
      <c r="B306" s="2" t="s">
        <v>423</v>
      </c>
      <c r="C306" s="2" t="s">
        <v>2</v>
      </c>
      <c r="D306" s="14">
        <v>2.2608695652173916</v>
      </c>
      <c r="E306" s="14">
        <v>3.6363636363636362</v>
      </c>
      <c r="F306" s="14">
        <v>2.34375</v>
      </c>
      <c r="G306" s="14">
        <v>4.025764895330113</v>
      </c>
      <c r="H306" s="14">
        <v>5.475040257648954</v>
      </c>
      <c r="I306" s="14">
        <v>5.9105431309904155</v>
      </c>
      <c r="J306" s="14">
        <v>3.5650623885918007</v>
      </c>
      <c r="K306" s="14">
        <v>3.6297640653357535</v>
      </c>
      <c r="L306" s="9">
        <v>5.84</v>
      </c>
      <c r="M306" s="19">
        <f t="shared" si="4"/>
        <v>3.225806451612903</v>
      </c>
      <c r="N306" s="10">
        <v>527</v>
      </c>
      <c r="O306" s="10">
        <v>17</v>
      </c>
    </row>
    <row r="307" spans="1:15" ht="12.75">
      <c r="A307" s="1" t="s">
        <v>424</v>
      </c>
      <c r="B307" s="1" t="s">
        <v>423</v>
      </c>
      <c r="C307" s="3" t="s">
        <v>1256</v>
      </c>
      <c r="D307" s="14">
        <v>2.28</v>
      </c>
      <c r="E307" s="14">
        <v>3.64</v>
      </c>
      <c r="F307" s="14">
        <v>2.34375</v>
      </c>
      <c r="G307" s="14">
        <v>4.025764895330113</v>
      </c>
      <c r="H307" s="14">
        <v>5.475040257648954</v>
      </c>
      <c r="I307" s="14">
        <v>5.7507987220447285</v>
      </c>
      <c r="J307" s="14">
        <v>3.5650623885918007</v>
      </c>
      <c r="K307" s="14">
        <v>3.4482758620689653</v>
      </c>
      <c r="L307" s="9">
        <v>5.84</v>
      </c>
      <c r="M307" s="19">
        <f t="shared" si="4"/>
        <v>2.846299810246679</v>
      </c>
      <c r="N307" s="10">
        <v>527</v>
      </c>
      <c r="O307" s="10">
        <v>15</v>
      </c>
    </row>
    <row r="308" spans="1:15" ht="12.75">
      <c r="A308" s="1" t="s">
        <v>425</v>
      </c>
      <c r="B308" s="2" t="s">
        <v>426</v>
      </c>
      <c r="C308" s="2" t="s">
        <v>2</v>
      </c>
      <c r="D308" s="14">
        <v>4.844290657439446</v>
      </c>
      <c r="E308" s="14">
        <v>3.4545454545454546</v>
      </c>
      <c r="F308" s="14">
        <v>1.5267175572519083</v>
      </c>
      <c r="G308" s="14">
        <v>1.0330578512396695</v>
      </c>
      <c r="H308" s="14">
        <v>0.41753653444676403</v>
      </c>
      <c r="I308" s="14">
        <v>4.133858267716536</v>
      </c>
      <c r="J308" s="14">
        <v>6.625258799171843</v>
      </c>
      <c r="K308" s="14">
        <v>3.6217303822937628</v>
      </c>
      <c r="L308" s="9">
        <v>4.89</v>
      </c>
      <c r="M308" s="19">
        <f t="shared" si="4"/>
        <v>7.077625570776255</v>
      </c>
      <c r="N308" s="10">
        <v>438</v>
      </c>
      <c r="O308" s="10">
        <v>31</v>
      </c>
    </row>
    <row r="309" spans="1:15" ht="12.75">
      <c r="A309" s="1" t="s">
        <v>427</v>
      </c>
      <c r="B309" s="1" t="s">
        <v>426</v>
      </c>
      <c r="C309" s="3" t="s">
        <v>1257</v>
      </c>
      <c r="D309" s="14">
        <v>4.86</v>
      </c>
      <c r="E309" s="14">
        <v>3.45</v>
      </c>
      <c r="F309" s="14">
        <v>1.52672</v>
      </c>
      <c r="G309" s="14">
        <v>1.0330578512396695</v>
      </c>
      <c r="H309" s="14">
        <v>0.41753653444676403</v>
      </c>
      <c r="I309" s="14">
        <v>4.133858267716536</v>
      </c>
      <c r="J309" s="14">
        <v>6.625258799171843</v>
      </c>
      <c r="K309" s="14">
        <v>3.6217303822937628</v>
      </c>
      <c r="L309" s="9">
        <v>4.89</v>
      </c>
      <c r="M309" s="19">
        <f t="shared" si="4"/>
        <v>7.077625570776255</v>
      </c>
      <c r="N309" s="10">
        <v>438</v>
      </c>
      <c r="O309" s="10">
        <v>31</v>
      </c>
    </row>
    <row r="310" spans="1:15" ht="12.75">
      <c r="A310" s="1" t="s">
        <v>428</v>
      </c>
      <c r="B310" s="2" t="s">
        <v>429</v>
      </c>
      <c r="C310" s="2" t="s">
        <v>2</v>
      </c>
      <c r="D310" s="14">
        <v>3.5274356103023514</v>
      </c>
      <c r="E310" s="14">
        <v>3.4103410341034106</v>
      </c>
      <c r="F310" s="14">
        <v>3.68</v>
      </c>
      <c r="G310" s="14">
        <v>3.50418410041841</v>
      </c>
      <c r="H310" s="14">
        <v>3.522205206738132</v>
      </c>
      <c r="I310" s="14">
        <v>4.22462648119526</v>
      </c>
      <c r="J310" s="14">
        <v>4.33174854727945</v>
      </c>
      <c r="K310" s="14">
        <v>3.7665782493368702</v>
      </c>
      <c r="L310" s="9">
        <v>3.16</v>
      </c>
      <c r="M310" s="19">
        <f t="shared" si="4"/>
        <v>1.8867924528301887</v>
      </c>
      <c r="N310" s="10">
        <v>1855</v>
      </c>
      <c r="O310" s="10">
        <v>35</v>
      </c>
    </row>
    <row r="311" spans="1:15" ht="12.75">
      <c r="A311" s="1" t="s">
        <v>430</v>
      </c>
      <c r="B311" s="1" t="s">
        <v>429</v>
      </c>
      <c r="C311" s="3" t="s">
        <v>1258</v>
      </c>
      <c r="D311" s="14">
        <v>3.53</v>
      </c>
      <c r="E311" s="14">
        <v>3.41</v>
      </c>
      <c r="F311" s="14">
        <v>3.68</v>
      </c>
      <c r="G311" s="14">
        <v>3.50418410041841</v>
      </c>
      <c r="H311" s="14">
        <v>3.522205206738132</v>
      </c>
      <c r="I311" s="14">
        <v>4.22462648119526</v>
      </c>
      <c r="J311" s="14">
        <v>4.33174854727945</v>
      </c>
      <c r="K311" s="14">
        <v>3.7665782493368702</v>
      </c>
      <c r="L311" s="9">
        <v>3.16</v>
      </c>
      <c r="M311" s="19">
        <f t="shared" si="4"/>
        <v>1.8867924528301887</v>
      </c>
      <c r="N311" s="10">
        <v>1855</v>
      </c>
      <c r="O311" s="10">
        <v>35</v>
      </c>
    </row>
    <row r="312" spans="1:15" ht="12.75">
      <c r="A312" s="1" t="s">
        <v>431</v>
      </c>
      <c r="B312" s="2" t="s">
        <v>432</v>
      </c>
      <c r="C312" s="2" t="s">
        <v>2</v>
      </c>
      <c r="D312" s="14" t="s">
        <v>1355</v>
      </c>
      <c r="E312" s="14" t="s">
        <v>1355</v>
      </c>
      <c r="F312" s="14" t="s">
        <v>1355</v>
      </c>
      <c r="G312" s="14">
        <v>0</v>
      </c>
      <c r="H312" s="14">
        <v>0.75</v>
      </c>
      <c r="I312" s="14">
        <v>1.1587485515643106</v>
      </c>
      <c r="J312" s="14">
        <v>0.9719222462203023</v>
      </c>
      <c r="K312" s="14">
        <v>1.3933547695605575</v>
      </c>
      <c r="L312" s="9">
        <v>0.55</v>
      </c>
      <c r="M312" s="19">
        <f t="shared" si="4"/>
        <v>0.8583690987124464</v>
      </c>
      <c r="N312" s="10">
        <v>932</v>
      </c>
      <c r="O312" s="10">
        <v>8</v>
      </c>
    </row>
    <row r="313" spans="1:15" ht="12.75">
      <c r="A313" s="1" t="s">
        <v>433</v>
      </c>
      <c r="B313" s="1" t="s">
        <v>432</v>
      </c>
      <c r="C313" s="3" t="s">
        <v>1083</v>
      </c>
      <c r="D313" s="14" t="s">
        <v>1355</v>
      </c>
      <c r="E313" s="14" t="s">
        <v>1355</v>
      </c>
      <c r="F313" s="14" t="s">
        <v>1355</v>
      </c>
      <c r="G313" s="14">
        <v>0</v>
      </c>
      <c r="H313" s="14">
        <v>0.75</v>
      </c>
      <c r="I313" s="14">
        <v>1.1587485515643106</v>
      </c>
      <c r="J313" s="14">
        <v>0.9719222462203023</v>
      </c>
      <c r="K313" s="14">
        <v>1.3933547695605575</v>
      </c>
      <c r="L313" s="9">
        <v>0.55</v>
      </c>
      <c r="M313" s="19">
        <f t="shared" si="4"/>
        <v>0.8583690987124464</v>
      </c>
      <c r="N313" s="10">
        <v>932</v>
      </c>
      <c r="O313" s="10">
        <v>8</v>
      </c>
    </row>
    <row r="314" spans="1:15" ht="12.75">
      <c r="A314" s="1" t="s">
        <v>434</v>
      </c>
      <c r="B314" s="2" t="s">
        <v>435</v>
      </c>
      <c r="C314" s="2" t="s">
        <v>2</v>
      </c>
      <c r="D314" s="14">
        <v>7.312049433573635</v>
      </c>
      <c r="E314" s="14">
        <v>8.55532786885246</v>
      </c>
      <c r="F314" s="14">
        <v>7.97138477261114</v>
      </c>
      <c r="G314" s="14">
        <v>7.325639739086803</v>
      </c>
      <c r="H314" s="14">
        <v>5.558312655086849</v>
      </c>
      <c r="I314" s="14">
        <v>4.6</v>
      </c>
      <c r="J314" s="14">
        <v>4.6222664015904575</v>
      </c>
      <c r="K314" s="14">
        <v>3.852002027369488</v>
      </c>
      <c r="L314" s="9">
        <v>3.39</v>
      </c>
      <c r="M314" s="19">
        <f t="shared" si="4"/>
        <v>3.110173958882446</v>
      </c>
      <c r="N314" s="10">
        <v>1897</v>
      </c>
      <c r="O314" s="10">
        <v>59</v>
      </c>
    </row>
    <row r="315" spans="1:15" ht="12.75">
      <c r="A315" s="1" t="s">
        <v>436</v>
      </c>
      <c r="B315" s="1" t="s">
        <v>435</v>
      </c>
      <c r="C315" s="3" t="s">
        <v>1082</v>
      </c>
      <c r="D315" s="14">
        <v>7.27</v>
      </c>
      <c r="E315" s="14">
        <v>8.75</v>
      </c>
      <c r="F315" s="14">
        <v>6.28507</v>
      </c>
      <c r="G315" s="14">
        <v>7.37073707370737</v>
      </c>
      <c r="H315" s="14">
        <v>6.113989637305699</v>
      </c>
      <c r="I315" s="14">
        <v>4.408817635270541</v>
      </c>
      <c r="J315" s="14">
        <v>4.1015625</v>
      </c>
      <c r="K315" s="14">
        <v>3.5785288270377733</v>
      </c>
      <c r="L315" s="9">
        <v>2.47</v>
      </c>
      <c r="M315" s="19">
        <f t="shared" si="4"/>
        <v>3.5860655737704916</v>
      </c>
      <c r="N315" s="10">
        <v>976</v>
      </c>
      <c r="O315" s="10">
        <v>35</v>
      </c>
    </row>
    <row r="316" spans="1:15" ht="12.75">
      <c r="A316" s="1" t="s">
        <v>437</v>
      </c>
      <c r="B316" s="1" t="s">
        <v>435</v>
      </c>
      <c r="C316" s="3" t="s">
        <v>1081</v>
      </c>
      <c r="D316" s="14">
        <v>5.6</v>
      </c>
      <c r="E316" s="14">
        <v>6.27</v>
      </c>
      <c r="F316" s="14">
        <v>7.12166</v>
      </c>
      <c r="G316" s="14">
        <v>4.598825831702544</v>
      </c>
      <c r="H316" s="14">
        <v>4.285714285714286</v>
      </c>
      <c r="I316" s="14">
        <v>4.790419161676647</v>
      </c>
      <c r="J316" s="14">
        <v>5.161943319838056</v>
      </c>
      <c r="K316" s="14">
        <v>4.033092037228542</v>
      </c>
      <c r="L316" s="9">
        <v>4.12</v>
      </c>
      <c r="M316" s="19">
        <f t="shared" si="4"/>
        <v>2.49728555917481</v>
      </c>
      <c r="N316" s="10">
        <v>921</v>
      </c>
      <c r="O316" s="10">
        <v>23</v>
      </c>
    </row>
    <row r="317" spans="1:15" ht="12.75">
      <c r="A317" s="1" t="s">
        <v>438</v>
      </c>
      <c r="B317" s="2" t="s">
        <v>439</v>
      </c>
      <c r="C317" s="2" t="s">
        <v>2</v>
      </c>
      <c r="D317" s="14">
        <v>3.4785932721712536</v>
      </c>
      <c r="E317" s="14">
        <v>3.5243996901626646</v>
      </c>
      <c r="F317" s="14">
        <v>4.272211720226843</v>
      </c>
      <c r="G317" s="14">
        <v>3.2570763861961995</v>
      </c>
      <c r="H317" s="14">
        <v>3.0799220272904484</v>
      </c>
      <c r="I317" s="14">
        <v>2.2966134682755937</v>
      </c>
      <c r="J317" s="14">
        <v>2.5720966484801244</v>
      </c>
      <c r="K317" s="14">
        <v>1.8905080740448994</v>
      </c>
      <c r="L317" s="9">
        <v>2.41</v>
      </c>
      <c r="M317" s="19">
        <f t="shared" si="4"/>
        <v>1.8226002430133657</v>
      </c>
      <c r="N317" s="10">
        <v>2469</v>
      </c>
      <c r="O317" s="10">
        <v>45</v>
      </c>
    </row>
    <row r="318" spans="1:15" ht="12.75">
      <c r="A318" s="1" t="s">
        <v>440</v>
      </c>
      <c r="B318" s="1" t="s">
        <v>439</v>
      </c>
      <c r="C318" s="3" t="s">
        <v>1080</v>
      </c>
      <c r="D318" s="14">
        <v>3.77</v>
      </c>
      <c r="E318" s="14">
        <v>3.24</v>
      </c>
      <c r="F318" s="14">
        <v>3.75458</v>
      </c>
      <c r="G318" s="14">
        <v>3.4715525554484086</v>
      </c>
      <c r="H318" s="14">
        <v>3.831041257367387</v>
      </c>
      <c r="I318" s="14">
        <v>2.7411167512690358</v>
      </c>
      <c r="J318" s="14">
        <v>2.876318312559923</v>
      </c>
      <c r="K318" s="14">
        <v>3.154875717017208</v>
      </c>
      <c r="L318" s="9">
        <v>2.87</v>
      </c>
      <c r="M318" s="19">
        <f t="shared" si="4"/>
        <v>1.7924528301886793</v>
      </c>
      <c r="N318" s="10">
        <v>1060</v>
      </c>
      <c r="O318" s="10">
        <v>19</v>
      </c>
    </row>
    <row r="319" spans="1:15" ht="12.75">
      <c r="A319" s="1" t="s">
        <v>441</v>
      </c>
      <c r="B319" s="1" t="s">
        <v>439</v>
      </c>
      <c r="C319" s="3" t="s">
        <v>1079</v>
      </c>
      <c r="D319" s="14">
        <v>3.9</v>
      </c>
      <c r="E319" s="14">
        <v>5.27</v>
      </c>
      <c r="F319" s="14">
        <v>5.93312</v>
      </c>
      <c r="G319" s="14">
        <v>4.700352526439483</v>
      </c>
      <c r="H319" s="14">
        <v>3.23785803237858</v>
      </c>
      <c r="I319" s="14">
        <v>2.986857825567503</v>
      </c>
      <c r="J319" s="14">
        <v>3.4610630407911</v>
      </c>
      <c r="K319" s="14">
        <v>0.9377093101138647</v>
      </c>
      <c r="L319" s="9">
        <v>2.08</v>
      </c>
      <c r="M319" s="19">
        <f t="shared" si="4"/>
        <v>1.7743080198722498</v>
      </c>
      <c r="N319" s="10">
        <v>1409</v>
      </c>
      <c r="O319" s="10">
        <v>25</v>
      </c>
    </row>
    <row r="320" spans="1:15" ht="12.75">
      <c r="A320" s="1" t="s">
        <v>442</v>
      </c>
      <c r="B320" s="2" t="s">
        <v>443</v>
      </c>
      <c r="C320" s="2" t="s">
        <v>2</v>
      </c>
      <c r="D320" s="14">
        <v>2.7522935779816518</v>
      </c>
      <c r="E320" s="14">
        <v>0.9009009009009009</v>
      </c>
      <c r="F320" s="14">
        <v>0</v>
      </c>
      <c r="G320" s="14">
        <v>1.0638297872340425</v>
      </c>
      <c r="H320" s="14">
        <v>0</v>
      </c>
      <c r="I320" s="14">
        <v>2.7027027027027026</v>
      </c>
      <c r="J320" s="14">
        <v>0</v>
      </c>
      <c r="K320" s="14">
        <v>25</v>
      </c>
      <c r="L320" s="9">
        <v>23.53</v>
      </c>
      <c r="M320" s="19">
        <f t="shared" si="4"/>
        <v>3.225806451612903</v>
      </c>
      <c r="N320" s="10">
        <v>31</v>
      </c>
      <c r="O320" s="10">
        <v>1</v>
      </c>
    </row>
    <row r="321" spans="1:15" ht="12.75">
      <c r="A321" s="1" t="s">
        <v>444</v>
      </c>
      <c r="B321" s="1" t="s">
        <v>443</v>
      </c>
      <c r="C321" s="3" t="s">
        <v>1078</v>
      </c>
      <c r="D321" s="14">
        <v>2.75</v>
      </c>
      <c r="E321" s="14">
        <v>0.9</v>
      </c>
      <c r="F321" s="14">
        <v>0</v>
      </c>
      <c r="G321" s="14">
        <v>1.0638297872340425</v>
      </c>
      <c r="H321" s="14">
        <v>0</v>
      </c>
      <c r="I321" s="14">
        <v>2.7027027027027026</v>
      </c>
      <c r="J321" s="14">
        <v>0</v>
      </c>
      <c r="K321" s="14">
        <v>25</v>
      </c>
      <c r="L321" s="9">
        <v>23.53</v>
      </c>
      <c r="M321" s="19">
        <f t="shared" si="4"/>
        <v>3.225806451612903</v>
      </c>
      <c r="N321" s="10">
        <v>31</v>
      </c>
      <c r="O321" s="10">
        <v>1</v>
      </c>
    </row>
    <row r="322" spans="1:15" ht="12.75">
      <c r="A322" s="1" t="s">
        <v>445</v>
      </c>
      <c r="B322" s="2" t="s">
        <v>446</v>
      </c>
      <c r="C322" s="2" t="s">
        <v>2</v>
      </c>
      <c r="D322" s="14">
        <v>4.857685009487666</v>
      </c>
      <c r="E322" s="14">
        <v>4.782452355267889</v>
      </c>
      <c r="F322" s="14">
        <v>4.380820972749224</v>
      </c>
      <c r="G322" s="14">
        <v>1.9878706199460916</v>
      </c>
      <c r="H322" s="14">
        <v>2.7815468113975577</v>
      </c>
      <c r="I322" s="14">
        <v>3.482758620689655</v>
      </c>
      <c r="J322" s="14">
        <v>3.3607681755829906</v>
      </c>
      <c r="K322" s="14">
        <v>2.2338568935427574</v>
      </c>
      <c r="L322" s="9">
        <v>2.88</v>
      </c>
      <c r="M322" s="19">
        <f t="shared" si="4"/>
        <v>2.3189439885836602</v>
      </c>
      <c r="N322" s="10">
        <v>2803</v>
      </c>
      <c r="O322" s="10">
        <v>65</v>
      </c>
    </row>
    <row r="323" spans="1:15" ht="12.75">
      <c r="A323" s="1" t="s">
        <v>447</v>
      </c>
      <c r="B323" s="1" t="s">
        <v>446</v>
      </c>
      <c r="C323" s="3" t="s">
        <v>1077</v>
      </c>
      <c r="D323" s="14">
        <v>7.54</v>
      </c>
      <c r="E323" s="14">
        <v>7.58</v>
      </c>
      <c r="F323" s="14">
        <v>7.29614</v>
      </c>
      <c r="G323" s="14">
        <v>3.4628975265017665</v>
      </c>
      <c r="H323" s="14">
        <v>4.57796852646638</v>
      </c>
      <c r="I323" s="14">
        <v>4.820143884892087</v>
      </c>
      <c r="J323" s="14">
        <v>5.547752808988764</v>
      </c>
      <c r="K323" s="14">
        <v>3.571428571428571</v>
      </c>
      <c r="L323" s="9">
        <v>3.7</v>
      </c>
      <c r="M323" s="19">
        <f t="shared" si="4"/>
        <v>3.2616238723108952</v>
      </c>
      <c r="N323" s="10">
        <v>1441</v>
      </c>
      <c r="O323" s="10">
        <v>47</v>
      </c>
    </row>
    <row r="324" spans="1:15" ht="12.75">
      <c r="A324" s="1" t="s">
        <v>448</v>
      </c>
      <c r="B324" s="1" t="s">
        <v>446</v>
      </c>
      <c r="C324" s="3" t="s">
        <v>1076</v>
      </c>
      <c r="D324" s="14">
        <v>2.3</v>
      </c>
      <c r="E324" s="14">
        <v>2.21</v>
      </c>
      <c r="F324" s="14">
        <v>1.66556</v>
      </c>
      <c r="G324" s="14">
        <v>0.643915003219575</v>
      </c>
      <c r="H324" s="14">
        <v>1.1612903225806452</v>
      </c>
      <c r="I324" s="14">
        <v>2.251655629139073</v>
      </c>
      <c r="J324" s="14">
        <v>1.2734584450402144</v>
      </c>
      <c r="K324" s="14">
        <v>1.0974822466107166</v>
      </c>
      <c r="L324" s="9">
        <v>2.18</v>
      </c>
      <c r="M324" s="19">
        <f t="shared" si="4"/>
        <v>1.3215859030837005</v>
      </c>
      <c r="N324" s="10">
        <v>1362</v>
      </c>
      <c r="O324" s="10">
        <v>18</v>
      </c>
    </row>
    <row r="325" spans="1:15" ht="12.75">
      <c r="A325" s="1" t="s">
        <v>449</v>
      </c>
      <c r="B325" s="2" t="s">
        <v>450</v>
      </c>
      <c r="C325" s="2" t="s">
        <v>2</v>
      </c>
      <c r="D325" s="14">
        <v>3.5037878787878785</v>
      </c>
      <c r="E325" s="14">
        <v>4.234841193455245</v>
      </c>
      <c r="F325" s="14">
        <v>3.54251012145749</v>
      </c>
      <c r="G325" s="14">
        <v>5.25783619817998</v>
      </c>
      <c r="H325" s="14">
        <v>4.94949494949495</v>
      </c>
      <c r="I325" s="14">
        <v>5.567685589519651</v>
      </c>
      <c r="J325" s="14">
        <v>5.287356321839081</v>
      </c>
      <c r="K325" s="14">
        <v>7.196969696969697</v>
      </c>
      <c r="L325" s="9">
        <v>4.44</v>
      </c>
      <c r="M325" s="19">
        <f aca="true" t="shared" si="5" ref="M325:M388">(O325/N325)*100</f>
        <v>4.35967302452316</v>
      </c>
      <c r="N325" s="10">
        <v>734</v>
      </c>
      <c r="O325" s="10">
        <v>32</v>
      </c>
    </row>
    <row r="326" spans="1:15" ht="12.75">
      <c r="A326" s="1" t="s">
        <v>451</v>
      </c>
      <c r="B326" s="1" t="s">
        <v>450</v>
      </c>
      <c r="C326" s="3" t="s">
        <v>1075</v>
      </c>
      <c r="D326" s="14">
        <v>3.5</v>
      </c>
      <c r="E326" s="14">
        <v>4.23</v>
      </c>
      <c r="F326" s="14">
        <v>3.54251</v>
      </c>
      <c r="G326" s="14">
        <v>5.25783619817998</v>
      </c>
      <c r="H326" s="14">
        <v>4.848484848484849</v>
      </c>
      <c r="I326" s="14">
        <v>5.021834061135371</v>
      </c>
      <c r="J326" s="14">
        <v>4.942528735632184</v>
      </c>
      <c r="K326" s="14">
        <v>6.8181818181818175</v>
      </c>
      <c r="L326" s="9">
        <v>4.03</v>
      </c>
      <c r="M326" s="19">
        <f t="shared" si="5"/>
        <v>3.5422343324250685</v>
      </c>
      <c r="N326" s="10">
        <v>734</v>
      </c>
      <c r="O326" s="10">
        <v>26</v>
      </c>
    </row>
    <row r="327" spans="1:15" ht="12.75">
      <c r="A327" s="1" t="s">
        <v>452</v>
      </c>
      <c r="B327" s="2" t="s">
        <v>453</v>
      </c>
      <c r="C327" s="2" t="s">
        <v>2</v>
      </c>
      <c r="D327" s="14">
        <v>1.0743801652892562</v>
      </c>
      <c r="E327" s="14">
        <v>1.309328968903437</v>
      </c>
      <c r="F327" s="14">
        <v>0.8503401360544218</v>
      </c>
      <c r="G327" s="14">
        <v>0.6606110652353426</v>
      </c>
      <c r="H327" s="14">
        <v>0.4091653027823241</v>
      </c>
      <c r="I327" s="14">
        <v>3.025347506132461</v>
      </c>
      <c r="J327" s="14">
        <v>0.3971405877680699</v>
      </c>
      <c r="K327" s="14">
        <v>0.900163666121113</v>
      </c>
      <c r="L327" s="9">
        <v>0.48</v>
      </c>
      <c r="M327" s="19">
        <f t="shared" si="5"/>
        <v>0.5617977528089888</v>
      </c>
      <c r="N327" s="10">
        <v>1246</v>
      </c>
      <c r="O327" s="10">
        <v>7</v>
      </c>
    </row>
    <row r="328" spans="1:15" ht="12.75">
      <c r="A328" s="1" t="s">
        <v>454</v>
      </c>
      <c r="B328" s="1" t="s">
        <v>453</v>
      </c>
      <c r="C328" s="3" t="s">
        <v>1074</v>
      </c>
      <c r="D328" s="14">
        <v>1.07</v>
      </c>
      <c r="E328" s="14">
        <v>1.31</v>
      </c>
      <c r="F328" s="14">
        <v>0.85034</v>
      </c>
      <c r="G328" s="14">
        <v>0.5780346820809248</v>
      </c>
      <c r="H328" s="14">
        <v>0.4091653027823241</v>
      </c>
      <c r="I328" s="14">
        <v>3.025347506132461</v>
      </c>
      <c r="J328" s="14">
        <v>0.3971405877680699</v>
      </c>
      <c r="K328" s="14">
        <v>0.900163666121113</v>
      </c>
      <c r="L328" s="9">
        <v>0.48</v>
      </c>
      <c r="M328" s="19">
        <f t="shared" si="5"/>
        <v>0.5617977528089888</v>
      </c>
      <c r="N328" s="10">
        <v>1246</v>
      </c>
      <c r="O328" s="10">
        <v>7</v>
      </c>
    </row>
    <row r="329" spans="1:15" ht="12.75">
      <c r="A329" s="1" t="s">
        <v>455</v>
      </c>
      <c r="B329" s="2" t="s">
        <v>456</v>
      </c>
      <c r="C329" s="2" t="s">
        <v>2</v>
      </c>
      <c r="D329" s="14">
        <v>6.092436974789916</v>
      </c>
      <c r="E329" s="14">
        <v>0.38734667527437056</v>
      </c>
      <c r="F329" s="14">
        <v>8.63958736299162</v>
      </c>
      <c r="G329" s="14">
        <v>6.556291390728476</v>
      </c>
      <c r="H329" s="14">
        <v>6.008583690987124</v>
      </c>
      <c r="I329" s="14">
        <v>7.728894173602854</v>
      </c>
      <c r="J329" s="14">
        <v>6.637445209768315</v>
      </c>
      <c r="K329" s="14">
        <v>5.16698172652804</v>
      </c>
      <c r="L329" s="9">
        <v>4.64</v>
      </c>
      <c r="M329" s="19">
        <f t="shared" si="5"/>
        <v>4.235145385587864</v>
      </c>
      <c r="N329" s="10">
        <v>1582</v>
      </c>
      <c r="O329" s="10">
        <v>67</v>
      </c>
    </row>
    <row r="330" spans="1:15" ht="12.75">
      <c r="A330" s="1" t="s">
        <v>457</v>
      </c>
      <c r="B330" s="1" t="s">
        <v>456</v>
      </c>
      <c r="C330" s="3" t="s">
        <v>1073</v>
      </c>
      <c r="D330" s="14">
        <v>4.65</v>
      </c>
      <c r="E330" s="14">
        <v>0</v>
      </c>
      <c r="F330" s="14">
        <v>5.02183</v>
      </c>
      <c r="G330" s="14">
        <v>3.9244186046511627</v>
      </c>
      <c r="H330" s="14">
        <v>3.186440677966101</v>
      </c>
      <c r="I330" s="14">
        <v>4.7963206307490145</v>
      </c>
      <c r="J330" s="14">
        <v>4.697986577181208</v>
      </c>
      <c r="K330" s="14">
        <v>2.717391304347826</v>
      </c>
      <c r="L330" s="9">
        <v>1.32</v>
      </c>
      <c r="M330" s="19">
        <f t="shared" si="5"/>
        <v>2.264927934111187</v>
      </c>
      <c r="N330" s="10">
        <v>1457</v>
      </c>
      <c r="O330" s="10">
        <v>33</v>
      </c>
    </row>
    <row r="331" spans="1:15" ht="12.75">
      <c r="A331" s="1" t="s">
        <v>458</v>
      </c>
      <c r="B331" s="1" t="s">
        <v>456</v>
      </c>
      <c r="C331" s="3" t="s">
        <v>1072</v>
      </c>
      <c r="D331" s="14">
        <v>16.11</v>
      </c>
      <c r="E331" s="14">
        <v>3.55</v>
      </c>
      <c r="F331" s="14">
        <v>36.7232</v>
      </c>
      <c r="G331" s="14">
        <v>32.83582089552239</v>
      </c>
      <c r="H331" s="14">
        <v>28.846153846153843</v>
      </c>
      <c r="I331" s="14">
        <v>35.625</v>
      </c>
      <c r="J331" s="14">
        <v>33.64485981308411</v>
      </c>
      <c r="K331" s="14">
        <v>36.52173913043478</v>
      </c>
      <c r="L331" s="9">
        <v>47.06</v>
      </c>
      <c r="M331" s="19">
        <f t="shared" si="5"/>
        <v>27.200000000000003</v>
      </c>
      <c r="N331" s="10">
        <v>125</v>
      </c>
      <c r="O331" s="10">
        <v>34</v>
      </c>
    </row>
    <row r="332" spans="1:15" ht="12.75">
      <c r="A332" s="1" t="s">
        <v>459</v>
      </c>
      <c r="B332" s="2" t="s">
        <v>460</v>
      </c>
      <c r="C332" s="2" t="s">
        <v>2</v>
      </c>
      <c r="D332" s="14">
        <v>2.1683673469387754</v>
      </c>
      <c r="E332" s="14">
        <v>2.2670025188916876</v>
      </c>
      <c r="F332" s="14">
        <v>4.078947368421053</v>
      </c>
      <c r="G332" s="14">
        <v>3.7760416666666665</v>
      </c>
      <c r="H332" s="14">
        <v>2.8112449799196786</v>
      </c>
      <c r="I332" s="14">
        <v>4.392386530014641</v>
      </c>
      <c r="J332" s="14">
        <v>4.005934718100891</v>
      </c>
      <c r="K332" s="14">
        <v>5.963302752293578</v>
      </c>
      <c r="L332" s="9">
        <v>7.76</v>
      </c>
      <c r="M332" s="19">
        <f t="shared" si="5"/>
        <v>1.1844331641285957</v>
      </c>
      <c r="N332" s="10">
        <v>591</v>
      </c>
      <c r="O332" s="10">
        <v>7</v>
      </c>
    </row>
    <row r="333" spans="1:15" ht="12.75">
      <c r="A333" s="1" t="s">
        <v>461</v>
      </c>
      <c r="B333" s="1" t="s">
        <v>460</v>
      </c>
      <c r="C333" s="3" t="s">
        <v>1071</v>
      </c>
      <c r="D333" s="14">
        <v>2.17</v>
      </c>
      <c r="E333" s="14">
        <v>2.27</v>
      </c>
      <c r="F333" s="14">
        <v>4.07895</v>
      </c>
      <c r="G333" s="14">
        <v>3.7760416666666665</v>
      </c>
      <c r="H333" s="14">
        <v>2.8112449799196786</v>
      </c>
      <c r="I333" s="14">
        <v>4.392386530014641</v>
      </c>
      <c r="J333" s="14">
        <v>4.005934718100891</v>
      </c>
      <c r="K333" s="14">
        <v>5.963302752293578</v>
      </c>
      <c r="L333" s="9">
        <v>7.76</v>
      </c>
      <c r="M333" s="19">
        <f t="shared" si="5"/>
        <v>1.1844331641285957</v>
      </c>
      <c r="N333" s="10">
        <v>591</v>
      </c>
      <c r="O333" s="10">
        <v>7</v>
      </c>
    </row>
    <row r="334" spans="1:15" ht="12.75">
      <c r="A334" s="1" t="s">
        <v>462</v>
      </c>
      <c r="B334" s="2" t="s">
        <v>463</v>
      </c>
      <c r="C334" s="2" t="s">
        <v>2</v>
      </c>
      <c r="D334" s="14">
        <v>1.7301038062283738</v>
      </c>
      <c r="E334" s="14">
        <v>0</v>
      </c>
      <c r="F334" s="14">
        <v>2.990033222591362</v>
      </c>
      <c r="G334" s="14">
        <v>1.9230769230769231</v>
      </c>
      <c r="H334" s="14">
        <v>0.9146341463414633</v>
      </c>
      <c r="I334" s="14">
        <v>0.847457627118644</v>
      </c>
      <c r="J334" s="14">
        <v>3.081232492997199</v>
      </c>
      <c r="K334" s="14">
        <v>1.1695906432748537</v>
      </c>
      <c r="L334" s="9">
        <v>1.81</v>
      </c>
      <c r="M334" s="19">
        <f t="shared" si="5"/>
        <v>0.9836065573770493</v>
      </c>
      <c r="N334" s="10">
        <v>305</v>
      </c>
      <c r="O334" s="10">
        <v>3</v>
      </c>
    </row>
    <row r="335" spans="1:15" ht="12.75">
      <c r="A335" s="1" t="s">
        <v>464</v>
      </c>
      <c r="B335" s="1" t="s">
        <v>463</v>
      </c>
      <c r="C335" s="3" t="s">
        <v>1070</v>
      </c>
      <c r="D335" s="14">
        <v>1.73</v>
      </c>
      <c r="E335" s="14">
        <v>0</v>
      </c>
      <c r="F335" s="14">
        <v>2.99003</v>
      </c>
      <c r="G335" s="14">
        <v>1.9230769230769231</v>
      </c>
      <c r="H335" s="14">
        <v>0.9146341463414633</v>
      </c>
      <c r="I335" s="14">
        <v>0.847457627118644</v>
      </c>
      <c r="J335" s="14">
        <v>3.081232492997199</v>
      </c>
      <c r="K335" s="14">
        <v>1.1695906432748537</v>
      </c>
      <c r="L335" s="9">
        <v>1.81</v>
      </c>
      <c r="M335" s="19">
        <f t="shared" si="5"/>
        <v>0.9836065573770493</v>
      </c>
      <c r="N335" s="10">
        <v>305</v>
      </c>
      <c r="O335" s="10">
        <v>3</v>
      </c>
    </row>
    <row r="336" spans="1:15" ht="12.75">
      <c r="A336" s="1" t="s">
        <v>465</v>
      </c>
      <c r="B336" s="2" t="s">
        <v>466</v>
      </c>
      <c r="C336" s="2" t="s">
        <v>2</v>
      </c>
      <c r="D336" s="14">
        <v>3.360655737704918</v>
      </c>
      <c r="E336" s="14">
        <v>3.686274509803922</v>
      </c>
      <c r="F336" s="14">
        <v>2.7550260610573343</v>
      </c>
      <c r="G336" s="14">
        <v>6.395348837209303</v>
      </c>
      <c r="H336" s="14">
        <v>4.4107013738250185</v>
      </c>
      <c r="I336" s="14">
        <v>7.06401766004415</v>
      </c>
      <c r="J336" s="14">
        <v>6.549885757806551</v>
      </c>
      <c r="K336" s="14">
        <v>4.337539432176656</v>
      </c>
      <c r="L336" s="9">
        <v>3.59</v>
      </c>
      <c r="M336" s="19">
        <f t="shared" si="5"/>
        <v>2.444987775061125</v>
      </c>
      <c r="N336" s="10">
        <v>1227</v>
      </c>
      <c r="O336" s="10">
        <v>30</v>
      </c>
    </row>
    <row r="337" spans="1:15" ht="12.75">
      <c r="A337" s="1" t="s">
        <v>467</v>
      </c>
      <c r="B337" s="1" t="s">
        <v>466</v>
      </c>
      <c r="C337" s="3" t="s">
        <v>1069</v>
      </c>
      <c r="D337" s="14">
        <v>3.36</v>
      </c>
      <c r="E337" s="14">
        <v>3.69</v>
      </c>
      <c r="F337" s="14">
        <v>2.75503</v>
      </c>
      <c r="G337" s="14">
        <v>6.25</v>
      </c>
      <c r="H337" s="14">
        <v>4.3383947939262475</v>
      </c>
      <c r="I337" s="14">
        <v>6.769683590875644</v>
      </c>
      <c r="J337" s="14">
        <v>6.473724295506473</v>
      </c>
      <c r="K337" s="14">
        <v>4.17981072555205</v>
      </c>
      <c r="L337" s="9">
        <v>3.59</v>
      </c>
      <c r="M337" s="19">
        <f t="shared" si="5"/>
        <v>2.363488182559087</v>
      </c>
      <c r="N337" s="10">
        <v>1227</v>
      </c>
      <c r="O337" s="10">
        <v>29</v>
      </c>
    </row>
    <row r="338" spans="1:15" ht="12.75">
      <c r="A338" s="1" t="s">
        <v>468</v>
      </c>
      <c r="B338" s="2" t="s">
        <v>469</v>
      </c>
      <c r="C338" s="2" t="s">
        <v>2</v>
      </c>
      <c r="D338" s="14">
        <v>1.13314447592068</v>
      </c>
      <c r="E338" s="14">
        <v>0</v>
      </c>
      <c r="F338" s="14">
        <v>0.997506234413965</v>
      </c>
      <c r="G338" s="14">
        <v>0.17123287671232876</v>
      </c>
      <c r="H338" s="14">
        <v>0.17543859649122806</v>
      </c>
      <c r="I338" s="14">
        <v>2.749770852428964</v>
      </c>
      <c r="J338" s="14">
        <v>0.9803921568627451</v>
      </c>
      <c r="K338" s="14">
        <v>1.0628019323671498</v>
      </c>
      <c r="L338" s="9">
        <v>1.42</v>
      </c>
      <c r="M338" s="19">
        <f t="shared" si="5"/>
        <v>0.4916420845624385</v>
      </c>
      <c r="N338" s="10">
        <v>1017</v>
      </c>
      <c r="O338" s="10">
        <v>5</v>
      </c>
    </row>
    <row r="339" spans="1:15" ht="12.75">
      <c r="A339" s="1" t="s">
        <v>470</v>
      </c>
      <c r="B339" s="1" t="s">
        <v>469</v>
      </c>
      <c r="C339" s="3" t="s">
        <v>1068</v>
      </c>
      <c r="D339" s="14">
        <v>1.54</v>
      </c>
      <c r="E339" s="14">
        <v>0</v>
      </c>
      <c r="F339" s="14">
        <v>0.997506</v>
      </c>
      <c r="G339" s="14">
        <v>0.17123287671232876</v>
      </c>
      <c r="H339" s="14">
        <v>0.17543859649122806</v>
      </c>
      <c r="I339" s="14">
        <v>2.6581118240146653</v>
      </c>
      <c r="J339" s="14">
        <v>0.9803921568627451</v>
      </c>
      <c r="K339" s="14">
        <v>0.966183574879227</v>
      </c>
      <c r="L339" s="9">
        <v>1.42</v>
      </c>
      <c r="M339" s="19">
        <f t="shared" si="5"/>
        <v>0.4916420845624385</v>
      </c>
      <c r="N339" s="10">
        <v>1017</v>
      </c>
      <c r="O339" s="10">
        <v>5</v>
      </c>
    </row>
    <row r="340" spans="1:15" ht="12.75">
      <c r="A340" s="1" t="s">
        <v>471</v>
      </c>
      <c r="B340" s="2" t="s">
        <v>472</v>
      </c>
      <c r="C340" s="2" t="s">
        <v>2</v>
      </c>
      <c r="D340" s="14">
        <v>4.457142857142857</v>
      </c>
      <c r="E340" s="14">
        <v>2.535832414553473</v>
      </c>
      <c r="F340" s="14">
        <v>2.6528258362168398</v>
      </c>
      <c r="G340" s="14">
        <v>2.345679012345679</v>
      </c>
      <c r="H340" s="14">
        <v>7.003444316877153</v>
      </c>
      <c r="I340" s="14">
        <v>4.733009708737864</v>
      </c>
      <c r="J340" s="14">
        <v>2.95159386068477</v>
      </c>
      <c r="K340" s="14">
        <v>2.5</v>
      </c>
      <c r="L340" s="9">
        <v>2.59</v>
      </c>
      <c r="M340" s="19">
        <f t="shared" si="5"/>
        <v>4.9655172413793105</v>
      </c>
      <c r="N340" s="10">
        <v>725</v>
      </c>
      <c r="O340" s="10">
        <v>36</v>
      </c>
    </row>
    <row r="341" spans="1:15" ht="12.75">
      <c r="A341" s="1" t="s">
        <v>473</v>
      </c>
      <c r="B341" s="1" t="s">
        <v>472</v>
      </c>
      <c r="C341" s="3" t="s">
        <v>1067</v>
      </c>
      <c r="D341" s="14">
        <v>4.46</v>
      </c>
      <c r="E341" s="14">
        <v>2.54</v>
      </c>
      <c r="F341" s="14">
        <v>2.65283</v>
      </c>
      <c r="G341" s="14">
        <v>1.9753086419753085</v>
      </c>
      <c r="H341" s="14">
        <v>6.544202066590127</v>
      </c>
      <c r="I341" s="14">
        <v>4.611650485436893</v>
      </c>
      <c r="J341" s="14">
        <v>2.95159386068477</v>
      </c>
      <c r="K341" s="14">
        <v>2.5</v>
      </c>
      <c r="L341" s="9">
        <v>2.33</v>
      </c>
      <c r="M341" s="19">
        <f t="shared" si="5"/>
        <v>4.827586206896552</v>
      </c>
      <c r="N341" s="10">
        <v>725</v>
      </c>
      <c r="O341" s="10">
        <v>35</v>
      </c>
    </row>
    <row r="342" spans="1:15" ht="12.75">
      <c r="A342" s="1" t="s">
        <v>474</v>
      </c>
      <c r="B342" s="2" t="s">
        <v>475</v>
      </c>
      <c r="C342" s="2" t="s">
        <v>2</v>
      </c>
      <c r="D342" s="14">
        <v>1.8158236057068744</v>
      </c>
      <c r="E342" s="14">
        <v>1.1568123393316194</v>
      </c>
      <c r="F342" s="14">
        <v>0.6329113924050633</v>
      </c>
      <c r="G342" s="14">
        <v>0.8168028004667445</v>
      </c>
      <c r="H342" s="14">
        <v>0.9478672985781991</v>
      </c>
      <c r="I342" s="14">
        <v>0.23148148148148145</v>
      </c>
      <c r="J342" s="14">
        <v>0</v>
      </c>
      <c r="K342" s="14">
        <v>0.48426150121065376</v>
      </c>
      <c r="L342" s="9">
        <v>1.44</v>
      </c>
      <c r="M342" s="19">
        <f t="shared" si="5"/>
        <v>1.3268998793727382</v>
      </c>
      <c r="N342" s="10">
        <v>829</v>
      </c>
      <c r="O342" s="10">
        <v>11</v>
      </c>
    </row>
    <row r="343" spans="1:15" ht="12.75">
      <c r="A343" s="1" t="s">
        <v>476</v>
      </c>
      <c r="B343" s="1" t="s">
        <v>475</v>
      </c>
      <c r="C343" s="3" t="s">
        <v>1066</v>
      </c>
      <c r="D343" s="14">
        <v>1.82</v>
      </c>
      <c r="E343" s="14">
        <v>1.16</v>
      </c>
      <c r="F343" s="14">
        <v>0.632911</v>
      </c>
      <c r="G343" s="14">
        <v>0.8168028004667445</v>
      </c>
      <c r="H343" s="14">
        <v>0.9478672985781991</v>
      </c>
      <c r="I343" s="14">
        <v>0.23148148148148145</v>
      </c>
      <c r="J343" s="14">
        <v>0</v>
      </c>
      <c r="K343" s="14">
        <v>0.48426150121065376</v>
      </c>
      <c r="L343" s="9">
        <v>1.44</v>
      </c>
      <c r="M343" s="19">
        <f t="shared" si="5"/>
        <v>1.328502415458937</v>
      </c>
      <c r="N343" s="10">
        <v>828</v>
      </c>
      <c r="O343" s="10">
        <v>11</v>
      </c>
    </row>
    <row r="344" spans="1:15" ht="12.75">
      <c r="A344" s="1" t="s">
        <v>477</v>
      </c>
      <c r="B344" s="2" t="s">
        <v>478</v>
      </c>
      <c r="C344" s="2" t="s">
        <v>2</v>
      </c>
      <c r="D344" s="14">
        <v>1.2678288431061806</v>
      </c>
      <c r="E344" s="14">
        <v>1.7857142857142856</v>
      </c>
      <c r="F344" s="14">
        <v>1.2587412587412588</v>
      </c>
      <c r="G344" s="14">
        <v>1.3513513513513513</v>
      </c>
      <c r="H344" s="14">
        <v>1.4804845222072678</v>
      </c>
      <c r="I344" s="14">
        <v>2.0891364902506964</v>
      </c>
      <c r="J344" s="14">
        <v>2.2900763358778624</v>
      </c>
      <c r="K344" s="14">
        <v>2.3183925811437405</v>
      </c>
      <c r="L344" s="9">
        <v>1.4</v>
      </c>
      <c r="M344" s="19">
        <f t="shared" si="5"/>
        <v>1.03397341211226</v>
      </c>
      <c r="N344" s="10">
        <v>677</v>
      </c>
      <c r="O344" s="10">
        <v>7</v>
      </c>
    </row>
    <row r="345" spans="1:15" ht="12.75">
      <c r="A345" s="1" t="s">
        <v>479</v>
      </c>
      <c r="B345" s="1" t="s">
        <v>478</v>
      </c>
      <c r="C345" s="3" t="s">
        <v>1065</v>
      </c>
      <c r="D345" s="14">
        <v>1.27</v>
      </c>
      <c r="E345" s="14">
        <v>1.79</v>
      </c>
      <c r="F345" s="14">
        <v>1.25874</v>
      </c>
      <c r="G345" s="14">
        <v>1.3513513513513513</v>
      </c>
      <c r="H345" s="14">
        <v>1.4804845222072678</v>
      </c>
      <c r="I345" s="14">
        <v>2.0891364902506964</v>
      </c>
      <c r="J345" s="14">
        <v>2.2900763358778624</v>
      </c>
      <c r="K345" s="14">
        <v>2.3183925811437405</v>
      </c>
      <c r="L345" s="9">
        <v>1.4</v>
      </c>
      <c r="M345" s="19">
        <f t="shared" si="5"/>
        <v>1.03397341211226</v>
      </c>
      <c r="N345" s="10">
        <v>677</v>
      </c>
      <c r="O345" s="10">
        <v>7</v>
      </c>
    </row>
    <row r="346" spans="1:15" ht="12.75">
      <c r="A346" s="1" t="s">
        <v>480</v>
      </c>
      <c r="B346" s="2" t="s">
        <v>481</v>
      </c>
      <c r="C346" s="2" t="s">
        <v>2</v>
      </c>
      <c r="D346" s="14">
        <v>0</v>
      </c>
      <c r="E346" s="14">
        <v>0</v>
      </c>
      <c r="F346" s="14">
        <v>0.18165304268846502</v>
      </c>
      <c r="G346" s="14">
        <v>0.535236396074933</v>
      </c>
      <c r="H346" s="14">
        <v>0.7239819004524887</v>
      </c>
      <c r="I346" s="14">
        <v>0.45330915684496825</v>
      </c>
      <c r="J346" s="14">
        <v>0.6398537477148081</v>
      </c>
      <c r="K346" s="14">
        <v>0.18501387604070307</v>
      </c>
      <c r="L346" s="9">
        <v>0.35</v>
      </c>
      <c r="M346" s="19">
        <f t="shared" si="5"/>
        <v>0.2546689303904924</v>
      </c>
      <c r="N346" s="10">
        <v>1178</v>
      </c>
      <c r="O346" s="10">
        <v>3</v>
      </c>
    </row>
    <row r="347" spans="1:15" ht="12.75">
      <c r="A347" s="1" t="s">
        <v>482</v>
      </c>
      <c r="B347" s="1" t="s">
        <v>481</v>
      </c>
      <c r="C347" s="3" t="s">
        <v>1064</v>
      </c>
      <c r="D347" s="14">
        <v>0</v>
      </c>
      <c r="E347" s="14">
        <v>0</v>
      </c>
      <c r="F347" s="14">
        <v>0.181653</v>
      </c>
      <c r="G347" s="14">
        <v>0.44603033006244425</v>
      </c>
      <c r="H347" s="14">
        <v>0.5429864253393665</v>
      </c>
      <c r="I347" s="14">
        <v>0.45330915684496825</v>
      </c>
      <c r="J347" s="14">
        <v>0.5484460694698354</v>
      </c>
      <c r="K347" s="14">
        <v>0.18501387604070307</v>
      </c>
      <c r="L347" s="9">
        <v>0.35</v>
      </c>
      <c r="M347" s="19">
        <f t="shared" si="5"/>
        <v>0.2546689303904924</v>
      </c>
      <c r="N347" s="10">
        <v>1178</v>
      </c>
      <c r="O347" s="10">
        <v>3</v>
      </c>
    </row>
    <row r="348" spans="1:15" ht="12.75">
      <c r="A348" s="1" t="s">
        <v>483</v>
      </c>
      <c r="B348" s="2" t="s">
        <v>484</v>
      </c>
      <c r="C348" s="2" t="s">
        <v>2</v>
      </c>
      <c r="D348" s="14">
        <v>0.5309734513274336</v>
      </c>
      <c r="E348" s="14">
        <v>1.1382113821138211</v>
      </c>
      <c r="F348" s="14">
        <v>1.224177505738332</v>
      </c>
      <c r="G348" s="14">
        <v>1.0518934081346423</v>
      </c>
      <c r="H348" s="14">
        <v>0.66711140760507</v>
      </c>
      <c r="I348" s="14">
        <v>1.1406844106463878</v>
      </c>
      <c r="J348" s="14">
        <v>0.6752608962553714</v>
      </c>
      <c r="K348" s="14">
        <v>0.6101281269066504</v>
      </c>
      <c r="L348" s="9">
        <v>1.05</v>
      </c>
      <c r="M348" s="19">
        <f t="shared" si="5"/>
        <v>0.3710575139146568</v>
      </c>
      <c r="N348" s="10">
        <v>1617</v>
      </c>
      <c r="O348" s="10">
        <v>6</v>
      </c>
    </row>
    <row r="349" spans="1:15" ht="12.75">
      <c r="A349" s="1" t="s">
        <v>485</v>
      </c>
      <c r="B349" s="1" t="s">
        <v>484</v>
      </c>
      <c r="C349" s="3" t="s">
        <v>1063</v>
      </c>
      <c r="D349" s="14">
        <v>0.53</v>
      </c>
      <c r="E349" s="14">
        <v>1.14</v>
      </c>
      <c r="F349" s="14">
        <v>1.22418</v>
      </c>
      <c r="G349" s="14">
        <v>0.9817671809256662</v>
      </c>
      <c r="H349" s="14">
        <v>0.66711140760507</v>
      </c>
      <c r="I349" s="14">
        <v>1.1406844106463878</v>
      </c>
      <c r="J349" s="14">
        <v>0.6752608962553714</v>
      </c>
      <c r="K349" s="14">
        <v>0.6101281269066504</v>
      </c>
      <c r="L349" s="9">
        <v>1.05</v>
      </c>
      <c r="M349" s="19">
        <f t="shared" si="5"/>
        <v>0.3710575139146568</v>
      </c>
      <c r="N349" s="10">
        <v>1617</v>
      </c>
      <c r="O349" s="10">
        <v>6</v>
      </c>
    </row>
    <row r="350" spans="1:15" ht="12.75">
      <c r="A350" s="1" t="s">
        <v>486</v>
      </c>
      <c r="B350" s="2" t="s">
        <v>487</v>
      </c>
      <c r="C350" s="2" t="s">
        <v>2</v>
      </c>
      <c r="D350" s="14">
        <v>2.7054108216432864</v>
      </c>
      <c r="E350" s="14">
        <v>5.053449951409135</v>
      </c>
      <c r="F350" s="14">
        <v>5.172413793103448</v>
      </c>
      <c r="G350" s="14">
        <v>3.80859375</v>
      </c>
      <c r="H350" s="14">
        <v>1.8779342723004695</v>
      </c>
      <c r="I350" s="14">
        <v>1.0587102983638113</v>
      </c>
      <c r="J350" s="14">
        <v>1.7171717171717171</v>
      </c>
      <c r="K350" s="14">
        <v>0.9424083769633508</v>
      </c>
      <c r="L350" s="9">
        <v>0.76</v>
      </c>
      <c r="M350" s="19">
        <f t="shared" si="5"/>
        <v>1.4553014553014554</v>
      </c>
      <c r="N350" s="10">
        <v>962</v>
      </c>
      <c r="O350" s="10">
        <v>14</v>
      </c>
    </row>
    <row r="351" spans="1:15" ht="12.75">
      <c r="A351" s="1" t="s">
        <v>488</v>
      </c>
      <c r="B351" s="1" t="s">
        <v>487</v>
      </c>
      <c r="C351" s="3" t="s">
        <v>1062</v>
      </c>
      <c r="D351" s="14">
        <v>2.71</v>
      </c>
      <c r="E351" s="14">
        <v>5.05</v>
      </c>
      <c r="F351" s="14">
        <v>5.17241</v>
      </c>
      <c r="G351" s="14">
        <v>3.61328125</v>
      </c>
      <c r="H351" s="14">
        <v>1.784037558685446</v>
      </c>
      <c r="I351" s="14">
        <v>0.9624639076034648</v>
      </c>
      <c r="J351" s="14">
        <v>1.6161616161616161</v>
      </c>
      <c r="K351" s="14">
        <v>0.7329842931937173</v>
      </c>
      <c r="L351" s="9">
        <v>0.54</v>
      </c>
      <c r="M351" s="19">
        <f t="shared" si="5"/>
        <v>1.4553014553014554</v>
      </c>
      <c r="N351" s="10">
        <v>962</v>
      </c>
      <c r="O351" s="10">
        <v>14</v>
      </c>
    </row>
    <row r="352" spans="1:15" ht="12.75">
      <c r="A352" s="1" t="s">
        <v>489</v>
      </c>
      <c r="B352" s="2" t="s">
        <v>490</v>
      </c>
      <c r="C352" s="2" t="s">
        <v>2</v>
      </c>
      <c r="D352" s="14">
        <v>4.119638826185101</v>
      </c>
      <c r="E352" s="14">
        <v>0.5543237250554324</v>
      </c>
      <c r="F352" s="14">
        <v>4.875217643644805</v>
      </c>
      <c r="G352" s="14">
        <v>4.270896888346553</v>
      </c>
      <c r="H352" s="14">
        <v>2.284263959390863</v>
      </c>
      <c r="I352" s="14">
        <v>5.5813953488372094</v>
      </c>
      <c r="J352" s="14">
        <v>5.313351498637602</v>
      </c>
      <c r="K352" s="14">
        <v>4.278812974465148</v>
      </c>
      <c r="L352" s="9">
        <v>5.62</v>
      </c>
      <c r="M352" s="19">
        <f t="shared" si="5"/>
        <v>3.602305475504323</v>
      </c>
      <c r="N352" s="10">
        <v>1388</v>
      </c>
      <c r="O352" s="10">
        <v>50</v>
      </c>
    </row>
    <row r="353" spans="1:15" ht="12.75">
      <c r="A353" s="1" t="s">
        <v>491</v>
      </c>
      <c r="B353" s="1" t="s">
        <v>490</v>
      </c>
      <c r="C353" s="3" t="s">
        <v>1061</v>
      </c>
      <c r="D353" s="14"/>
      <c r="E353" s="14"/>
      <c r="F353" s="14"/>
      <c r="G353" s="14"/>
      <c r="H353" s="14"/>
      <c r="I353" s="14"/>
      <c r="J353" s="14"/>
      <c r="K353" s="14"/>
      <c r="L353" s="9"/>
      <c r="M353" s="19">
        <f t="shared" si="5"/>
        <v>20</v>
      </c>
      <c r="N353" s="10">
        <v>5</v>
      </c>
      <c r="O353" s="10">
        <v>1</v>
      </c>
    </row>
    <row r="354" spans="1:15" ht="12.75">
      <c r="A354" s="1" t="s">
        <v>492</v>
      </c>
      <c r="B354" s="1" t="s">
        <v>490</v>
      </c>
      <c r="C354" s="3" t="s">
        <v>1060</v>
      </c>
      <c r="D354" s="14">
        <v>2.63</v>
      </c>
      <c r="E354" s="14">
        <v>0.17</v>
      </c>
      <c r="F354" s="14">
        <v>3.96158</v>
      </c>
      <c r="G354" s="14">
        <v>3.4047919293820934</v>
      </c>
      <c r="H354" s="14">
        <v>1.5894039735099337</v>
      </c>
      <c r="I354" s="14">
        <v>5.201109570041608</v>
      </c>
      <c r="J354" s="14">
        <v>4.190340909090909</v>
      </c>
      <c r="K354" s="14">
        <v>3.49002849002849</v>
      </c>
      <c r="L354" s="9">
        <v>4.65</v>
      </c>
      <c r="M354" s="19">
        <f t="shared" si="5"/>
        <v>3.055141579731744</v>
      </c>
      <c r="N354" s="10">
        <v>1342</v>
      </c>
      <c r="O354" s="10">
        <v>41</v>
      </c>
    </row>
    <row r="355" spans="1:15" ht="12.75">
      <c r="A355" s="1" t="s">
        <v>493</v>
      </c>
      <c r="B355" s="1" t="s">
        <v>490</v>
      </c>
      <c r="C355" s="3" t="s">
        <v>1059</v>
      </c>
      <c r="D355" s="14">
        <v>50.94</v>
      </c>
      <c r="E355" s="14">
        <v>18.92</v>
      </c>
      <c r="F355" s="14">
        <v>36</v>
      </c>
      <c r="G355" s="14">
        <v>32.6530612244898</v>
      </c>
      <c r="H355" s="14">
        <v>18.181818181818183</v>
      </c>
      <c r="I355" s="14">
        <v>14.814814814814813</v>
      </c>
      <c r="J355" s="14">
        <v>35.294117647058826</v>
      </c>
      <c r="K355" s="14">
        <v>28.888888888888886</v>
      </c>
      <c r="L355" s="9">
        <v>38.46</v>
      </c>
      <c r="M355" s="19">
        <f t="shared" si="5"/>
        <v>19.51219512195122</v>
      </c>
      <c r="N355" s="10">
        <v>41</v>
      </c>
      <c r="O355" s="10">
        <v>8</v>
      </c>
    </row>
    <row r="356" spans="1:15" ht="12.75">
      <c r="A356" s="1" t="s">
        <v>494</v>
      </c>
      <c r="B356" s="2" t="s">
        <v>495</v>
      </c>
      <c r="C356" s="2" t="s">
        <v>2</v>
      </c>
      <c r="D356" s="14">
        <v>6.390328151986183</v>
      </c>
      <c r="E356" s="14">
        <v>8.662900188323917</v>
      </c>
      <c r="F356" s="14">
        <v>6.18374558303887</v>
      </c>
      <c r="G356" s="14">
        <v>9.72972972972973</v>
      </c>
      <c r="H356" s="14">
        <v>8.333333333333332</v>
      </c>
      <c r="I356" s="14">
        <v>9.72568578553616</v>
      </c>
      <c r="J356" s="14">
        <v>7.253886010362693</v>
      </c>
      <c r="K356" s="14">
        <v>5.159705159705159</v>
      </c>
      <c r="L356" s="9">
        <v>5.5</v>
      </c>
      <c r="M356" s="19">
        <f t="shared" si="5"/>
        <v>5.454545454545454</v>
      </c>
      <c r="N356" s="10">
        <v>440</v>
      </c>
      <c r="O356" s="10">
        <v>24</v>
      </c>
    </row>
    <row r="357" spans="1:15" ht="12.75">
      <c r="A357" s="1" t="s">
        <v>496</v>
      </c>
      <c r="B357" s="1" t="s">
        <v>495</v>
      </c>
      <c r="C357" s="3" t="s">
        <v>1058</v>
      </c>
      <c r="D357" s="14">
        <v>6.39</v>
      </c>
      <c r="E357" s="14">
        <v>8.66</v>
      </c>
      <c r="F357" s="14">
        <v>6.18375</v>
      </c>
      <c r="G357" s="14">
        <v>9.72972972972973</v>
      </c>
      <c r="H357" s="14">
        <v>8.333333333333332</v>
      </c>
      <c r="I357" s="14">
        <v>9.72568578553616</v>
      </c>
      <c r="J357" s="14">
        <v>7.253886010362693</v>
      </c>
      <c r="K357" s="14">
        <v>5.159705159705159</v>
      </c>
      <c r="L357" s="9">
        <v>5.02</v>
      </c>
      <c r="M357" s="19">
        <f t="shared" si="5"/>
        <v>5.454545454545454</v>
      </c>
      <c r="N357" s="10">
        <v>440</v>
      </c>
      <c r="O357" s="10">
        <v>24</v>
      </c>
    </row>
    <row r="358" spans="1:15" ht="12.75">
      <c r="A358" s="1" t="s">
        <v>497</v>
      </c>
      <c r="B358" s="2" t="s">
        <v>498</v>
      </c>
      <c r="C358" s="2" t="s">
        <v>2</v>
      </c>
      <c r="D358" s="14">
        <v>0.14641288433382138</v>
      </c>
      <c r="E358" s="14">
        <v>4.661654135338346</v>
      </c>
      <c r="F358" s="14">
        <v>1.9174041297935103</v>
      </c>
      <c r="G358" s="14">
        <v>1.4124293785310735</v>
      </c>
      <c r="H358" s="14">
        <v>1.9417475728155338</v>
      </c>
      <c r="I358" s="14">
        <v>3.32409972299169</v>
      </c>
      <c r="J358" s="14">
        <v>2.8688524590163933</v>
      </c>
      <c r="K358" s="14">
        <v>1.9525801952580195</v>
      </c>
      <c r="L358" s="9">
        <v>2.82</v>
      </c>
      <c r="M358" s="19">
        <f t="shared" si="5"/>
        <v>2.006172839506173</v>
      </c>
      <c r="N358" s="10">
        <v>648</v>
      </c>
      <c r="O358" s="10">
        <v>13</v>
      </c>
    </row>
    <row r="359" spans="1:15" ht="12.75">
      <c r="A359" s="1" t="s">
        <v>499</v>
      </c>
      <c r="B359" s="1" t="s">
        <v>498</v>
      </c>
      <c r="C359" s="3" t="s">
        <v>1057</v>
      </c>
      <c r="D359" s="14">
        <v>0.15</v>
      </c>
      <c r="E359" s="14">
        <v>4.66</v>
      </c>
      <c r="F359" s="14">
        <v>1.9174</v>
      </c>
      <c r="G359" s="14">
        <v>1.4124293785310735</v>
      </c>
      <c r="H359" s="14">
        <v>1.9417475728155338</v>
      </c>
      <c r="I359" s="14">
        <v>3.32409972299169</v>
      </c>
      <c r="J359" s="14">
        <v>2.8688524590163933</v>
      </c>
      <c r="K359" s="14">
        <v>1.9525801952580195</v>
      </c>
      <c r="L359" s="9">
        <v>2.82</v>
      </c>
      <c r="M359" s="19">
        <f t="shared" si="5"/>
        <v>2.006172839506173</v>
      </c>
      <c r="N359" s="10">
        <v>648</v>
      </c>
      <c r="O359" s="10">
        <v>13</v>
      </c>
    </row>
    <row r="360" spans="1:15" ht="12.75">
      <c r="A360" s="1" t="s">
        <v>500</v>
      </c>
      <c r="B360" s="2" t="s">
        <v>501</v>
      </c>
      <c r="C360" s="2" t="s">
        <v>2</v>
      </c>
      <c r="D360" s="14">
        <v>6.95680310629348</v>
      </c>
      <c r="E360" s="14">
        <v>8.448609251822104</v>
      </c>
      <c r="F360" s="14">
        <v>8.095099183197199</v>
      </c>
      <c r="G360" s="14">
        <v>12.400979403715972</v>
      </c>
      <c r="H360" s="14">
        <v>8.310911808669657</v>
      </c>
      <c r="I360" s="14">
        <v>10.926773455377575</v>
      </c>
      <c r="J360" s="14">
        <v>9.695051783659379</v>
      </c>
      <c r="K360" s="14">
        <v>9.579639691163855</v>
      </c>
      <c r="L360" s="9">
        <v>10.48</v>
      </c>
      <c r="M360" s="19">
        <f t="shared" si="5"/>
        <v>11.683899556868537</v>
      </c>
      <c r="N360" s="10">
        <v>6770</v>
      </c>
      <c r="O360" s="10">
        <v>791</v>
      </c>
    </row>
    <row r="361" spans="1:15" ht="12.75">
      <c r="A361" s="1" t="s">
        <v>502</v>
      </c>
      <c r="B361" s="1" t="s">
        <v>501</v>
      </c>
      <c r="C361" s="3" t="s">
        <v>1056</v>
      </c>
      <c r="D361" s="14" t="s">
        <v>1355</v>
      </c>
      <c r="E361" s="14" t="s">
        <v>1355</v>
      </c>
      <c r="F361" s="14" t="s">
        <v>1355</v>
      </c>
      <c r="G361" s="14" t="s">
        <v>1355</v>
      </c>
      <c r="H361" s="14" t="s">
        <v>1355</v>
      </c>
      <c r="I361" s="14">
        <v>6.862745098039216</v>
      </c>
      <c r="J361" s="14">
        <v>0.5025125628140703</v>
      </c>
      <c r="K361" s="14">
        <v>2.1505376344086025</v>
      </c>
      <c r="L361" s="9">
        <v>3.33</v>
      </c>
      <c r="M361" s="19">
        <f t="shared" si="5"/>
        <v>3.6211699164345403</v>
      </c>
      <c r="N361" s="10">
        <v>359</v>
      </c>
      <c r="O361" s="10">
        <v>13</v>
      </c>
    </row>
    <row r="362" spans="1:15" ht="12.75">
      <c r="A362" s="1" t="s">
        <v>503</v>
      </c>
      <c r="B362" s="1" t="s">
        <v>501</v>
      </c>
      <c r="C362" s="3" t="s">
        <v>1055</v>
      </c>
      <c r="D362" s="14">
        <v>2.56</v>
      </c>
      <c r="E362" s="14">
        <v>2.81</v>
      </c>
      <c r="F362" s="14">
        <v>0.379816</v>
      </c>
      <c r="G362" s="14">
        <v>4.172951231774761</v>
      </c>
      <c r="H362" s="14">
        <v>2.3433520122261844</v>
      </c>
      <c r="I362" s="14">
        <v>5.223123732251522</v>
      </c>
      <c r="J362" s="14">
        <v>3.129657228017884</v>
      </c>
      <c r="K362" s="14">
        <v>4.377104377104377</v>
      </c>
      <c r="L362" s="9">
        <v>4.62</v>
      </c>
      <c r="M362" s="19">
        <f t="shared" si="5"/>
        <v>3.9408866995073892</v>
      </c>
      <c r="N362" s="10">
        <v>2030</v>
      </c>
      <c r="O362" s="10">
        <v>80</v>
      </c>
    </row>
    <row r="363" spans="1:15" ht="12.75">
      <c r="A363" s="1" t="s">
        <v>504</v>
      </c>
      <c r="B363" s="1" t="s">
        <v>501</v>
      </c>
      <c r="C363" s="3" t="s">
        <v>1054</v>
      </c>
      <c r="D363" s="14" t="s">
        <v>1355</v>
      </c>
      <c r="E363" s="14" t="s">
        <v>1355</v>
      </c>
      <c r="F363" s="14" t="s">
        <v>1355</v>
      </c>
      <c r="G363" s="14" t="s">
        <v>1355</v>
      </c>
      <c r="H363" s="14">
        <v>32.61538461538461</v>
      </c>
      <c r="I363" s="14">
        <v>49.34497816593886</v>
      </c>
      <c r="J363" s="14">
        <v>50.63291139240506</v>
      </c>
      <c r="K363" s="14">
        <v>25.9375</v>
      </c>
      <c r="L363" s="9">
        <v>35.13</v>
      </c>
      <c r="M363" s="19">
        <f t="shared" si="5"/>
        <v>45.67901234567901</v>
      </c>
      <c r="N363" s="10">
        <v>324</v>
      </c>
      <c r="O363" s="10">
        <v>148</v>
      </c>
    </row>
    <row r="364" spans="1:15" ht="12.75">
      <c r="A364" s="1" t="s">
        <v>505</v>
      </c>
      <c r="B364" s="1" t="s">
        <v>501</v>
      </c>
      <c r="C364" s="3" t="s">
        <v>1053</v>
      </c>
      <c r="D364" s="14">
        <v>5.35</v>
      </c>
      <c r="E364" s="14">
        <v>5.39</v>
      </c>
      <c r="F364" s="14">
        <v>9.34959</v>
      </c>
      <c r="G364" s="14">
        <v>10.684273709483794</v>
      </c>
      <c r="H364" s="14">
        <v>10.441267868241145</v>
      </c>
      <c r="I364" s="14">
        <v>13.447432762836186</v>
      </c>
      <c r="J364" s="14">
        <v>14.958448753462603</v>
      </c>
      <c r="K364" s="14">
        <v>13.095238095238097</v>
      </c>
      <c r="L364" s="9">
        <v>15.47</v>
      </c>
      <c r="M364" s="19">
        <f t="shared" si="5"/>
        <v>18.13186813186813</v>
      </c>
      <c r="N364" s="10">
        <v>1274</v>
      </c>
      <c r="O364" s="10">
        <v>231</v>
      </c>
    </row>
    <row r="365" spans="1:15" ht="12.75">
      <c r="A365" s="1" t="s">
        <v>506</v>
      </c>
      <c r="B365" s="1" t="s">
        <v>501</v>
      </c>
      <c r="C365" s="3" t="s">
        <v>1052</v>
      </c>
      <c r="D365" s="14">
        <v>2.43</v>
      </c>
      <c r="E365" s="14">
        <v>3.21</v>
      </c>
      <c r="F365" s="14">
        <v>8.31085</v>
      </c>
      <c r="G365" s="14">
        <v>11.780673181324646</v>
      </c>
      <c r="H365" s="14">
        <v>10.122699386503067</v>
      </c>
      <c r="I365" s="14">
        <v>12.289855072463768</v>
      </c>
      <c r="J365" s="14">
        <v>10.642317380352646</v>
      </c>
      <c r="K365" s="14">
        <v>15.714285714285714</v>
      </c>
      <c r="L365" s="9">
        <v>15.9</v>
      </c>
      <c r="M365" s="19">
        <f t="shared" si="5"/>
        <v>16.63974151857835</v>
      </c>
      <c r="N365" s="10">
        <v>1238</v>
      </c>
      <c r="O365" s="10">
        <v>206</v>
      </c>
    </row>
    <row r="366" spans="1:15" ht="12.75">
      <c r="A366" s="1" t="s">
        <v>507</v>
      </c>
      <c r="B366" s="1" t="s">
        <v>501</v>
      </c>
      <c r="C366" s="3" t="s">
        <v>1051</v>
      </c>
      <c r="D366" s="14">
        <v>9.46</v>
      </c>
      <c r="E366" s="14">
        <v>17.55</v>
      </c>
      <c r="F366" s="14">
        <v>8.55397</v>
      </c>
      <c r="G366" s="14">
        <v>8.998988877654195</v>
      </c>
      <c r="H366" s="14">
        <v>5.846947549441101</v>
      </c>
      <c r="I366" s="14">
        <v>7.153614457831326</v>
      </c>
      <c r="J366" s="14">
        <v>5.506458191706322</v>
      </c>
      <c r="K366" s="14">
        <v>5.611601513240857</v>
      </c>
      <c r="L366" s="9">
        <v>6.03</v>
      </c>
      <c r="M366" s="19">
        <f t="shared" si="5"/>
        <v>6.731391585760519</v>
      </c>
      <c r="N366" s="10">
        <v>1545</v>
      </c>
      <c r="O366" s="10">
        <v>104</v>
      </c>
    </row>
    <row r="367" spans="1:15" ht="12.75">
      <c r="A367" s="1" t="s">
        <v>508</v>
      </c>
      <c r="B367" s="2" t="s">
        <v>509</v>
      </c>
      <c r="C367" s="2" t="s">
        <v>2</v>
      </c>
      <c r="D367" s="14">
        <v>1.0037641154328731</v>
      </c>
      <c r="E367" s="14">
        <v>0.4744958481613286</v>
      </c>
      <c r="F367" s="14">
        <v>1.2571428571428571</v>
      </c>
      <c r="G367" s="14">
        <v>2.9646522234891677</v>
      </c>
      <c r="H367" s="14">
        <v>1.583710407239819</v>
      </c>
      <c r="I367" s="14">
        <v>1.6222479721900347</v>
      </c>
      <c r="J367" s="14">
        <v>1.3888888888888888</v>
      </c>
      <c r="K367" s="14">
        <v>2.3285899094437257</v>
      </c>
      <c r="L367" s="9">
        <v>0.27</v>
      </c>
      <c r="M367" s="19">
        <f t="shared" si="5"/>
        <v>1.36986301369863</v>
      </c>
      <c r="N367" s="10">
        <v>730</v>
      </c>
      <c r="O367" s="10">
        <v>10</v>
      </c>
    </row>
    <row r="368" spans="1:15" ht="12.75">
      <c r="A368" s="1" t="s">
        <v>510</v>
      </c>
      <c r="B368" s="1" t="s">
        <v>509</v>
      </c>
      <c r="C368" s="3" t="s">
        <v>1049</v>
      </c>
      <c r="D368" s="14">
        <v>1</v>
      </c>
      <c r="E368" s="14">
        <v>0.47</v>
      </c>
      <c r="F368" s="14">
        <v>1.25714</v>
      </c>
      <c r="G368" s="14">
        <v>2.9646522234891677</v>
      </c>
      <c r="H368" s="14">
        <v>1.583710407239819</v>
      </c>
      <c r="I368" s="14">
        <v>1.6222479721900347</v>
      </c>
      <c r="J368" s="14">
        <v>1.3888888888888888</v>
      </c>
      <c r="K368" s="14">
        <v>2.3285899094437257</v>
      </c>
      <c r="L368" s="9">
        <v>0.27</v>
      </c>
      <c r="M368" s="19">
        <f t="shared" si="5"/>
        <v>1.36986301369863</v>
      </c>
      <c r="N368" s="10">
        <v>730</v>
      </c>
      <c r="O368" s="10">
        <v>10</v>
      </c>
    </row>
    <row r="369" spans="1:15" ht="12.75">
      <c r="A369" s="1" t="s">
        <v>511</v>
      </c>
      <c r="B369" s="2" t="s">
        <v>512</v>
      </c>
      <c r="C369" s="2" t="s">
        <v>2</v>
      </c>
      <c r="D369" s="14">
        <v>2.385159010600707</v>
      </c>
      <c r="E369" s="14">
        <v>2.7141645462256148</v>
      </c>
      <c r="F369" s="14">
        <v>2.5437201907790143</v>
      </c>
      <c r="G369" s="14">
        <v>4.641693811074918</v>
      </c>
      <c r="H369" s="14">
        <v>2.186234817813765</v>
      </c>
      <c r="I369" s="14">
        <v>5.59610705596107</v>
      </c>
      <c r="J369" s="14">
        <v>2.166377816291161</v>
      </c>
      <c r="K369" s="14">
        <v>3.0017152658662094</v>
      </c>
      <c r="L369" s="9">
        <v>2.48</v>
      </c>
      <c r="M369" s="19">
        <f t="shared" si="5"/>
        <v>1.2750455373406193</v>
      </c>
      <c r="N369" s="10">
        <v>1098</v>
      </c>
      <c r="O369" s="10">
        <v>14</v>
      </c>
    </row>
    <row r="370" spans="1:15" ht="12.75">
      <c r="A370" s="1" t="s">
        <v>513</v>
      </c>
      <c r="B370" s="1" t="s">
        <v>512</v>
      </c>
      <c r="C370" s="3" t="s">
        <v>1050</v>
      </c>
      <c r="D370" s="14">
        <v>2.39</v>
      </c>
      <c r="E370" s="14">
        <v>2.71</v>
      </c>
      <c r="F370" s="14">
        <v>2.54372</v>
      </c>
      <c r="G370" s="14">
        <v>4.397394136807818</v>
      </c>
      <c r="H370" s="14">
        <v>2.186234817813765</v>
      </c>
      <c r="I370" s="14">
        <v>4.0551500405515</v>
      </c>
      <c r="J370" s="14">
        <v>2.166377816291161</v>
      </c>
      <c r="K370" s="14">
        <v>2.8301886792452833</v>
      </c>
      <c r="L370" s="9">
        <v>2.48</v>
      </c>
      <c r="M370" s="19">
        <f t="shared" si="5"/>
        <v>1.2750455373406193</v>
      </c>
      <c r="N370" s="10">
        <v>1098</v>
      </c>
      <c r="O370" s="10">
        <v>14</v>
      </c>
    </row>
    <row r="371" spans="1:15" ht="12.75">
      <c r="A371" s="1" t="s">
        <v>514</v>
      </c>
      <c r="B371" s="2" t="s">
        <v>515</v>
      </c>
      <c r="C371" s="2" t="s">
        <v>2</v>
      </c>
      <c r="D371" s="14">
        <v>2.072538860103627</v>
      </c>
      <c r="E371" s="14">
        <v>2.368421052631579</v>
      </c>
      <c r="F371" s="14">
        <v>1.2987012987012987</v>
      </c>
      <c r="G371" s="14">
        <v>1.2626262626262625</v>
      </c>
      <c r="H371" s="14">
        <v>1.256281407035176</v>
      </c>
      <c r="I371" s="14">
        <v>0.7481296758104738</v>
      </c>
      <c r="J371" s="14">
        <v>1.25</v>
      </c>
      <c r="K371" s="14">
        <v>1.5544041450777202</v>
      </c>
      <c r="L371" s="9">
        <v>1.32</v>
      </c>
      <c r="M371" s="19">
        <f t="shared" si="5"/>
        <v>1.2690355329949239</v>
      </c>
      <c r="N371" s="10">
        <v>394</v>
      </c>
      <c r="O371" s="10">
        <v>5</v>
      </c>
    </row>
    <row r="372" spans="1:15" ht="12.75">
      <c r="A372" s="1" t="s">
        <v>516</v>
      </c>
      <c r="B372" s="1" t="s">
        <v>515</v>
      </c>
      <c r="C372" s="3" t="s">
        <v>1048</v>
      </c>
      <c r="D372" s="14">
        <v>2.07</v>
      </c>
      <c r="E372" s="14">
        <v>2.37</v>
      </c>
      <c r="F372" s="14">
        <v>1.2987</v>
      </c>
      <c r="G372" s="14">
        <v>1.2626262626262625</v>
      </c>
      <c r="H372" s="14">
        <v>1.256281407035176</v>
      </c>
      <c r="I372" s="14">
        <v>0.7481296758104738</v>
      </c>
      <c r="J372" s="14">
        <v>1.25</v>
      </c>
      <c r="K372" s="14">
        <v>1.5544041450777202</v>
      </c>
      <c r="L372" s="9">
        <v>1.32</v>
      </c>
      <c r="M372" s="19">
        <f t="shared" si="5"/>
        <v>1.2690355329949239</v>
      </c>
      <c r="N372" s="10">
        <v>394</v>
      </c>
      <c r="O372" s="10">
        <v>5</v>
      </c>
    </row>
    <row r="373" spans="1:15" ht="12.75">
      <c r="A373" s="1" t="s">
        <v>517</v>
      </c>
      <c r="B373" s="2" t="s">
        <v>518</v>
      </c>
      <c r="C373" s="2" t="s">
        <v>2</v>
      </c>
      <c r="D373" s="14">
        <v>2.1164021164021163</v>
      </c>
      <c r="E373" s="14">
        <v>0.5509641873278237</v>
      </c>
      <c r="F373" s="14">
        <v>1.5523932729624839</v>
      </c>
      <c r="G373" s="14">
        <v>2.398989898989899</v>
      </c>
      <c r="H373" s="14">
        <v>1.9975031210986267</v>
      </c>
      <c r="I373" s="14">
        <v>0.718562874251497</v>
      </c>
      <c r="J373" s="14">
        <v>1</v>
      </c>
      <c r="K373" s="14">
        <v>2</v>
      </c>
      <c r="L373" s="9">
        <v>1.44</v>
      </c>
      <c r="M373" s="19">
        <f t="shared" si="5"/>
        <v>0.2702702702702703</v>
      </c>
      <c r="N373" s="10">
        <v>740</v>
      </c>
      <c r="O373" s="10">
        <v>2</v>
      </c>
    </row>
    <row r="374" spans="1:15" ht="12.75">
      <c r="A374" s="1" t="s">
        <v>519</v>
      </c>
      <c r="B374" s="1" t="s">
        <v>518</v>
      </c>
      <c r="C374" s="3" t="s">
        <v>1047</v>
      </c>
      <c r="D374" s="14">
        <v>2.12</v>
      </c>
      <c r="E374" s="14">
        <v>0.55</v>
      </c>
      <c r="F374" s="14">
        <v>1.55239</v>
      </c>
      <c r="G374" s="14">
        <v>0.6313131313131313</v>
      </c>
      <c r="H374" s="14">
        <v>1.9975031210986267</v>
      </c>
      <c r="I374" s="14">
        <v>0.718562874251497</v>
      </c>
      <c r="J374" s="14">
        <v>0.625</v>
      </c>
      <c r="K374" s="14">
        <v>0.6666666666666667</v>
      </c>
      <c r="L374" s="9">
        <v>0.78</v>
      </c>
      <c r="M374" s="19">
        <f t="shared" si="5"/>
        <v>0.2702702702702703</v>
      </c>
      <c r="N374" s="10">
        <v>740</v>
      </c>
      <c r="O374" s="10">
        <v>2</v>
      </c>
    </row>
    <row r="375" spans="1:15" ht="12.75">
      <c r="A375" s="1" t="s">
        <v>520</v>
      </c>
      <c r="B375" s="2" t="s">
        <v>521</v>
      </c>
      <c r="C375" s="2" t="s">
        <v>2</v>
      </c>
      <c r="D375" s="14">
        <v>2.786377708978328</v>
      </c>
      <c r="E375" s="14">
        <v>1.8633540372670807</v>
      </c>
      <c r="F375" s="14">
        <v>2.465331278890601</v>
      </c>
      <c r="G375" s="14">
        <v>4.006410256410256</v>
      </c>
      <c r="H375" s="14">
        <v>4.098360655737705</v>
      </c>
      <c r="I375" s="14">
        <v>2.3450586264656614</v>
      </c>
      <c r="J375" s="14">
        <v>0.3527336860670194</v>
      </c>
      <c r="K375" s="14">
        <v>1.048951048951049</v>
      </c>
      <c r="L375" s="9">
        <v>0.68</v>
      </c>
      <c r="M375" s="19">
        <f t="shared" si="5"/>
        <v>2.2375215146299485</v>
      </c>
      <c r="N375" s="10">
        <v>581</v>
      </c>
      <c r="O375" s="10">
        <v>13</v>
      </c>
    </row>
    <row r="376" spans="1:15" ht="12.75">
      <c r="A376" s="1" t="s">
        <v>522</v>
      </c>
      <c r="B376" s="1" t="s">
        <v>521</v>
      </c>
      <c r="C376" s="3" t="s">
        <v>1046</v>
      </c>
      <c r="D376" s="14">
        <v>2.79</v>
      </c>
      <c r="E376" s="14">
        <v>1.86</v>
      </c>
      <c r="F376" s="14">
        <v>2.46533</v>
      </c>
      <c r="G376" s="14">
        <v>3.3653846153846154</v>
      </c>
      <c r="H376" s="14">
        <v>3.934426229508197</v>
      </c>
      <c r="I376" s="14">
        <v>2.3450586264656614</v>
      </c>
      <c r="J376" s="14">
        <v>0.3527336860670194</v>
      </c>
      <c r="K376" s="14">
        <v>1.048951048951049</v>
      </c>
      <c r="L376" s="9">
        <v>0.68</v>
      </c>
      <c r="M376" s="19">
        <f t="shared" si="5"/>
        <v>2.2375215146299485</v>
      </c>
      <c r="N376" s="10">
        <v>581</v>
      </c>
      <c r="O376" s="10">
        <v>13</v>
      </c>
    </row>
    <row r="377" spans="1:15" ht="12.75">
      <c r="A377" s="1" t="s">
        <v>523</v>
      </c>
      <c r="B377" s="2" t="s">
        <v>524</v>
      </c>
      <c r="C377" s="2" t="s">
        <v>2</v>
      </c>
      <c r="D377" s="14">
        <v>3.295454545454545</v>
      </c>
      <c r="E377" s="14">
        <v>7.165605095541401</v>
      </c>
      <c r="F377" s="14">
        <v>6.313645621181263</v>
      </c>
      <c r="G377" s="14">
        <v>6.810387065164135</v>
      </c>
      <c r="H377" s="14">
        <v>5.856079404466501</v>
      </c>
      <c r="I377" s="14">
        <v>4.6936758893280635</v>
      </c>
      <c r="J377" s="14">
        <v>4.295442640125721</v>
      </c>
      <c r="K377" s="14">
        <v>4.36442989634479</v>
      </c>
      <c r="L377" s="9">
        <v>4.65</v>
      </c>
      <c r="M377" s="19">
        <f t="shared" si="5"/>
        <v>5.4575523704520394</v>
      </c>
      <c r="N377" s="10">
        <v>1814</v>
      </c>
      <c r="O377" s="10">
        <v>99</v>
      </c>
    </row>
    <row r="378" spans="1:15" ht="12.75">
      <c r="A378" s="1" t="s">
        <v>525</v>
      </c>
      <c r="B378" s="1" t="s">
        <v>524</v>
      </c>
      <c r="C378" s="3" t="s">
        <v>1045</v>
      </c>
      <c r="D378" s="14">
        <v>3.3</v>
      </c>
      <c r="E378" s="14">
        <v>7.17</v>
      </c>
      <c r="F378" s="14">
        <v>6.31365</v>
      </c>
      <c r="G378" s="14">
        <v>6.810387065164135</v>
      </c>
      <c r="H378" s="14">
        <v>5.856079404466501</v>
      </c>
      <c r="I378" s="14">
        <v>4.6936758893280635</v>
      </c>
      <c r="J378" s="14">
        <v>4.243059193294918</v>
      </c>
      <c r="K378" s="14">
        <v>4.30987452264048</v>
      </c>
      <c r="L378" s="9">
        <v>4.65</v>
      </c>
      <c r="M378" s="19">
        <f t="shared" si="5"/>
        <v>5.2921719955898565</v>
      </c>
      <c r="N378" s="10">
        <v>1814</v>
      </c>
      <c r="O378" s="10">
        <v>96</v>
      </c>
    </row>
    <row r="379" spans="1:15" ht="12.75">
      <c r="A379" s="1" t="s">
        <v>526</v>
      </c>
      <c r="B379" s="2" t="s">
        <v>527</v>
      </c>
      <c r="C379" s="2" t="s">
        <v>2</v>
      </c>
      <c r="D379" s="14">
        <v>1.8065887353878853</v>
      </c>
      <c r="E379" s="14">
        <v>3.23846908734053</v>
      </c>
      <c r="F379" s="14">
        <v>0.18231540565177756</v>
      </c>
      <c r="G379" s="14">
        <v>2.7491408934707904</v>
      </c>
      <c r="H379" s="14">
        <v>1.1608623548922055</v>
      </c>
      <c r="I379" s="14">
        <v>2.8547439126784218</v>
      </c>
      <c r="J379" s="14">
        <v>2.304964539007092</v>
      </c>
      <c r="K379" s="14">
        <v>1.3145539906103285</v>
      </c>
      <c r="L379" s="9">
        <v>2.97</v>
      </c>
      <c r="M379" s="19">
        <f t="shared" si="5"/>
        <v>1.5486725663716814</v>
      </c>
      <c r="N379" s="10">
        <v>904</v>
      </c>
      <c r="O379" s="10">
        <v>14</v>
      </c>
    </row>
    <row r="380" spans="1:15" ht="12.75">
      <c r="A380" s="1" t="s">
        <v>528</v>
      </c>
      <c r="B380" s="1" t="s">
        <v>527</v>
      </c>
      <c r="C380" s="3" t="s">
        <v>1044</v>
      </c>
      <c r="D380" s="14">
        <v>1.81</v>
      </c>
      <c r="E380" s="14">
        <v>3.24</v>
      </c>
      <c r="F380" s="14">
        <v>0.182315</v>
      </c>
      <c r="G380" s="14">
        <v>2.663230240549828</v>
      </c>
      <c r="H380" s="14">
        <v>1.1608623548922055</v>
      </c>
      <c r="I380" s="14">
        <v>2.6028547439126783</v>
      </c>
      <c r="J380" s="14">
        <v>2.304964539007092</v>
      </c>
      <c r="K380" s="14">
        <v>1.3145539906103285</v>
      </c>
      <c r="L380" s="9">
        <v>2.87</v>
      </c>
      <c r="M380" s="19">
        <f t="shared" si="5"/>
        <v>1.4380530973451326</v>
      </c>
      <c r="N380" s="10">
        <v>904</v>
      </c>
      <c r="O380" s="10">
        <v>13</v>
      </c>
    </row>
    <row r="381" spans="1:15" ht="12.75">
      <c r="A381" s="1" t="s">
        <v>529</v>
      </c>
      <c r="B381" s="2" t="s">
        <v>530</v>
      </c>
      <c r="C381" s="2" t="s">
        <v>2</v>
      </c>
      <c r="D381" s="14">
        <v>0.17094017094017094</v>
      </c>
      <c r="E381" s="14">
        <v>0.33670033670033667</v>
      </c>
      <c r="F381" s="14">
        <v>1.4634146341463417</v>
      </c>
      <c r="G381" s="14">
        <v>0.6097560975609756</v>
      </c>
      <c r="H381" s="14">
        <v>1.1217948717948718</v>
      </c>
      <c r="I381" s="14">
        <v>2.6402640264026402</v>
      </c>
      <c r="J381" s="14">
        <v>1.215277777777778</v>
      </c>
      <c r="K381" s="14">
        <v>0.7590132827324478</v>
      </c>
      <c r="L381" s="9">
        <v>1.53</v>
      </c>
      <c r="M381" s="19">
        <f t="shared" si="5"/>
        <v>1.02880658436214</v>
      </c>
      <c r="N381" s="10">
        <v>486</v>
      </c>
      <c r="O381" s="10">
        <v>5</v>
      </c>
    </row>
    <row r="382" spans="1:15" ht="12.75">
      <c r="A382" s="1" t="s">
        <v>531</v>
      </c>
      <c r="B382" s="1" t="s">
        <v>530</v>
      </c>
      <c r="C382" s="3" t="s">
        <v>1043</v>
      </c>
      <c r="D382" s="14">
        <v>0.17</v>
      </c>
      <c r="E382" s="14">
        <v>0.34</v>
      </c>
      <c r="F382" s="14">
        <v>1.46341</v>
      </c>
      <c r="G382" s="14">
        <v>0.6097560975609756</v>
      </c>
      <c r="H382" s="14">
        <v>1.1217948717948718</v>
      </c>
      <c r="I382" s="14">
        <v>2.4752475247524752</v>
      </c>
      <c r="J382" s="14">
        <v>1.215277777777778</v>
      </c>
      <c r="K382" s="14">
        <v>0.7590132827324478</v>
      </c>
      <c r="L382" s="9">
        <v>1.53</v>
      </c>
      <c r="M382" s="19">
        <f t="shared" si="5"/>
        <v>1.02880658436214</v>
      </c>
      <c r="N382" s="10">
        <v>486</v>
      </c>
      <c r="O382" s="10">
        <v>5</v>
      </c>
    </row>
    <row r="383" spans="1:15" ht="12.75">
      <c r="A383" s="1" t="s">
        <v>532</v>
      </c>
      <c r="B383" s="2" t="s">
        <v>533</v>
      </c>
      <c r="C383" s="2" t="s">
        <v>2</v>
      </c>
      <c r="D383" s="14">
        <v>1.5065913370998116</v>
      </c>
      <c r="E383" s="14">
        <v>0.931098696461825</v>
      </c>
      <c r="F383" s="14">
        <v>2.4482109227871938</v>
      </c>
      <c r="G383" s="14">
        <v>3.5849056603773586</v>
      </c>
      <c r="H383" s="14">
        <v>0.9615384615384616</v>
      </c>
      <c r="I383" s="14">
        <v>2.6</v>
      </c>
      <c r="J383" s="14">
        <v>3.4782608695652173</v>
      </c>
      <c r="K383" s="14">
        <v>1.0964912280701753</v>
      </c>
      <c r="L383" s="9">
        <v>3.08</v>
      </c>
      <c r="M383" s="19">
        <f t="shared" si="5"/>
        <v>2.0454545454545454</v>
      </c>
      <c r="N383" s="10">
        <v>440</v>
      </c>
      <c r="O383" s="10">
        <v>9</v>
      </c>
    </row>
    <row r="384" spans="1:15" ht="12.75">
      <c r="A384" s="1" t="s">
        <v>534</v>
      </c>
      <c r="B384" s="1" t="s">
        <v>533</v>
      </c>
      <c r="C384" s="3" t="s">
        <v>1042</v>
      </c>
      <c r="D384" s="14">
        <v>1.51</v>
      </c>
      <c r="E384" s="14">
        <v>0.93</v>
      </c>
      <c r="F384" s="14">
        <v>2.44821</v>
      </c>
      <c r="G384" s="14">
        <v>3.5849056603773586</v>
      </c>
      <c r="H384" s="14">
        <v>0.9615384615384616</v>
      </c>
      <c r="I384" s="14">
        <v>2.6</v>
      </c>
      <c r="J384" s="14">
        <v>3.260869565217391</v>
      </c>
      <c r="K384" s="14">
        <v>1.0964912280701753</v>
      </c>
      <c r="L384" s="9">
        <v>3.08</v>
      </c>
      <c r="M384" s="19">
        <f t="shared" si="5"/>
        <v>2.0454545454545454</v>
      </c>
      <c r="N384" s="10">
        <v>440</v>
      </c>
      <c r="O384" s="10">
        <v>9</v>
      </c>
    </row>
    <row r="385" spans="1:15" ht="12.75">
      <c r="A385" s="1" t="s">
        <v>535</v>
      </c>
      <c r="B385" s="2" t="s">
        <v>536</v>
      </c>
      <c r="C385" s="2" t="s">
        <v>2</v>
      </c>
      <c r="D385" s="14">
        <v>2.5183630640083945</v>
      </c>
      <c r="E385" s="14">
        <v>1.6494845360824744</v>
      </c>
      <c r="F385" s="14">
        <v>2.1105527638190953</v>
      </c>
      <c r="G385" s="14">
        <v>1.8793273986152326</v>
      </c>
      <c r="H385" s="14">
        <v>1.394422310756972</v>
      </c>
      <c r="I385" s="14">
        <v>1.3916500994035785</v>
      </c>
      <c r="J385" s="14">
        <v>1.6546018614270943</v>
      </c>
      <c r="K385" s="14">
        <v>0.41623309053069724</v>
      </c>
      <c r="L385" s="9">
        <v>0.94</v>
      </c>
      <c r="M385" s="19">
        <f t="shared" si="5"/>
        <v>1.1615628299894403</v>
      </c>
      <c r="N385" s="10">
        <v>947</v>
      </c>
      <c r="O385" s="10">
        <v>11</v>
      </c>
    </row>
    <row r="386" spans="1:15" ht="12.75">
      <c r="A386" s="1" t="s">
        <v>537</v>
      </c>
      <c r="B386" s="1" t="s">
        <v>536</v>
      </c>
      <c r="C386" s="3" t="s">
        <v>1041</v>
      </c>
      <c r="D386" s="14">
        <v>2.52</v>
      </c>
      <c r="E386" s="14">
        <v>1.65</v>
      </c>
      <c r="F386" s="14">
        <v>2.11055</v>
      </c>
      <c r="G386" s="14">
        <v>1.8793273986152326</v>
      </c>
      <c r="H386" s="14">
        <v>1.294820717131474</v>
      </c>
      <c r="I386" s="14">
        <v>1.1928429423459244</v>
      </c>
      <c r="J386" s="14">
        <v>1.6546018614270943</v>
      </c>
      <c r="K386" s="14">
        <v>0.41623309053069724</v>
      </c>
      <c r="L386" s="9">
        <v>0.94</v>
      </c>
      <c r="M386" s="19">
        <f t="shared" si="5"/>
        <v>1.1615628299894403</v>
      </c>
      <c r="N386" s="10">
        <v>947</v>
      </c>
      <c r="O386" s="10">
        <v>11</v>
      </c>
    </row>
    <row r="387" spans="1:15" ht="12.75">
      <c r="A387" s="1" t="s">
        <v>538</v>
      </c>
      <c r="B387" s="2" t="s">
        <v>539</v>
      </c>
      <c r="C387" s="2" t="s">
        <v>2</v>
      </c>
      <c r="D387" s="14">
        <v>0.6472491909385114</v>
      </c>
      <c r="E387" s="14">
        <v>0.851063829787234</v>
      </c>
      <c r="F387" s="14">
        <v>0.9</v>
      </c>
      <c r="G387" s="14">
        <v>1.338432122370937</v>
      </c>
      <c r="H387" s="14">
        <v>0.8211678832116789</v>
      </c>
      <c r="I387" s="14">
        <v>1.9486271036315321</v>
      </c>
      <c r="J387" s="14">
        <v>1.070472792149866</v>
      </c>
      <c r="K387" s="14">
        <v>1.2646793134598013</v>
      </c>
      <c r="L387" s="9">
        <v>0.83</v>
      </c>
      <c r="M387" s="19">
        <f t="shared" si="5"/>
        <v>0.5623242736644799</v>
      </c>
      <c r="N387" s="10">
        <v>1067</v>
      </c>
      <c r="O387" s="10">
        <v>6</v>
      </c>
    </row>
    <row r="388" spans="1:15" ht="12.75">
      <c r="A388" s="1" t="s">
        <v>540</v>
      </c>
      <c r="B388" s="1" t="s">
        <v>539</v>
      </c>
      <c r="C388" s="3" t="s">
        <v>1040</v>
      </c>
      <c r="D388" s="14">
        <v>0.65</v>
      </c>
      <c r="E388" s="14">
        <v>0.85</v>
      </c>
      <c r="F388" s="14">
        <v>0.9</v>
      </c>
      <c r="G388" s="14">
        <v>1.338432122370937</v>
      </c>
      <c r="H388" s="14">
        <v>0.8211678832116789</v>
      </c>
      <c r="I388" s="14">
        <v>1.9486271036315321</v>
      </c>
      <c r="J388" s="14">
        <v>0.8920606601248885</v>
      </c>
      <c r="K388" s="14">
        <v>1.2646793134598013</v>
      </c>
      <c r="L388" s="9">
        <v>0.83</v>
      </c>
      <c r="M388" s="19">
        <f t="shared" si="5"/>
        <v>0.4686035613870665</v>
      </c>
      <c r="N388" s="10">
        <v>1067</v>
      </c>
      <c r="O388" s="10">
        <v>5</v>
      </c>
    </row>
    <row r="389" spans="1:15" ht="12.75">
      <c r="A389" s="1" t="s">
        <v>541</v>
      </c>
      <c r="B389" s="2" t="s">
        <v>542</v>
      </c>
      <c r="C389" s="2" t="s">
        <v>2</v>
      </c>
      <c r="D389" s="14">
        <v>0.13175230566534915</v>
      </c>
      <c r="E389" s="14">
        <v>0.5948446794448117</v>
      </c>
      <c r="F389" s="14">
        <v>0.6729475100942126</v>
      </c>
      <c r="G389" s="14">
        <v>0.3462603878116343</v>
      </c>
      <c r="H389" s="14">
        <v>0.8185538881309686</v>
      </c>
      <c r="I389" s="14">
        <v>5.602605863192182</v>
      </c>
      <c r="J389" s="14">
        <v>6.212822207534699</v>
      </c>
      <c r="K389" s="14">
        <v>6.25</v>
      </c>
      <c r="L389" s="9">
        <v>6.22</v>
      </c>
      <c r="M389" s="19">
        <f aca="true" t="shared" si="6" ref="M389:M452">(O389/N389)*100</f>
        <v>5.0181818181818185</v>
      </c>
      <c r="N389" s="10">
        <v>1375</v>
      </c>
      <c r="O389" s="10">
        <v>69</v>
      </c>
    </row>
    <row r="390" spans="1:15" ht="12.75">
      <c r="A390" s="1" t="s">
        <v>543</v>
      </c>
      <c r="B390" s="1" t="s">
        <v>542</v>
      </c>
      <c r="C390" s="3" t="s">
        <v>1039</v>
      </c>
      <c r="D390" s="14">
        <v>0.13</v>
      </c>
      <c r="E390" s="14">
        <v>0.59</v>
      </c>
      <c r="F390" s="14">
        <v>0.672948</v>
      </c>
      <c r="G390" s="14">
        <v>0.3462603878116343</v>
      </c>
      <c r="H390" s="14">
        <v>0.8185538881309686</v>
      </c>
      <c r="I390" s="14">
        <v>5.537459283387622</v>
      </c>
      <c r="J390" s="14">
        <v>5.551883674818242</v>
      </c>
      <c r="K390" s="14">
        <v>6.25</v>
      </c>
      <c r="L390" s="9">
        <v>6.22</v>
      </c>
      <c r="M390" s="19">
        <f t="shared" si="6"/>
        <v>4.363636363636364</v>
      </c>
      <c r="N390" s="10">
        <v>1375</v>
      </c>
      <c r="O390" s="10">
        <v>60</v>
      </c>
    </row>
    <row r="391" spans="1:15" ht="12.75">
      <c r="A391" s="1" t="s">
        <v>544</v>
      </c>
      <c r="B391" s="2" t="s">
        <v>545</v>
      </c>
      <c r="C391" s="2" t="s">
        <v>2</v>
      </c>
      <c r="D391" s="14">
        <v>4.398826979472141</v>
      </c>
      <c r="E391" s="14">
        <v>7.716049382716049</v>
      </c>
      <c r="F391" s="14">
        <v>10.091743119266056</v>
      </c>
      <c r="G391" s="14">
        <v>5.015673981191222</v>
      </c>
      <c r="H391" s="14">
        <v>6.289308176100629</v>
      </c>
      <c r="I391" s="14">
        <v>7.255520504731862</v>
      </c>
      <c r="J391" s="14">
        <v>10.197368421052632</v>
      </c>
      <c r="K391" s="14">
        <v>3.594771241830065</v>
      </c>
      <c r="L391" s="9">
        <v>4.19</v>
      </c>
      <c r="M391" s="19">
        <f t="shared" si="6"/>
        <v>5.396825396825397</v>
      </c>
      <c r="N391" s="10">
        <v>315</v>
      </c>
      <c r="O391" s="10">
        <v>17</v>
      </c>
    </row>
    <row r="392" spans="1:15" ht="12.75">
      <c r="A392" s="1" t="s">
        <v>546</v>
      </c>
      <c r="B392" s="1" t="s">
        <v>545</v>
      </c>
      <c r="C392" s="3" t="s">
        <v>1034</v>
      </c>
      <c r="D392" s="14">
        <v>4.4</v>
      </c>
      <c r="E392" s="14">
        <v>7.72</v>
      </c>
      <c r="F392" s="14">
        <v>10.0917</v>
      </c>
      <c r="G392" s="14">
        <v>5.015673981191222</v>
      </c>
      <c r="H392" s="14">
        <v>6.289308176100629</v>
      </c>
      <c r="I392" s="14">
        <v>7.255520504731862</v>
      </c>
      <c r="J392" s="14">
        <v>10.197368421052632</v>
      </c>
      <c r="K392" s="14">
        <v>3.594771241830065</v>
      </c>
      <c r="L392" s="9">
        <v>4.19</v>
      </c>
      <c r="M392" s="19">
        <f t="shared" si="6"/>
        <v>5.396825396825397</v>
      </c>
      <c r="N392" s="10">
        <v>315</v>
      </c>
      <c r="O392" s="10">
        <v>17</v>
      </c>
    </row>
    <row r="393" spans="1:15" ht="12.75">
      <c r="A393" s="1" t="s">
        <v>547</v>
      </c>
      <c r="B393" s="2" t="s">
        <v>548</v>
      </c>
      <c r="C393" s="2" t="s">
        <v>2</v>
      </c>
      <c r="D393" s="14">
        <v>3.5107587768969424</v>
      </c>
      <c r="E393" s="14">
        <v>3.508771929824561</v>
      </c>
      <c r="F393" s="14">
        <v>4.088050314465408</v>
      </c>
      <c r="G393" s="14">
        <v>2.5693730729701953</v>
      </c>
      <c r="H393" s="14">
        <v>4.261954261954262</v>
      </c>
      <c r="I393" s="14">
        <v>3.578947368421052</v>
      </c>
      <c r="J393" s="14">
        <v>4.430379746835443</v>
      </c>
      <c r="K393" s="14">
        <v>3.0335861321776814</v>
      </c>
      <c r="L393" s="9">
        <v>4.5</v>
      </c>
      <c r="M393" s="19">
        <f t="shared" si="6"/>
        <v>5.701254275940707</v>
      </c>
      <c r="N393" s="10">
        <v>877</v>
      </c>
      <c r="O393" s="10">
        <v>50</v>
      </c>
    </row>
    <row r="394" spans="1:15" ht="12.75">
      <c r="A394" s="1" t="s">
        <v>549</v>
      </c>
      <c r="B394" s="1" t="s">
        <v>548</v>
      </c>
      <c r="C394" s="3" t="s">
        <v>1035</v>
      </c>
      <c r="D394" s="14" t="s">
        <v>1355</v>
      </c>
      <c r="E394" s="14" t="s">
        <v>1355</v>
      </c>
      <c r="F394" s="14" t="s">
        <v>1355</v>
      </c>
      <c r="G394" s="14" t="s">
        <v>1355</v>
      </c>
      <c r="H394" s="14" t="s">
        <v>1355</v>
      </c>
      <c r="I394" s="14" t="s">
        <v>1355</v>
      </c>
      <c r="J394" s="14" t="s">
        <v>1355</v>
      </c>
      <c r="K394" s="14" t="s">
        <v>1355</v>
      </c>
      <c r="L394" s="9">
        <v>30</v>
      </c>
      <c r="M394" s="19">
        <f t="shared" si="6"/>
        <v>0</v>
      </c>
      <c r="N394" s="10">
        <v>10</v>
      </c>
      <c r="O394" s="10">
        <v>0</v>
      </c>
    </row>
    <row r="395" spans="1:15" ht="12.75">
      <c r="A395" s="1" t="s">
        <v>550</v>
      </c>
      <c r="B395" s="1" t="s">
        <v>548</v>
      </c>
      <c r="C395" s="3" t="s">
        <v>1036</v>
      </c>
      <c r="D395" s="14" t="s">
        <v>1355</v>
      </c>
      <c r="E395" s="14" t="s">
        <v>1355</v>
      </c>
      <c r="F395" s="14" t="s">
        <v>1355</v>
      </c>
      <c r="G395" s="14" t="s">
        <v>1355</v>
      </c>
      <c r="H395" s="14" t="s">
        <v>1355</v>
      </c>
      <c r="I395" s="14">
        <v>20</v>
      </c>
      <c r="J395" s="14">
        <v>20.224719101123593</v>
      </c>
      <c r="K395" s="14">
        <v>11.76470588235294</v>
      </c>
      <c r="L395" s="9">
        <v>41.79</v>
      </c>
      <c r="M395" s="19">
        <f t="shared" si="6"/>
        <v>41.57303370786517</v>
      </c>
      <c r="N395" s="10">
        <v>89</v>
      </c>
      <c r="O395" s="10">
        <v>37</v>
      </c>
    </row>
    <row r="396" spans="1:15" ht="12.75">
      <c r="A396" s="1" t="s">
        <v>551</v>
      </c>
      <c r="B396" s="1" t="s">
        <v>548</v>
      </c>
      <c r="C396" s="3" t="s">
        <v>1037</v>
      </c>
      <c r="D396" s="14">
        <v>3.51</v>
      </c>
      <c r="E396" s="14">
        <v>3.51</v>
      </c>
      <c r="F396" s="14">
        <v>4.08805</v>
      </c>
      <c r="G396" s="14">
        <v>2.466598150051387</v>
      </c>
      <c r="H396" s="14">
        <v>4.261954261954262</v>
      </c>
      <c r="I396" s="14">
        <v>2.555555555555556</v>
      </c>
      <c r="J396" s="14">
        <v>2.7939464493597206</v>
      </c>
      <c r="K396" s="14">
        <v>2.028639618138425</v>
      </c>
      <c r="L396" s="9">
        <v>1.11</v>
      </c>
      <c r="M396" s="19">
        <f t="shared" si="6"/>
        <v>1.5424164524421593</v>
      </c>
      <c r="N396" s="10">
        <v>778</v>
      </c>
      <c r="O396" s="10">
        <v>12</v>
      </c>
    </row>
    <row r="397" spans="1:15" ht="12.75">
      <c r="A397" s="1" t="s">
        <v>552</v>
      </c>
      <c r="B397" s="2" t="s">
        <v>553</v>
      </c>
      <c r="C397" s="2" t="s">
        <v>2</v>
      </c>
      <c r="D397" s="14">
        <v>1.3175230566534915</v>
      </c>
      <c r="E397" s="14">
        <v>0.801068090787717</v>
      </c>
      <c r="F397" s="14">
        <v>2.029769959404601</v>
      </c>
      <c r="G397" s="14">
        <v>2.9769959404600814</v>
      </c>
      <c r="H397" s="14">
        <v>0.4273504273504274</v>
      </c>
      <c r="I397" s="14">
        <v>2.5745257452574526</v>
      </c>
      <c r="J397" s="14">
        <v>3.5410764872521248</v>
      </c>
      <c r="K397" s="14">
        <v>2.514792899408284</v>
      </c>
      <c r="L397" s="9">
        <v>2.2</v>
      </c>
      <c r="M397" s="19">
        <f t="shared" si="6"/>
        <v>1.5006821282401093</v>
      </c>
      <c r="N397" s="10">
        <v>733</v>
      </c>
      <c r="O397" s="10">
        <v>11</v>
      </c>
    </row>
    <row r="398" spans="1:15" ht="12.75">
      <c r="A398" s="1" t="s">
        <v>554</v>
      </c>
      <c r="B398" s="1" t="s">
        <v>553</v>
      </c>
      <c r="C398" s="3" t="s">
        <v>1038</v>
      </c>
      <c r="D398" s="14">
        <v>1.32</v>
      </c>
      <c r="E398" s="14">
        <v>0.8</v>
      </c>
      <c r="F398" s="14">
        <v>2.02977</v>
      </c>
      <c r="G398" s="14">
        <v>2.571041948579161</v>
      </c>
      <c r="H398" s="14">
        <v>0.4273504273504274</v>
      </c>
      <c r="I398" s="14">
        <v>2.4390243902439024</v>
      </c>
      <c r="J398" s="14">
        <v>3.1161473087818696</v>
      </c>
      <c r="K398" s="14">
        <v>2.366863905325444</v>
      </c>
      <c r="L398" s="9">
        <v>2.2</v>
      </c>
      <c r="M398" s="19">
        <f t="shared" si="6"/>
        <v>1.364256480218281</v>
      </c>
      <c r="N398" s="10">
        <v>733</v>
      </c>
      <c r="O398" s="10">
        <v>10</v>
      </c>
    </row>
    <row r="399" spans="1:15" ht="12.75">
      <c r="A399" s="1" t="s">
        <v>555</v>
      </c>
      <c r="B399" s="2" t="s">
        <v>556</v>
      </c>
      <c r="C399" s="2" t="s">
        <v>2</v>
      </c>
      <c r="D399" s="14">
        <v>0</v>
      </c>
      <c r="E399" s="14">
        <v>0.4830917874396135</v>
      </c>
      <c r="F399" s="14">
        <v>0.11402508551881414</v>
      </c>
      <c r="G399" s="14">
        <v>0.44692737430167595</v>
      </c>
      <c r="H399" s="14">
        <v>0.3282275711159737</v>
      </c>
      <c r="I399" s="14">
        <v>0.1088139281828074</v>
      </c>
      <c r="J399" s="14">
        <v>0.772626931567329</v>
      </c>
      <c r="K399" s="14">
        <v>0.11261261261261261</v>
      </c>
      <c r="L399" s="9">
        <v>0.34</v>
      </c>
      <c r="M399" s="19">
        <f t="shared" si="6"/>
        <v>0</v>
      </c>
      <c r="N399" s="10">
        <v>867</v>
      </c>
      <c r="O399" s="10">
        <v>0</v>
      </c>
    </row>
    <row r="400" spans="1:15" ht="12.75">
      <c r="A400" s="1" t="s">
        <v>557</v>
      </c>
      <c r="B400" s="1" t="s">
        <v>556</v>
      </c>
      <c r="C400" s="3" t="s">
        <v>1024</v>
      </c>
      <c r="D400" s="14">
        <v>0</v>
      </c>
      <c r="E400" s="14">
        <v>0.48</v>
      </c>
      <c r="F400" s="14">
        <v>0.114025</v>
      </c>
      <c r="G400" s="14">
        <v>0.44692737430167595</v>
      </c>
      <c r="H400" s="14">
        <v>0.3282275711159737</v>
      </c>
      <c r="I400" s="14">
        <v>0.1088139281828074</v>
      </c>
      <c r="J400" s="14">
        <v>0.772626931567329</v>
      </c>
      <c r="K400" s="14">
        <v>0.11261261261261261</v>
      </c>
      <c r="L400" s="9">
        <v>0.34</v>
      </c>
      <c r="M400" s="19">
        <f t="shared" si="6"/>
        <v>0</v>
      </c>
      <c r="N400" s="10">
        <v>867</v>
      </c>
      <c r="O400" s="10">
        <v>0</v>
      </c>
    </row>
    <row r="401" spans="1:15" ht="12.75">
      <c r="A401" s="1" t="s">
        <v>558</v>
      </c>
      <c r="B401" s="2" t="s">
        <v>559</v>
      </c>
      <c r="C401" s="2" t="s">
        <v>2</v>
      </c>
      <c r="D401" s="14">
        <v>6.73469387755102</v>
      </c>
      <c r="E401" s="14">
        <v>7.643312101910828</v>
      </c>
      <c r="F401" s="14">
        <v>3.070175438596491</v>
      </c>
      <c r="G401" s="14">
        <v>10.183299389002038</v>
      </c>
      <c r="H401" s="14">
        <v>4.364326375711575</v>
      </c>
      <c r="I401" s="14">
        <v>4.310344827586207</v>
      </c>
      <c r="J401" s="14">
        <v>6.204379562043796</v>
      </c>
      <c r="K401" s="14">
        <v>4.424778761061947</v>
      </c>
      <c r="L401" s="9">
        <v>4.95</v>
      </c>
      <c r="M401" s="19">
        <f t="shared" si="6"/>
        <v>6.8493150684931505</v>
      </c>
      <c r="N401" s="10">
        <v>511</v>
      </c>
      <c r="O401" s="10">
        <v>35</v>
      </c>
    </row>
    <row r="402" spans="1:15" ht="12.75">
      <c r="A402" s="1" t="s">
        <v>560</v>
      </c>
      <c r="B402" s="1" t="s">
        <v>559</v>
      </c>
      <c r="C402" s="3" t="s">
        <v>1025</v>
      </c>
      <c r="D402" s="14">
        <v>6.73</v>
      </c>
      <c r="E402" s="14">
        <v>7.64</v>
      </c>
      <c r="F402" s="14">
        <v>3.07018</v>
      </c>
      <c r="G402" s="14">
        <v>10.183299389002038</v>
      </c>
      <c r="H402" s="14">
        <v>4.364326375711575</v>
      </c>
      <c r="I402" s="14">
        <v>4.310344827586207</v>
      </c>
      <c r="J402" s="14">
        <v>6.204379562043796</v>
      </c>
      <c r="K402" s="14">
        <v>4.424778761061947</v>
      </c>
      <c r="L402" s="9">
        <v>4.95</v>
      </c>
      <c r="M402" s="19">
        <f t="shared" si="6"/>
        <v>6.8493150684931505</v>
      </c>
      <c r="N402" s="10">
        <v>511</v>
      </c>
      <c r="O402" s="10">
        <v>35</v>
      </c>
    </row>
    <row r="403" spans="1:15" ht="12.75">
      <c r="A403" s="1" t="s">
        <v>561</v>
      </c>
      <c r="B403" s="2" t="s">
        <v>562</v>
      </c>
      <c r="C403" s="2" t="s">
        <v>2</v>
      </c>
      <c r="D403" s="14">
        <v>0</v>
      </c>
      <c r="E403" s="14">
        <v>0.2944062806673209</v>
      </c>
      <c r="F403" s="14">
        <v>0</v>
      </c>
      <c r="G403" s="14">
        <v>0.17699115044247787</v>
      </c>
      <c r="H403" s="14">
        <v>0.0831255195344971</v>
      </c>
      <c r="I403" s="14">
        <v>0.08223684210526315</v>
      </c>
      <c r="J403" s="14">
        <v>0.2477291494632535</v>
      </c>
      <c r="K403" s="14">
        <v>0.3184713375796179</v>
      </c>
      <c r="L403" s="9">
        <v>0.25</v>
      </c>
      <c r="M403" s="19">
        <f t="shared" si="6"/>
        <v>0</v>
      </c>
      <c r="N403" s="10">
        <v>1294</v>
      </c>
      <c r="O403" s="10">
        <v>0</v>
      </c>
    </row>
    <row r="404" spans="1:15" ht="12.75">
      <c r="A404" s="1" t="s">
        <v>563</v>
      </c>
      <c r="B404" s="1" t="s">
        <v>562</v>
      </c>
      <c r="C404" s="3" t="s">
        <v>1026</v>
      </c>
      <c r="D404" s="14">
        <v>0</v>
      </c>
      <c r="E404" s="14">
        <v>0.29</v>
      </c>
      <c r="F404" s="14">
        <v>0</v>
      </c>
      <c r="G404" s="14">
        <v>0.08849557522123894</v>
      </c>
      <c r="H404" s="14">
        <v>0.0831255195344971</v>
      </c>
      <c r="I404" s="14">
        <v>0</v>
      </c>
      <c r="J404" s="14">
        <v>0.2477291494632535</v>
      </c>
      <c r="K404" s="14">
        <v>0.3184713375796179</v>
      </c>
      <c r="L404" s="9">
        <v>0.25</v>
      </c>
      <c r="M404" s="19">
        <f t="shared" si="6"/>
        <v>0</v>
      </c>
      <c r="N404" s="10">
        <v>1294</v>
      </c>
      <c r="O404" s="10">
        <v>0</v>
      </c>
    </row>
    <row r="405" spans="1:15" ht="12.75">
      <c r="A405" s="1" t="s">
        <v>564</v>
      </c>
      <c r="B405" s="2" t="s">
        <v>565</v>
      </c>
      <c r="C405" s="2" t="s">
        <v>2</v>
      </c>
      <c r="D405" s="14">
        <v>0.1128668171557562</v>
      </c>
      <c r="E405" s="14">
        <v>0</v>
      </c>
      <c r="F405" s="14">
        <v>1.0784313725490196</v>
      </c>
      <c r="G405" s="14">
        <v>0.8442776735459663</v>
      </c>
      <c r="H405" s="14">
        <v>0.5591798695246971</v>
      </c>
      <c r="I405" s="14">
        <v>1.4018691588785046</v>
      </c>
      <c r="J405" s="14">
        <v>0.2702702702702703</v>
      </c>
      <c r="K405" s="14">
        <v>0.6416131989000917</v>
      </c>
      <c r="L405" s="9">
        <v>0.56</v>
      </c>
      <c r="M405" s="19">
        <f t="shared" si="6"/>
        <v>0.0949667616334283</v>
      </c>
      <c r="N405" s="10">
        <v>1053</v>
      </c>
      <c r="O405" s="10">
        <v>1</v>
      </c>
    </row>
    <row r="406" spans="1:15" ht="12.75">
      <c r="A406" s="1" t="s">
        <v>566</v>
      </c>
      <c r="B406" s="1" t="s">
        <v>565</v>
      </c>
      <c r="C406" s="3" t="s">
        <v>1027</v>
      </c>
      <c r="D406" s="14">
        <v>0.11</v>
      </c>
      <c r="E406" s="14">
        <v>0</v>
      </c>
      <c r="F406" s="14">
        <v>1.07843</v>
      </c>
      <c r="G406" s="14">
        <v>0.6566604127579738</v>
      </c>
      <c r="H406" s="14">
        <v>0.4659832246039142</v>
      </c>
      <c r="I406" s="14">
        <v>1.2149532710280373</v>
      </c>
      <c r="J406" s="14">
        <v>0.2702702702702703</v>
      </c>
      <c r="K406" s="14">
        <v>0.5499541704857929</v>
      </c>
      <c r="L406" s="9">
        <v>0.47</v>
      </c>
      <c r="M406" s="19">
        <f t="shared" si="6"/>
        <v>0.0949667616334283</v>
      </c>
      <c r="N406" s="10">
        <v>1053</v>
      </c>
      <c r="O406" s="10">
        <v>1</v>
      </c>
    </row>
    <row r="407" spans="1:15" ht="12.75">
      <c r="A407" s="1" t="s">
        <v>567</v>
      </c>
      <c r="B407" s="2" t="s">
        <v>568</v>
      </c>
      <c r="C407" s="2" t="s">
        <v>2</v>
      </c>
      <c r="D407" s="14">
        <v>0</v>
      </c>
      <c r="E407" s="14">
        <v>1.1299435028248588</v>
      </c>
      <c r="F407" s="14">
        <v>2.616279069767442</v>
      </c>
      <c r="G407" s="14">
        <v>1.7543859649122806</v>
      </c>
      <c r="H407" s="14">
        <v>1.1396011396011396</v>
      </c>
      <c r="I407" s="14">
        <v>1.9498607242339834</v>
      </c>
      <c r="J407" s="14">
        <v>2.046783625730994</v>
      </c>
      <c r="K407" s="14">
        <v>0.2915451895043732</v>
      </c>
      <c r="L407" s="9">
        <v>0.95</v>
      </c>
      <c r="M407" s="19">
        <f t="shared" si="6"/>
        <v>0.684931506849315</v>
      </c>
      <c r="N407" s="10">
        <v>292</v>
      </c>
      <c r="O407" s="10">
        <v>2</v>
      </c>
    </row>
    <row r="408" spans="1:15" ht="12.75">
      <c r="A408" s="1" t="s">
        <v>569</v>
      </c>
      <c r="B408" s="1" t="s">
        <v>568</v>
      </c>
      <c r="C408" s="3" t="s">
        <v>1028</v>
      </c>
      <c r="D408" s="14">
        <v>0</v>
      </c>
      <c r="E408" s="14">
        <v>1.13</v>
      </c>
      <c r="F408" s="14">
        <v>2.61628</v>
      </c>
      <c r="G408" s="14">
        <v>1.7543859649122806</v>
      </c>
      <c r="H408" s="14">
        <v>1.1396011396011396</v>
      </c>
      <c r="I408" s="14">
        <v>1.9498607242339834</v>
      </c>
      <c r="J408" s="14">
        <v>2.046783625730994</v>
      </c>
      <c r="K408" s="14">
        <v>0.2915451895043732</v>
      </c>
      <c r="L408" s="9">
        <v>0.95</v>
      </c>
      <c r="M408" s="19">
        <f t="shared" si="6"/>
        <v>0.684931506849315</v>
      </c>
      <c r="N408" s="10">
        <v>292</v>
      </c>
      <c r="O408" s="10">
        <v>2</v>
      </c>
    </row>
    <row r="409" spans="1:15" ht="12.75">
      <c r="A409" s="1" t="s">
        <v>570</v>
      </c>
      <c r="B409" s="2" t="s">
        <v>571</v>
      </c>
      <c r="C409" s="2" t="s">
        <v>2</v>
      </c>
      <c r="D409" s="14">
        <v>1.6528925619834711</v>
      </c>
      <c r="E409" s="14">
        <v>2.0242914979757085</v>
      </c>
      <c r="F409" s="14">
        <v>2</v>
      </c>
      <c r="G409" s="14">
        <v>1.056338028169014</v>
      </c>
      <c r="H409" s="14">
        <v>1.8018018018018018</v>
      </c>
      <c r="I409" s="14">
        <v>1.3368983957219251</v>
      </c>
      <c r="J409" s="14">
        <v>1.0309278350515463</v>
      </c>
      <c r="K409" s="14">
        <v>0.2583979328165375</v>
      </c>
      <c r="L409" s="9">
        <v>0.27</v>
      </c>
      <c r="M409" s="19">
        <f t="shared" si="6"/>
        <v>0.2590673575129534</v>
      </c>
      <c r="N409" s="10">
        <v>386</v>
      </c>
      <c r="O409" s="10">
        <v>1</v>
      </c>
    </row>
    <row r="410" spans="1:15" ht="12.75">
      <c r="A410" s="1" t="s">
        <v>572</v>
      </c>
      <c r="B410" s="1" t="s">
        <v>571</v>
      </c>
      <c r="C410" s="3" t="s">
        <v>1029</v>
      </c>
      <c r="D410" s="14">
        <v>1.65</v>
      </c>
      <c r="E410" s="14">
        <v>2.02</v>
      </c>
      <c r="F410" s="14">
        <v>2</v>
      </c>
      <c r="G410" s="14">
        <v>1.056338028169014</v>
      </c>
      <c r="H410" s="14">
        <v>1.8018018018018018</v>
      </c>
      <c r="I410" s="14">
        <v>1.3368983957219251</v>
      </c>
      <c r="J410" s="14">
        <v>1.0309278350515463</v>
      </c>
      <c r="K410" s="14">
        <v>0.2583979328165375</v>
      </c>
      <c r="L410" s="9">
        <v>0.27</v>
      </c>
      <c r="M410" s="19">
        <f t="shared" si="6"/>
        <v>0.2590673575129534</v>
      </c>
      <c r="N410" s="10">
        <v>386</v>
      </c>
      <c r="O410" s="10">
        <v>1</v>
      </c>
    </row>
    <row r="411" spans="1:15" ht="12.75">
      <c r="A411" s="1" t="s">
        <v>573</v>
      </c>
      <c r="B411" s="2" t="s">
        <v>574</v>
      </c>
      <c r="C411" s="2" t="s">
        <v>2</v>
      </c>
      <c r="D411" s="14">
        <v>3.6579789666209424</v>
      </c>
      <c r="E411" s="14">
        <v>4.606172270842929</v>
      </c>
      <c r="F411" s="14">
        <v>4.7134935304990755</v>
      </c>
      <c r="G411" s="14">
        <v>2.9477445288075033</v>
      </c>
      <c r="H411" s="14">
        <v>4.622425629290618</v>
      </c>
      <c r="I411" s="14">
        <v>5.253370525337052</v>
      </c>
      <c r="J411" s="14">
        <v>3.163361661945231</v>
      </c>
      <c r="K411" s="14">
        <v>2.3603082851637764</v>
      </c>
      <c r="L411" s="9">
        <v>3.35</v>
      </c>
      <c r="M411" s="19">
        <f t="shared" si="6"/>
        <v>2.289332683877253</v>
      </c>
      <c r="N411" s="10">
        <v>2053</v>
      </c>
      <c r="O411" s="10">
        <v>47</v>
      </c>
    </row>
    <row r="412" spans="1:15" ht="12.75">
      <c r="A412" s="1" t="s">
        <v>575</v>
      </c>
      <c r="B412" s="1" t="s">
        <v>574</v>
      </c>
      <c r="C412" s="3" t="s">
        <v>1030</v>
      </c>
      <c r="D412" s="14">
        <v>4.22</v>
      </c>
      <c r="E412" s="14">
        <v>4.31</v>
      </c>
      <c r="F412" s="14">
        <v>2.99878</v>
      </c>
      <c r="G412" s="14">
        <v>2.4705882352941173</v>
      </c>
      <c r="H412" s="14">
        <v>3.7147992810065906</v>
      </c>
      <c r="I412" s="14">
        <v>4.297820823244551</v>
      </c>
      <c r="J412" s="14">
        <v>2.285361334156887</v>
      </c>
      <c r="K412" s="14">
        <v>2.1957340025094103</v>
      </c>
      <c r="L412" s="9">
        <v>2.29</v>
      </c>
      <c r="M412" s="19">
        <f t="shared" si="6"/>
        <v>2.3581899298916507</v>
      </c>
      <c r="N412" s="10">
        <v>1569</v>
      </c>
      <c r="O412" s="10">
        <v>37</v>
      </c>
    </row>
    <row r="413" spans="1:15" ht="12.75">
      <c r="A413" s="1" t="s">
        <v>576</v>
      </c>
      <c r="B413" s="1" t="s">
        <v>574</v>
      </c>
      <c r="C413" s="3" t="s">
        <v>1031</v>
      </c>
      <c r="D413" s="14">
        <v>1.79</v>
      </c>
      <c r="E413" s="14">
        <v>5.48</v>
      </c>
      <c r="F413" s="14">
        <v>10</v>
      </c>
      <c r="G413" s="14">
        <v>4.081632653061225</v>
      </c>
      <c r="H413" s="14">
        <v>7.170542635658915</v>
      </c>
      <c r="I413" s="14">
        <v>7.014028056112225</v>
      </c>
      <c r="J413" s="14">
        <v>5.811623246492986</v>
      </c>
      <c r="K413" s="14">
        <v>2.904564315352697</v>
      </c>
      <c r="L413" s="9">
        <v>4.06</v>
      </c>
      <c r="M413" s="19">
        <f t="shared" si="6"/>
        <v>2.066115702479339</v>
      </c>
      <c r="N413" s="10">
        <v>484</v>
      </c>
      <c r="O413" s="10">
        <v>10</v>
      </c>
    </row>
    <row r="414" spans="1:15" ht="12.75">
      <c r="A414" s="1" t="s">
        <v>577</v>
      </c>
      <c r="B414" s="2" t="s">
        <v>578</v>
      </c>
      <c r="C414" s="2" t="s">
        <v>2</v>
      </c>
      <c r="D414" s="14">
        <v>0.4975124378109453</v>
      </c>
      <c r="E414" s="14">
        <v>0.5331302361005331</v>
      </c>
      <c r="F414" s="14">
        <v>0.8869179600886918</v>
      </c>
      <c r="G414" s="14">
        <v>0.8571428571428572</v>
      </c>
      <c r="H414" s="14">
        <v>0.0676132521974307</v>
      </c>
      <c r="I414" s="14">
        <v>0.45841519318926005</v>
      </c>
      <c r="J414" s="14">
        <v>0.44303797468354433</v>
      </c>
      <c r="K414" s="14">
        <v>0.18808777429467086</v>
      </c>
      <c r="L414" s="9">
        <v>0.19</v>
      </c>
      <c r="M414" s="19">
        <f t="shared" si="6"/>
        <v>0.1834862385321101</v>
      </c>
      <c r="N414" s="10">
        <v>1635</v>
      </c>
      <c r="O414" s="10">
        <v>3</v>
      </c>
    </row>
    <row r="415" spans="1:15" ht="12.75">
      <c r="A415" s="1" t="s">
        <v>579</v>
      </c>
      <c r="B415" s="1" t="s">
        <v>578</v>
      </c>
      <c r="C415" s="3" t="s">
        <v>1032</v>
      </c>
      <c r="D415" s="14">
        <v>0.5</v>
      </c>
      <c r="E415" s="14">
        <v>0.53</v>
      </c>
      <c r="F415" s="14">
        <v>0.886918</v>
      </c>
      <c r="G415" s="14">
        <v>0.8571428571428572</v>
      </c>
      <c r="H415" s="14">
        <v>0.0676132521974307</v>
      </c>
      <c r="I415" s="14">
        <v>0.45841519318926005</v>
      </c>
      <c r="J415" s="14">
        <v>0.31645569620253167</v>
      </c>
      <c r="K415" s="14">
        <v>0.18808777429467086</v>
      </c>
      <c r="L415" s="9">
        <v>0.19</v>
      </c>
      <c r="M415" s="19">
        <f t="shared" si="6"/>
        <v>0.1834862385321101</v>
      </c>
      <c r="N415" s="10">
        <v>1635</v>
      </c>
      <c r="O415" s="10">
        <v>3</v>
      </c>
    </row>
    <row r="416" spans="1:15" ht="12.75">
      <c r="A416" s="1" t="s">
        <v>580</v>
      </c>
      <c r="B416" s="2" t="s">
        <v>581</v>
      </c>
      <c r="C416" s="2" t="s">
        <v>2</v>
      </c>
      <c r="D416" s="14">
        <v>0.17152658662092624</v>
      </c>
      <c r="E416" s="14">
        <v>0</v>
      </c>
      <c r="F416" s="14">
        <v>0</v>
      </c>
      <c r="G416" s="14">
        <v>0</v>
      </c>
      <c r="H416" s="14">
        <v>0.29069767441860467</v>
      </c>
      <c r="I416" s="14">
        <v>0.28169014084507044</v>
      </c>
      <c r="J416" s="14">
        <v>0</v>
      </c>
      <c r="K416" s="14">
        <v>0.14064697609001406</v>
      </c>
      <c r="L416" s="9">
        <v>0.56</v>
      </c>
      <c r="M416" s="19">
        <f t="shared" si="6"/>
        <v>0.2677376171352075</v>
      </c>
      <c r="N416" s="10">
        <v>747</v>
      </c>
      <c r="O416" s="10">
        <v>2</v>
      </c>
    </row>
    <row r="417" spans="1:15" ht="12.75">
      <c r="A417" s="1" t="s">
        <v>582</v>
      </c>
      <c r="B417" s="1" t="s">
        <v>581</v>
      </c>
      <c r="C417" s="3" t="s">
        <v>1033</v>
      </c>
      <c r="D417" s="14">
        <v>0.17</v>
      </c>
      <c r="E417" s="14">
        <v>0</v>
      </c>
      <c r="F417" s="14">
        <v>0</v>
      </c>
      <c r="G417" s="14">
        <v>0</v>
      </c>
      <c r="H417" s="14">
        <v>0.29069767441860467</v>
      </c>
      <c r="I417" s="14">
        <v>0.28169014084507044</v>
      </c>
      <c r="J417" s="14">
        <v>0</v>
      </c>
      <c r="K417" s="14">
        <v>0.14064697609001406</v>
      </c>
      <c r="L417" s="9">
        <v>0.56</v>
      </c>
      <c r="M417" s="19">
        <f t="shared" si="6"/>
        <v>0.2677376171352075</v>
      </c>
      <c r="N417" s="10">
        <v>747</v>
      </c>
      <c r="O417" s="10">
        <v>2</v>
      </c>
    </row>
    <row r="418" spans="1:15" ht="12.75">
      <c r="A418" s="1" t="s">
        <v>583</v>
      </c>
      <c r="B418" s="2" t="s">
        <v>584</v>
      </c>
      <c r="C418" s="2" t="s">
        <v>2</v>
      </c>
      <c r="D418" s="14">
        <v>6.530612244897959</v>
      </c>
      <c r="E418" s="14">
        <v>4.67479674796748</v>
      </c>
      <c r="F418" s="14">
        <v>7.505070993914807</v>
      </c>
      <c r="G418" s="14">
        <v>7.173913043478261</v>
      </c>
      <c r="H418" s="14">
        <v>4.225352112676056</v>
      </c>
      <c r="I418" s="14">
        <v>4.382470119521913</v>
      </c>
      <c r="J418" s="14">
        <v>2.6717557251908395</v>
      </c>
      <c r="K418" s="14">
        <v>3.653846153846154</v>
      </c>
      <c r="L418" s="9">
        <v>2.57</v>
      </c>
      <c r="M418" s="19">
        <f t="shared" si="6"/>
        <v>4.142011834319527</v>
      </c>
      <c r="N418" s="10">
        <v>507</v>
      </c>
      <c r="O418" s="10">
        <v>21</v>
      </c>
    </row>
    <row r="419" spans="1:15" ht="12.75">
      <c r="A419" s="1" t="s">
        <v>585</v>
      </c>
      <c r="B419" s="1" t="s">
        <v>584</v>
      </c>
      <c r="C419" s="3" t="s">
        <v>1259</v>
      </c>
      <c r="D419" s="14">
        <v>6.53</v>
      </c>
      <c r="E419" s="14">
        <v>4.67</v>
      </c>
      <c r="F419" s="14">
        <v>7.50507</v>
      </c>
      <c r="G419" s="14">
        <v>7.173913043478261</v>
      </c>
      <c r="H419" s="14">
        <v>4.225352112676056</v>
      </c>
      <c r="I419" s="14">
        <v>4.382470119521913</v>
      </c>
      <c r="J419" s="14">
        <v>2.6717557251908395</v>
      </c>
      <c r="K419" s="14">
        <v>3.653846153846154</v>
      </c>
      <c r="L419" s="9">
        <v>2.37</v>
      </c>
      <c r="M419" s="19">
        <f t="shared" si="6"/>
        <v>3.5502958579881656</v>
      </c>
      <c r="N419" s="10">
        <v>507</v>
      </c>
      <c r="O419" s="10">
        <v>18</v>
      </c>
    </row>
    <row r="420" spans="1:15" ht="12.75">
      <c r="A420" s="1" t="s">
        <v>586</v>
      </c>
      <c r="B420" s="2" t="s">
        <v>587</v>
      </c>
      <c r="C420" s="2" t="s">
        <v>2</v>
      </c>
      <c r="D420" s="14">
        <v>5.367464905037159</v>
      </c>
      <c r="E420" s="14">
        <v>6.67779632721202</v>
      </c>
      <c r="F420" s="14">
        <v>6.774193548387098</v>
      </c>
      <c r="G420" s="14">
        <v>5.542168674698795</v>
      </c>
      <c r="H420" s="14">
        <v>4.3678160919540225</v>
      </c>
      <c r="I420" s="14">
        <v>6.278026905829597</v>
      </c>
      <c r="J420" s="14">
        <v>6.0278207109737245</v>
      </c>
      <c r="K420" s="14">
        <v>5.376344086021505</v>
      </c>
      <c r="L420" s="9">
        <v>3.44</v>
      </c>
      <c r="M420" s="19">
        <f t="shared" si="6"/>
        <v>5.141980046047583</v>
      </c>
      <c r="N420" s="10">
        <v>1303</v>
      </c>
      <c r="O420" s="10">
        <v>67</v>
      </c>
    </row>
    <row r="421" spans="1:15" ht="12.75">
      <c r="A421" s="1" t="s">
        <v>588</v>
      </c>
      <c r="B421" s="1" t="s">
        <v>587</v>
      </c>
      <c r="C421" s="3" t="s">
        <v>1260</v>
      </c>
      <c r="D421" s="14">
        <v>5.37</v>
      </c>
      <c r="E421" s="14">
        <v>6.68</v>
      </c>
      <c r="F421" s="14">
        <v>6.77419</v>
      </c>
      <c r="G421" s="14">
        <v>5.542168674698795</v>
      </c>
      <c r="H421" s="14">
        <v>4.3678160919540225</v>
      </c>
      <c r="I421" s="14">
        <v>6.203288490284006</v>
      </c>
      <c r="J421" s="14">
        <v>6.0278207109737245</v>
      </c>
      <c r="K421" s="14">
        <v>5.22273425499232</v>
      </c>
      <c r="L421" s="9">
        <v>3.44</v>
      </c>
      <c r="M421" s="19">
        <f t="shared" si="6"/>
        <v>5.141980046047583</v>
      </c>
      <c r="N421" s="10">
        <v>1303</v>
      </c>
      <c r="O421" s="10">
        <v>67</v>
      </c>
    </row>
    <row r="422" spans="1:15" ht="12.75">
      <c r="A422" s="1" t="s">
        <v>589</v>
      </c>
      <c r="B422" s="2" t="s">
        <v>590</v>
      </c>
      <c r="C422" s="2" t="s">
        <v>2</v>
      </c>
      <c r="D422" s="14">
        <v>0.6006006006006006</v>
      </c>
      <c r="E422" s="14">
        <v>0</v>
      </c>
      <c r="F422" s="14">
        <v>0</v>
      </c>
      <c r="G422" s="14">
        <v>0.517464424320828</v>
      </c>
      <c r="H422" s="14">
        <v>0.37453183520599254</v>
      </c>
      <c r="I422" s="14">
        <v>0.12224938875305623</v>
      </c>
      <c r="J422" s="14">
        <v>0.3663003663003663</v>
      </c>
      <c r="K422" s="14">
        <v>0.24067388688327318</v>
      </c>
      <c r="L422" s="9">
        <v>0.12</v>
      </c>
      <c r="M422" s="19">
        <f t="shared" si="6"/>
        <v>0.3436426116838488</v>
      </c>
      <c r="N422" s="10">
        <v>873</v>
      </c>
      <c r="O422" s="10">
        <v>3</v>
      </c>
    </row>
    <row r="423" spans="1:15" ht="12.75">
      <c r="A423" s="1" t="s">
        <v>591</v>
      </c>
      <c r="B423" s="1" t="s">
        <v>590</v>
      </c>
      <c r="C423" s="3" t="s">
        <v>1261</v>
      </c>
      <c r="D423" s="14">
        <v>0.6</v>
      </c>
      <c r="E423" s="14">
        <v>0</v>
      </c>
      <c r="F423" s="14">
        <v>0</v>
      </c>
      <c r="G423" s="14">
        <v>0.38809831824062097</v>
      </c>
      <c r="H423" s="14">
        <v>0.37453183520599254</v>
      </c>
      <c r="I423" s="14">
        <v>0.12224938875305623</v>
      </c>
      <c r="J423" s="14">
        <v>0.3663003663003663</v>
      </c>
      <c r="K423" s="14">
        <v>0.24067388688327318</v>
      </c>
      <c r="L423" s="9">
        <v>0.12</v>
      </c>
      <c r="M423" s="19">
        <f t="shared" si="6"/>
        <v>0.3436426116838488</v>
      </c>
      <c r="N423" s="10">
        <v>873</v>
      </c>
      <c r="O423" s="10">
        <v>3</v>
      </c>
    </row>
    <row r="424" spans="1:15" ht="12.75">
      <c r="A424" s="1" t="s">
        <v>592</v>
      </c>
      <c r="B424" s="2" t="s">
        <v>593</v>
      </c>
      <c r="C424" s="2" t="s">
        <v>2</v>
      </c>
      <c r="D424" s="14">
        <v>3.4006376195536663</v>
      </c>
      <c r="E424" s="14">
        <v>4.060638873849485</v>
      </c>
      <c r="F424" s="14">
        <v>3.664365374402549</v>
      </c>
      <c r="G424" s="14">
        <v>3.3622007131940905</v>
      </c>
      <c r="H424" s="14">
        <v>3.750608865075499</v>
      </c>
      <c r="I424" s="14">
        <v>3.7160552644116245</v>
      </c>
      <c r="J424" s="14">
        <v>2.5980160604629194</v>
      </c>
      <c r="K424" s="14">
        <v>3.772683858643744</v>
      </c>
      <c r="L424" s="9">
        <v>2.88</v>
      </c>
      <c r="M424" s="19">
        <f t="shared" si="6"/>
        <v>3.382563125297761</v>
      </c>
      <c r="N424" s="10">
        <v>2099</v>
      </c>
      <c r="O424" s="10">
        <v>71</v>
      </c>
    </row>
    <row r="425" spans="1:15" ht="12.75">
      <c r="A425" s="1" t="s">
        <v>594</v>
      </c>
      <c r="B425" s="1" t="s">
        <v>593</v>
      </c>
      <c r="C425" s="3" t="s">
        <v>1262</v>
      </c>
      <c r="D425" s="14">
        <v>4.16</v>
      </c>
      <c r="E425" s="14">
        <v>4.46</v>
      </c>
      <c r="F425" s="14">
        <v>4.13374</v>
      </c>
      <c r="G425" s="14">
        <v>3.2093734080489043</v>
      </c>
      <c r="H425" s="14">
        <v>3.750608865075499</v>
      </c>
      <c r="I425" s="14">
        <v>3.7160552644116245</v>
      </c>
      <c r="J425" s="14">
        <v>2.5980160604629194</v>
      </c>
      <c r="K425" s="14">
        <v>3.772683858643744</v>
      </c>
      <c r="L425" s="9">
        <v>2.88</v>
      </c>
      <c r="M425" s="19">
        <f t="shared" si="6"/>
        <v>3.334921391138637</v>
      </c>
      <c r="N425" s="10">
        <v>2099</v>
      </c>
      <c r="O425" s="10">
        <v>70</v>
      </c>
    </row>
    <row r="426" spans="1:15" ht="12.75">
      <c r="A426" s="1" t="s">
        <v>595</v>
      </c>
      <c r="B426" s="2" t="s">
        <v>596</v>
      </c>
      <c r="C426" s="2" t="s">
        <v>2</v>
      </c>
      <c r="D426" s="14">
        <v>1.7114914425427872</v>
      </c>
      <c r="E426" s="14">
        <v>3.9727582292849033</v>
      </c>
      <c r="F426" s="14">
        <v>2.847380410022779</v>
      </c>
      <c r="G426" s="14">
        <v>2.332979851537646</v>
      </c>
      <c r="H426" s="14">
        <v>0.8394543546694648</v>
      </c>
      <c r="I426" s="14">
        <v>4.145077720207254</v>
      </c>
      <c r="J426" s="14">
        <v>1.2987012987012987</v>
      </c>
      <c r="K426" s="14">
        <v>1.5384615384615385</v>
      </c>
      <c r="L426" s="9">
        <v>0.92</v>
      </c>
      <c r="M426" s="19">
        <f t="shared" si="6"/>
        <v>1.530612244897959</v>
      </c>
      <c r="N426" s="10">
        <v>980</v>
      </c>
      <c r="O426" s="10">
        <v>15</v>
      </c>
    </row>
    <row r="427" spans="1:15" ht="12.75">
      <c r="A427" s="1" t="s">
        <v>597</v>
      </c>
      <c r="B427" s="1" t="s">
        <v>596</v>
      </c>
      <c r="C427" s="3" t="s">
        <v>1263</v>
      </c>
      <c r="D427" s="14">
        <v>1.71</v>
      </c>
      <c r="E427" s="14">
        <v>3.97</v>
      </c>
      <c r="F427" s="14">
        <v>2.84738</v>
      </c>
      <c r="G427" s="14">
        <v>2.332979851537646</v>
      </c>
      <c r="H427" s="14">
        <v>0.8394543546694648</v>
      </c>
      <c r="I427" s="14">
        <v>2.072538860103627</v>
      </c>
      <c r="J427" s="14">
        <v>1.2987012987012987</v>
      </c>
      <c r="K427" s="14">
        <v>1.5384615384615385</v>
      </c>
      <c r="L427" s="9">
        <v>0.92</v>
      </c>
      <c r="M427" s="19">
        <f t="shared" si="6"/>
        <v>1.530612244897959</v>
      </c>
      <c r="N427" s="10">
        <v>980</v>
      </c>
      <c r="O427" s="10">
        <v>15</v>
      </c>
    </row>
    <row r="428" spans="1:15" ht="12.75">
      <c r="A428" s="1" t="s">
        <v>598</v>
      </c>
      <c r="B428" s="2" t="s">
        <v>599</v>
      </c>
      <c r="C428" s="2" t="s">
        <v>2</v>
      </c>
      <c r="D428" s="14">
        <v>6.609808102345416</v>
      </c>
      <c r="E428" s="14">
        <v>6.05427974947808</v>
      </c>
      <c r="F428" s="14">
        <v>8.823529411764707</v>
      </c>
      <c r="G428" s="14">
        <v>6.313131313131313</v>
      </c>
      <c r="H428" s="14">
        <v>6.9478908188585615</v>
      </c>
      <c r="I428" s="14">
        <v>5.75</v>
      </c>
      <c r="J428" s="14">
        <v>5.811138014527845</v>
      </c>
      <c r="K428" s="14">
        <v>3.5897435897435894</v>
      </c>
      <c r="L428" s="9">
        <v>3.64</v>
      </c>
      <c r="M428" s="19">
        <f t="shared" si="6"/>
        <v>3.6458333333333335</v>
      </c>
      <c r="N428" s="10">
        <v>384</v>
      </c>
      <c r="O428" s="10">
        <v>14</v>
      </c>
    </row>
    <row r="429" spans="1:15" ht="12.75">
      <c r="A429" s="1" t="s">
        <v>600</v>
      </c>
      <c r="B429" s="1" t="s">
        <v>599</v>
      </c>
      <c r="C429" s="3" t="s">
        <v>1264</v>
      </c>
      <c r="D429" s="14">
        <v>6.61</v>
      </c>
      <c r="E429" s="14">
        <v>6.05</v>
      </c>
      <c r="F429" s="14">
        <v>8.82353</v>
      </c>
      <c r="G429" s="14">
        <v>6.313131313131313</v>
      </c>
      <c r="H429" s="14">
        <v>6.699751861042183</v>
      </c>
      <c r="I429" s="14">
        <v>5.75</v>
      </c>
      <c r="J429" s="14">
        <v>5.811138014527845</v>
      </c>
      <c r="K429" s="14">
        <v>3.5897435897435894</v>
      </c>
      <c r="L429" s="9">
        <v>3.64</v>
      </c>
      <c r="M429" s="19">
        <f t="shared" si="6"/>
        <v>3.6458333333333335</v>
      </c>
      <c r="N429" s="10">
        <v>384</v>
      </c>
      <c r="O429" s="10">
        <v>14</v>
      </c>
    </row>
    <row r="430" spans="1:15" ht="12.75">
      <c r="A430" s="1" t="s">
        <v>601</v>
      </c>
      <c r="B430" s="2" t="s">
        <v>602</v>
      </c>
      <c r="C430" s="2" t="s">
        <v>2</v>
      </c>
      <c r="D430" s="14">
        <v>0.34324942791762014</v>
      </c>
      <c r="E430" s="14">
        <v>0.21834061135371177</v>
      </c>
      <c r="F430" s="14">
        <v>0.96051227321238</v>
      </c>
      <c r="G430" s="14">
        <v>0.8955223880597015</v>
      </c>
      <c r="H430" s="14">
        <v>0.1893939393939394</v>
      </c>
      <c r="I430" s="14">
        <v>1.82648401826484</v>
      </c>
      <c r="J430" s="14">
        <v>0.4541326067211626</v>
      </c>
      <c r="K430" s="14">
        <v>0.18501387604070307</v>
      </c>
      <c r="L430" s="9">
        <v>0.56</v>
      </c>
      <c r="M430" s="19">
        <f t="shared" si="6"/>
        <v>0.642791551882461</v>
      </c>
      <c r="N430" s="10">
        <v>1089</v>
      </c>
      <c r="O430" s="10">
        <v>7</v>
      </c>
    </row>
    <row r="431" spans="1:15" ht="12.75">
      <c r="A431" s="1" t="s">
        <v>603</v>
      </c>
      <c r="B431" s="1" t="s">
        <v>602</v>
      </c>
      <c r="C431" s="3" t="s">
        <v>1265</v>
      </c>
      <c r="D431" s="14">
        <v>0.43</v>
      </c>
      <c r="E431" s="14">
        <v>0.22</v>
      </c>
      <c r="F431" s="14">
        <v>0.960512</v>
      </c>
      <c r="G431" s="14">
        <v>0.6965174129353234</v>
      </c>
      <c r="H431" s="14">
        <v>0.1893939393939394</v>
      </c>
      <c r="I431" s="14">
        <v>1.2785388127853883</v>
      </c>
      <c r="J431" s="14">
        <v>0.4541326067211626</v>
      </c>
      <c r="K431" s="14">
        <v>0.18501387604070307</v>
      </c>
      <c r="L431" s="9">
        <v>0.56</v>
      </c>
      <c r="M431" s="19">
        <f t="shared" si="6"/>
        <v>0.642791551882461</v>
      </c>
      <c r="N431" s="10">
        <v>1089</v>
      </c>
      <c r="O431" s="10">
        <v>7</v>
      </c>
    </row>
    <row r="432" spans="1:15" ht="12.75">
      <c r="A432" s="1" t="s">
        <v>604</v>
      </c>
      <c r="B432" s="2" t="s">
        <v>605</v>
      </c>
      <c r="C432" s="2" t="s">
        <v>2</v>
      </c>
      <c r="D432" s="14">
        <v>4.246284501061571</v>
      </c>
      <c r="E432" s="14">
        <v>0</v>
      </c>
      <c r="F432" s="14">
        <v>5.8919803600654665</v>
      </c>
      <c r="G432" s="14">
        <v>15.957446808510639</v>
      </c>
      <c r="H432" s="14">
        <v>3.885135135135135</v>
      </c>
      <c r="I432" s="14">
        <v>6.390328151986183</v>
      </c>
      <c r="J432" s="14">
        <v>2.3985239852398523</v>
      </c>
      <c r="K432" s="14">
        <v>3.985507246376811</v>
      </c>
      <c r="L432" s="9">
        <v>2.84</v>
      </c>
      <c r="M432" s="19">
        <f t="shared" si="6"/>
        <v>1.8656716417910446</v>
      </c>
      <c r="N432" s="10">
        <v>536</v>
      </c>
      <c r="O432" s="10">
        <v>10</v>
      </c>
    </row>
    <row r="433" spans="1:15" ht="12.75">
      <c r="A433" s="1" t="s">
        <v>606</v>
      </c>
      <c r="B433" s="1" t="s">
        <v>605</v>
      </c>
      <c r="C433" s="3" t="s">
        <v>1266</v>
      </c>
      <c r="D433" s="14">
        <v>4.25</v>
      </c>
      <c r="E433" s="14">
        <v>0</v>
      </c>
      <c r="F433" s="14">
        <v>5.89198</v>
      </c>
      <c r="G433" s="14">
        <v>10.106382978723403</v>
      </c>
      <c r="H433" s="14">
        <v>3.885135135135135</v>
      </c>
      <c r="I433" s="14">
        <v>5.181347150259067</v>
      </c>
      <c r="J433" s="14">
        <v>2.3985239852398523</v>
      </c>
      <c r="K433" s="14">
        <v>3.985507246376811</v>
      </c>
      <c r="L433" s="9">
        <v>2.84</v>
      </c>
      <c r="M433" s="19">
        <f t="shared" si="6"/>
        <v>1.8656716417910446</v>
      </c>
      <c r="N433" s="10">
        <v>536</v>
      </c>
      <c r="O433" s="10">
        <v>10</v>
      </c>
    </row>
    <row r="434" spans="1:15" ht="12.75">
      <c r="A434" s="1" t="s">
        <v>607</v>
      </c>
      <c r="B434" s="2" t="s">
        <v>608</v>
      </c>
      <c r="C434" s="2" t="s">
        <v>2</v>
      </c>
      <c r="D434" s="14">
        <v>1.3731825525040386</v>
      </c>
      <c r="E434" s="14">
        <v>1.87125748502994</v>
      </c>
      <c r="F434" s="14">
        <v>1.7777777777777777</v>
      </c>
      <c r="G434" s="14">
        <v>2.9818181818181815</v>
      </c>
      <c r="H434" s="14">
        <v>2.29459659511473</v>
      </c>
      <c r="I434" s="14">
        <v>1.849217638691323</v>
      </c>
      <c r="J434" s="14">
        <v>3.1446540880503147</v>
      </c>
      <c r="K434" s="14">
        <v>3.6390101892285296</v>
      </c>
      <c r="L434" s="9">
        <v>2.24</v>
      </c>
      <c r="M434" s="19">
        <f t="shared" si="6"/>
        <v>2.35467255334805</v>
      </c>
      <c r="N434" s="10">
        <v>1359</v>
      </c>
      <c r="O434" s="10">
        <v>32</v>
      </c>
    </row>
    <row r="435" spans="1:15" ht="12.75">
      <c r="A435" s="1" t="s">
        <v>609</v>
      </c>
      <c r="B435" s="1" t="s">
        <v>608</v>
      </c>
      <c r="C435" s="3" t="s">
        <v>1267</v>
      </c>
      <c r="D435" s="14">
        <v>1.37</v>
      </c>
      <c r="E435" s="14">
        <v>1.87</v>
      </c>
      <c r="F435" s="14">
        <v>1.77778</v>
      </c>
      <c r="G435" s="14">
        <v>2.9818181818181815</v>
      </c>
      <c r="H435" s="14">
        <v>2.29459659511473</v>
      </c>
      <c r="I435" s="14">
        <v>1.849217638691323</v>
      </c>
      <c r="J435" s="14">
        <v>3.1446540880503147</v>
      </c>
      <c r="K435" s="14">
        <v>3.6390101892285296</v>
      </c>
      <c r="L435" s="9">
        <v>2.24</v>
      </c>
      <c r="M435" s="19">
        <f t="shared" si="6"/>
        <v>2.35467255334805</v>
      </c>
      <c r="N435" s="10">
        <v>1359</v>
      </c>
      <c r="O435" s="10">
        <v>32</v>
      </c>
    </row>
    <row r="436" spans="1:15" ht="12.75">
      <c r="A436" s="1" t="s">
        <v>610</v>
      </c>
      <c r="B436" s="2" t="s">
        <v>611</v>
      </c>
      <c r="C436" s="2" t="s">
        <v>2</v>
      </c>
      <c r="D436" s="14">
        <v>5.545954438334642</v>
      </c>
      <c r="E436" s="14">
        <v>5.084231294581879</v>
      </c>
      <c r="F436" s="14">
        <v>5.84319526627219</v>
      </c>
      <c r="G436" s="14">
        <v>5.516464959189418</v>
      </c>
      <c r="H436" s="14">
        <v>4.216366158113731</v>
      </c>
      <c r="I436" s="14">
        <v>5.957566390333006</v>
      </c>
      <c r="J436" s="14">
        <v>4.699626329405001</v>
      </c>
      <c r="K436" s="14">
        <v>5.0857308921825055</v>
      </c>
      <c r="L436" s="9">
        <v>3.81</v>
      </c>
      <c r="M436" s="19">
        <f t="shared" si="6"/>
        <v>3.744360902255639</v>
      </c>
      <c r="N436" s="10">
        <v>6650</v>
      </c>
      <c r="O436" s="10">
        <v>249</v>
      </c>
    </row>
    <row r="437" spans="1:15" ht="12.75">
      <c r="A437" s="1" t="s">
        <v>612</v>
      </c>
      <c r="B437" s="1" t="s">
        <v>611</v>
      </c>
      <c r="C437" s="3" t="s">
        <v>1017</v>
      </c>
      <c r="D437" s="14">
        <v>0</v>
      </c>
      <c r="E437" s="14">
        <v>1.55</v>
      </c>
      <c r="F437" s="14">
        <v>1.49254</v>
      </c>
      <c r="G437" s="14">
        <v>0.7352941176470588</v>
      </c>
      <c r="H437" s="14">
        <v>0.6756756756756757</v>
      </c>
      <c r="I437" s="14">
        <v>0</v>
      </c>
      <c r="J437" s="14">
        <v>1.3986013986013985</v>
      </c>
      <c r="K437" s="14">
        <v>0.6896551724137931</v>
      </c>
      <c r="L437" s="9">
        <v>1.37</v>
      </c>
      <c r="M437" s="19">
        <f t="shared" si="6"/>
        <v>0.6451612903225806</v>
      </c>
      <c r="N437" s="10">
        <v>155</v>
      </c>
      <c r="O437" s="10">
        <v>1</v>
      </c>
    </row>
    <row r="438" spans="1:15" ht="12.75">
      <c r="A438" s="1" t="s">
        <v>613</v>
      </c>
      <c r="B438" s="1" t="s">
        <v>611</v>
      </c>
      <c r="C438" s="3" t="s">
        <v>1018</v>
      </c>
      <c r="D438" s="14" t="s">
        <v>1355</v>
      </c>
      <c r="E438" s="14" t="s">
        <v>1355</v>
      </c>
      <c r="F438" s="14" t="s">
        <v>1355</v>
      </c>
      <c r="G438" s="14" t="s">
        <v>1355</v>
      </c>
      <c r="H438" s="14" t="s">
        <v>1355</v>
      </c>
      <c r="I438" s="14">
        <v>3.9408866995073892</v>
      </c>
      <c r="J438" s="14">
        <v>3.225806451612903</v>
      </c>
      <c r="K438" s="14">
        <v>2.3041474654377883</v>
      </c>
      <c r="L438" s="9">
        <v>2.71</v>
      </c>
      <c r="M438" s="19">
        <f t="shared" si="6"/>
        <v>3.5999999999999996</v>
      </c>
      <c r="N438" s="10">
        <v>250</v>
      </c>
      <c r="O438" s="10">
        <v>9</v>
      </c>
    </row>
    <row r="439" spans="1:15" ht="12.75">
      <c r="A439" s="1" t="s">
        <v>614</v>
      </c>
      <c r="B439" s="1" t="s">
        <v>611</v>
      </c>
      <c r="C439" s="3" t="s">
        <v>1019</v>
      </c>
      <c r="D439" s="14">
        <v>5.57</v>
      </c>
      <c r="E439" s="14">
        <v>5.47</v>
      </c>
      <c r="F439" s="14">
        <v>5.92764</v>
      </c>
      <c r="G439" s="14">
        <v>5.594900849858357</v>
      </c>
      <c r="H439" s="14">
        <v>4.9964813511611545</v>
      </c>
      <c r="I439" s="14">
        <v>7.336757153338224</v>
      </c>
      <c r="J439" s="14">
        <v>7.950116913484022</v>
      </c>
      <c r="K439" s="14">
        <v>7.101568951279933</v>
      </c>
      <c r="L439" s="9">
        <v>4.79</v>
      </c>
      <c r="M439" s="19">
        <f t="shared" si="6"/>
        <v>4.850746268656716</v>
      </c>
      <c r="N439" s="10">
        <v>1072</v>
      </c>
      <c r="O439" s="10">
        <v>52</v>
      </c>
    </row>
    <row r="440" spans="1:15" ht="12.75">
      <c r="A440" s="1" t="s">
        <v>615</v>
      </c>
      <c r="B440" s="1" t="s">
        <v>611</v>
      </c>
      <c r="C440" s="3" t="s">
        <v>1020</v>
      </c>
      <c r="D440" s="14">
        <v>4.66</v>
      </c>
      <c r="E440" s="14">
        <v>3.87</v>
      </c>
      <c r="F440" s="14">
        <v>3.76851</v>
      </c>
      <c r="G440" s="14">
        <v>4.169381107491857</v>
      </c>
      <c r="H440" s="14">
        <v>4.2485732403297405</v>
      </c>
      <c r="I440" s="14">
        <v>4.871794871794872</v>
      </c>
      <c r="J440" s="14">
        <v>2.911978821972204</v>
      </c>
      <c r="K440" s="14">
        <v>4.220558202859088</v>
      </c>
      <c r="L440" s="9">
        <v>2.5</v>
      </c>
      <c r="M440" s="19">
        <f t="shared" si="6"/>
        <v>2.260738507912585</v>
      </c>
      <c r="N440" s="10">
        <v>1327</v>
      </c>
      <c r="O440" s="10">
        <v>30</v>
      </c>
    </row>
    <row r="441" spans="1:15" ht="12.75">
      <c r="A441" s="1" t="s">
        <v>616</v>
      </c>
      <c r="B441" s="1" t="s">
        <v>611</v>
      </c>
      <c r="C441" s="3" t="s">
        <v>1021</v>
      </c>
      <c r="D441" s="14">
        <v>7.53</v>
      </c>
      <c r="E441" s="14">
        <v>5.97</v>
      </c>
      <c r="F441" s="14">
        <v>8.81164</v>
      </c>
      <c r="G441" s="14">
        <v>7.637795275590552</v>
      </c>
      <c r="H441" s="14">
        <v>4.923325262308313</v>
      </c>
      <c r="I441" s="14">
        <v>6.982543640897755</v>
      </c>
      <c r="J441" s="14">
        <v>6.145741878841089</v>
      </c>
      <c r="K441" s="14">
        <v>6.066012488849242</v>
      </c>
      <c r="L441" s="9">
        <v>7.14</v>
      </c>
      <c r="M441" s="19">
        <f t="shared" si="6"/>
        <v>7.484769364664926</v>
      </c>
      <c r="N441" s="10">
        <v>1149</v>
      </c>
      <c r="O441" s="10">
        <v>86</v>
      </c>
    </row>
    <row r="442" spans="1:15" ht="12.75">
      <c r="A442" s="1" t="s">
        <v>617</v>
      </c>
      <c r="B442" s="1" t="s">
        <v>611</v>
      </c>
      <c r="C442" s="3" t="s">
        <v>1022</v>
      </c>
      <c r="D442" s="14">
        <v>6.35</v>
      </c>
      <c r="E442" s="14">
        <v>6.58</v>
      </c>
      <c r="F442" s="14">
        <v>6.99301</v>
      </c>
      <c r="G442" s="14">
        <v>6.785243741765481</v>
      </c>
      <c r="H442" s="14">
        <v>5.253042921204356</v>
      </c>
      <c r="I442" s="14">
        <v>8.153310104529616</v>
      </c>
      <c r="J442" s="14">
        <v>5.440229062276306</v>
      </c>
      <c r="K442" s="14">
        <v>7.927272727272728</v>
      </c>
      <c r="L442" s="9">
        <v>4.97</v>
      </c>
      <c r="M442" s="19">
        <f t="shared" si="6"/>
        <v>4.780262143407865</v>
      </c>
      <c r="N442" s="10">
        <v>1297</v>
      </c>
      <c r="O442" s="10">
        <v>62</v>
      </c>
    </row>
    <row r="443" spans="1:15" ht="12.75">
      <c r="A443" s="1" t="s">
        <v>618</v>
      </c>
      <c r="B443" s="1" t="s">
        <v>611</v>
      </c>
      <c r="C443" s="3" t="s">
        <v>1023</v>
      </c>
      <c r="D443" s="14">
        <v>4.45</v>
      </c>
      <c r="E443" s="14">
        <v>3.8</v>
      </c>
      <c r="F443" s="14">
        <v>4.71976</v>
      </c>
      <c r="G443" s="14">
        <v>3.3980582524271843</v>
      </c>
      <c r="H443" s="14">
        <v>1.7873941674506115</v>
      </c>
      <c r="I443" s="14">
        <v>2.0850708924103416</v>
      </c>
      <c r="J443" s="14">
        <v>1.2618296529968454</v>
      </c>
      <c r="K443" s="14">
        <v>0.9672619047619048</v>
      </c>
      <c r="L443" s="9">
        <v>0.36</v>
      </c>
      <c r="M443" s="19">
        <f t="shared" si="6"/>
        <v>0.5</v>
      </c>
      <c r="N443" s="10">
        <v>1400</v>
      </c>
      <c r="O443" s="10">
        <v>7</v>
      </c>
    </row>
    <row r="444" spans="1:15" ht="12.75">
      <c r="A444" s="1" t="s">
        <v>619</v>
      </c>
      <c r="B444" s="2" t="s">
        <v>620</v>
      </c>
      <c r="C444" s="2" t="s">
        <v>2</v>
      </c>
      <c r="D444" s="14">
        <v>4.0358744394618835</v>
      </c>
      <c r="E444" s="14">
        <v>2.460850111856823</v>
      </c>
      <c r="F444" s="14">
        <v>5.18018018018018</v>
      </c>
      <c r="G444" s="14">
        <v>1.6018306636155606</v>
      </c>
      <c r="H444" s="14">
        <v>3.282275711159737</v>
      </c>
      <c r="I444" s="14">
        <v>4.132231404958678</v>
      </c>
      <c r="J444" s="14">
        <v>1.7660044150110374</v>
      </c>
      <c r="K444" s="14">
        <v>2.391304347826087</v>
      </c>
      <c r="L444" s="9">
        <v>1.29</v>
      </c>
      <c r="M444" s="19">
        <f t="shared" si="6"/>
        <v>1.3513513513513513</v>
      </c>
      <c r="N444" s="10">
        <v>444</v>
      </c>
      <c r="O444" s="10">
        <v>6</v>
      </c>
    </row>
    <row r="445" spans="1:15" ht="12.75">
      <c r="A445" s="1" t="s">
        <v>621</v>
      </c>
      <c r="B445" s="1" t="s">
        <v>620</v>
      </c>
      <c r="C445" s="3" t="s">
        <v>1268</v>
      </c>
      <c r="D445" s="14">
        <v>4.32</v>
      </c>
      <c r="E445" s="14">
        <v>2.46</v>
      </c>
      <c r="F445" s="14">
        <v>5.18018</v>
      </c>
      <c r="G445" s="14">
        <v>1.6018306636155606</v>
      </c>
      <c r="H445" s="14">
        <v>3.282275711159737</v>
      </c>
      <c r="I445" s="14">
        <v>4.132231404958678</v>
      </c>
      <c r="J445" s="14">
        <v>1.7660044150110374</v>
      </c>
      <c r="K445" s="14">
        <v>2.391304347826087</v>
      </c>
      <c r="L445" s="9">
        <v>1.29</v>
      </c>
      <c r="M445" s="19">
        <f t="shared" si="6"/>
        <v>1.3513513513513513</v>
      </c>
      <c r="N445" s="10">
        <v>444</v>
      </c>
      <c r="O445" s="10">
        <v>6</v>
      </c>
    </row>
    <row r="446" spans="1:15" ht="12.75">
      <c r="A446" s="1" t="s">
        <v>622</v>
      </c>
      <c r="B446" s="2" t="s">
        <v>623</v>
      </c>
      <c r="C446" s="2" t="s">
        <v>2</v>
      </c>
      <c r="D446" s="14">
        <v>0</v>
      </c>
      <c r="E446" s="14">
        <v>0</v>
      </c>
      <c r="F446" s="14">
        <v>0</v>
      </c>
      <c r="G446" s="14">
        <v>0.7575757575757576</v>
      </c>
      <c r="H446" s="14">
        <v>2.9197080291970803</v>
      </c>
      <c r="I446" s="14">
        <v>0</v>
      </c>
      <c r="J446" s="14">
        <v>0</v>
      </c>
      <c r="K446" s="14">
        <v>0</v>
      </c>
      <c r="L446" s="9">
        <v>0</v>
      </c>
      <c r="M446" s="19">
        <f t="shared" si="6"/>
        <v>1.7751479289940828</v>
      </c>
      <c r="N446" s="10">
        <v>169</v>
      </c>
      <c r="O446" s="10">
        <v>3</v>
      </c>
    </row>
    <row r="447" spans="1:15" ht="12.75">
      <c r="A447" s="1" t="s">
        <v>624</v>
      </c>
      <c r="B447" s="1" t="s">
        <v>623</v>
      </c>
      <c r="C447" s="3" t="s">
        <v>1269</v>
      </c>
      <c r="D447" s="14">
        <v>0</v>
      </c>
      <c r="E447" s="14">
        <v>0</v>
      </c>
      <c r="F447" s="14">
        <v>0</v>
      </c>
      <c r="G447" s="14">
        <v>0.7575757575757576</v>
      </c>
      <c r="H447" s="14">
        <v>0.7299270072992701</v>
      </c>
      <c r="I447" s="14">
        <v>0</v>
      </c>
      <c r="J447" s="14">
        <v>0</v>
      </c>
      <c r="K447" s="14">
        <v>0</v>
      </c>
      <c r="L447" s="9">
        <v>0</v>
      </c>
      <c r="M447" s="19">
        <f t="shared" si="6"/>
        <v>1.7751479289940828</v>
      </c>
      <c r="N447" s="10">
        <v>169</v>
      </c>
      <c r="O447" s="10">
        <v>3</v>
      </c>
    </row>
    <row r="448" spans="1:15" ht="12.75">
      <c r="A448" s="1" t="s">
        <v>625</v>
      </c>
      <c r="B448" s="2" t="s">
        <v>626</v>
      </c>
      <c r="C448" s="2" t="s">
        <v>2</v>
      </c>
      <c r="D448" s="14" t="s">
        <v>1355</v>
      </c>
      <c r="E448" s="14" t="s">
        <v>1355</v>
      </c>
      <c r="F448" s="14" t="s">
        <v>1355</v>
      </c>
      <c r="G448" s="14">
        <v>2.941176470588235</v>
      </c>
      <c r="H448" s="14">
        <v>0</v>
      </c>
      <c r="I448" s="14">
        <v>0</v>
      </c>
      <c r="J448" s="14">
        <v>1.6528925619834711</v>
      </c>
      <c r="K448" s="14">
        <v>0.8</v>
      </c>
      <c r="L448" s="9">
        <v>0.83</v>
      </c>
      <c r="M448" s="19">
        <f t="shared" si="6"/>
        <v>0.7518796992481203</v>
      </c>
      <c r="N448" s="10">
        <v>133</v>
      </c>
      <c r="O448" s="10">
        <v>1</v>
      </c>
    </row>
    <row r="449" spans="1:15" ht="12.75">
      <c r="A449" s="1" t="s">
        <v>627</v>
      </c>
      <c r="B449" s="1" t="s">
        <v>626</v>
      </c>
      <c r="C449" s="3" t="s">
        <v>1270</v>
      </c>
      <c r="D449" s="14" t="s">
        <v>1355</v>
      </c>
      <c r="E449" s="14" t="s">
        <v>1355</v>
      </c>
      <c r="F449" s="14" t="s">
        <v>1355</v>
      </c>
      <c r="G449" s="14">
        <v>2.941176470588235</v>
      </c>
      <c r="H449" s="14">
        <v>0</v>
      </c>
      <c r="I449" s="14">
        <v>0</v>
      </c>
      <c r="J449" s="14">
        <v>1.6528925619834711</v>
      </c>
      <c r="K449" s="14">
        <v>0.8</v>
      </c>
      <c r="L449" s="9">
        <v>0.83</v>
      </c>
      <c r="M449" s="19">
        <f t="shared" si="6"/>
        <v>0.7518796992481203</v>
      </c>
      <c r="N449" s="10">
        <v>133</v>
      </c>
      <c r="O449" s="10">
        <v>1</v>
      </c>
    </row>
    <row r="450" spans="1:15" ht="12.75">
      <c r="A450" s="1" t="s">
        <v>628</v>
      </c>
      <c r="B450" s="2" t="s">
        <v>629</v>
      </c>
      <c r="C450" s="2" t="s">
        <v>2</v>
      </c>
      <c r="D450" s="14" t="s">
        <v>1355</v>
      </c>
      <c r="E450" s="14" t="s">
        <v>1355</v>
      </c>
      <c r="F450" s="14" t="s">
        <v>1355</v>
      </c>
      <c r="G450" s="14">
        <v>0</v>
      </c>
      <c r="H450" s="14">
        <v>4.761904761904762</v>
      </c>
      <c r="I450" s="14">
        <v>12.5</v>
      </c>
      <c r="J450" s="14">
        <v>1.4285714285714286</v>
      </c>
      <c r="K450" s="14">
        <v>0</v>
      </c>
      <c r="L450" s="9">
        <v>2.41</v>
      </c>
      <c r="M450" s="19">
        <f t="shared" si="6"/>
        <v>1.0416666666666665</v>
      </c>
      <c r="N450" s="10">
        <v>96</v>
      </c>
      <c r="O450" s="10">
        <v>1</v>
      </c>
    </row>
    <row r="451" spans="1:15" s="8" customFormat="1" ht="12.75">
      <c r="A451" s="6" t="s">
        <v>630</v>
      </c>
      <c r="B451" s="6" t="s">
        <v>629</v>
      </c>
      <c r="C451" s="7" t="s">
        <v>1271</v>
      </c>
      <c r="D451" s="13" t="s">
        <v>1355</v>
      </c>
      <c r="E451" s="13" t="s">
        <v>1355</v>
      </c>
      <c r="F451" s="13" t="s">
        <v>1355</v>
      </c>
      <c r="G451" s="13">
        <v>0</v>
      </c>
      <c r="H451" s="13">
        <v>4.761904761904762</v>
      </c>
      <c r="I451" s="13">
        <v>12.5</v>
      </c>
      <c r="J451" s="13">
        <v>1.4285714285714286</v>
      </c>
      <c r="K451" s="13">
        <v>0</v>
      </c>
      <c r="L451" s="11">
        <v>2.41</v>
      </c>
      <c r="M451" s="19">
        <f t="shared" si="6"/>
        <v>1.0416666666666665</v>
      </c>
      <c r="N451" s="12">
        <v>96</v>
      </c>
      <c r="O451" s="12">
        <v>1</v>
      </c>
    </row>
    <row r="452" spans="1:15" ht="12.75">
      <c r="A452" s="1" t="s">
        <v>631</v>
      </c>
      <c r="B452" s="2" t="s">
        <v>632</v>
      </c>
      <c r="C452" s="2" t="s">
        <v>2</v>
      </c>
      <c r="D452" s="14"/>
      <c r="E452" s="14"/>
      <c r="F452" s="14"/>
      <c r="G452" s="14"/>
      <c r="H452" s="14"/>
      <c r="I452" s="14"/>
      <c r="J452" s="14"/>
      <c r="K452" s="14"/>
      <c r="L452" s="9"/>
      <c r="M452" s="19">
        <f t="shared" si="6"/>
        <v>2.0408163265306123</v>
      </c>
      <c r="N452" s="10">
        <v>49</v>
      </c>
      <c r="O452" s="10">
        <v>1</v>
      </c>
    </row>
    <row r="453" spans="1:15" s="8" customFormat="1" ht="12.75">
      <c r="A453" s="6" t="s">
        <v>633</v>
      </c>
      <c r="B453" s="6" t="s">
        <v>632</v>
      </c>
      <c r="C453" s="7" t="s">
        <v>1272</v>
      </c>
      <c r="D453" s="13">
        <v>15</v>
      </c>
      <c r="E453" s="13">
        <v>14.29</v>
      </c>
      <c r="F453" s="13">
        <v>20</v>
      </c>
      <c r="G453" s="13">
        <v>27.5</v>
      </c>
      <c r="H453" s="13">
        <v>9.75609756097561</v>
      </c>
      <c r="I453" s="13">
        <v>15.789473684210526</v>
      </c>
      <c r="J453" s="13">
        <v>5.263157894736842</v>
      </c>
      <c r="K453" s="13">
        <v>0</v>
      </c>
      <c r="L453" s="11">
        <v>10.2</v>
      </c>
      <c r="M453" s="19">
        <f aca="true" t="shared" si="7" ref="M453:M516">(O453/N453)*100</f>
        <v>2.0408163265306123</v>
      </c>
      <c r="N453" s="12">
        <v>49</v>
      </c>
      <c r="O453" s="12">
        <v>1</v>
      </c>
    </row>
    <row r="454" spans="1:15" ht="12.75">
      <c r="A454" s="1" t="s">
        <v>634</v>
      </c>
      <c r="B454" s="2" t="s">
        <v>635</v>
      </c>
      <c r="C454" s="2" t="s">
        <v>2</v>
      </c>
      <c r="D454" s="14" t="s">
        <v>1355</v>
      </c>
      <c r="E454" s="14" t="s">
        <v>1355</v>
      </c>
      <c r="F454" s="14" t="s">
        <v>1355</v>
      </c>
      <c r="G454" s="14" t="s">
        <v>1355</v>
      </c>
      <c r="H454" s="14" t="s">
        <v>1355</v>
      </c>
      <c r="I454" s="14" t="s">
        <v>1355</v>
      </c>
      <c r="J454" s="14">
        <v>10</v>
      </c>
      <c r="K454" s="14">
        <v>4.081632653061225</v>
      </c>
      <c r="L454" s="9">
        <v>2.04</v>
      </c>
      <c r="M454" s="19">
        <f t="shared" si="7"/>
        <v>4.411764705882353</v>
      </c>
      <c r="N454" s="10">
        <v>136</v>
      </c>
      <c r="O454" s="10">
        <v>6</v>
      </c>
    </row>
    <row r="455" spans="1:15" ht="12.75">
      <c r="A455" s="1" t="s">
        <v>636</v>
      </c>
      <c r="B455" s="1" t="s">
        <v>635</v>
      </c>
      <c r="C455" s="3" t="s">
        <v>1273</v>
      </c>
      <c r="D455" s="14" t="s">
        <v>1355</v>
      </c>
      <c r="E455" s="14" t="s">
        <v>1355</v>
      </c>
      <c r="F455" s="14" t="s">
        <v>1355</v>
      </c>
      <c r="G455" s="14" t="s">
        <v>1355</v>
      </c>
      <c r="H455" s="14" t="s">
        <v>1355</v>
      </c>
      <c r="I455" s="14" t="s">
        <v>1355</v>
      </c>
      <c r="J455" s="14">
        <v>10</v>
      </c>
      <c r="K455" s="14">
        <v>4.081632653061225</v>
      </c>
      <c r="L455" s="9">
        <v>2.04</v>
      </c>
      <c r="M455" s="19">
        <f t="shared" si="7"/>
        <v>4.411764705882353</v>
      </c>
      <c r="N455" s="10">
        <v>136</v>
      </c>
      <c r="O455" s="10">
        <v>6</v>
      </c>
    </row>
    <row r="456" spans="1:15" ht="12.75">
      <c r="A456" s="1" t="s">
        <v>637</v>
      </c>
      <c r="B456" s="2" t="s">
        <v>638</v>
      </c>
      <c r="C456" s="2" t="s">
        <v>2</v>
      </c>
      <c r="D456" s="14" t="s">
        <v>1355</v>
      </c>
      <c r="E456" s="14">
        <v>0</v>
      </c>
      <c r="F456" s="14">
        <v>28.35820895522388</v>
      </c>
      <c r="G456" s="14">
        <v>10.820895522388058</v>
      </c>
      <c r="H456" s="14">
        <v>3.536977491961415</v>
      </c>
      <c r="I456" s="14">
        <v>22.26027397260274</v>
      </c>
      <c r="J456" s="14">
        <v>36.70411985018727</v>
      </c>
      <c r="K456" s="14">
        <v>13.953488372093023</v>
      </c>
      <c r="L456" s="9">
        <v>41.22</v>
      </c>
      <c r="M456" s="19">
        <f t="shared" si="7"/>
        <v>33.126934984520126</v>
      </c>
      <c r="N456" s="10">
        <v>323</v>
      </c>
      <c r="O456" s="10">
        <v>107</v>
      </c>
    </row>
    <row r="457" spans="1:15" ht="12.75">
      <c r="A457" s="1" t="s">
        <v>639</v>
      </c>
      <c r="B457" s="1" t="s">
        <v>638</v>
      </c>
      <c r="C457" s="3" t="s">
        <v>1274</v>
      </c>
      <c r="D457" s="14" t="s">
        <v>1355</v>
      </c>
      <c r="E457" s="14">
        <v>0</v>
      </c>
      <c r="F457" s="14">
        <v>28.3582</v>
      </c>
      <c r="G457" s="14">
        <v>10.820895522388058</v>
      </c>
      <c r="H457" s="14">
        <v>3.536977491961415</v>
      </c>
      <c r="I457" s="14">
        <v>22.26027397260274</v>
      </c>
      <c r="J457" s="14">
        <v>36.70411985018727</v>
      </c>
      <c r="K457" s="14">
        <v>13.953488372093023</v>
      </c>
      <c r="L457" s="9">
        <v>41.22</v>
      </c>
      <c r="M457" s="19">
        <f t="shared" si="7"/>
        <v>33.126934984520126</v>
      </c>
      <c r="N457" s="10">
        <v>323</v>
      </c>
      <c r="O457" s="10">
        <v>107</v>
      </c>
    </row>
    <row r="458" spans="1:15" ht="12.75">
      <c r="A458" s="1" t="s">
        <v>640</v>
      </c>
      <c r="B458" s="2" t="s">
        <v>641</v>
      </c>
      <c r="C458" s="2" t="s">
        <v>2</v>
      </c>
      <c r="D458" s="14" t="s">
        <v>1355</v>
      </c>
      <c r="E458" s="14" t="s">
        <v>1355</v>
      </c>
      <c r="F458" s="14" t="s">
        <v>1355</v>
      </c>
      <c r="G458" s="14" t="s">
        <v>1355</v>
      </c>
      <c r="H458" s="14" t="s">
        <v>1355</v>
      </c>
      <c r="I458" s="14" t="s">
        <v>1355</v>
      </c>
      <c r="J458" s="14">
        <v>4.123711340206185</v>
      </c>
      <c r="K458" s="14">
        <v>0</v>
      </c>
      <c r="L458" s="9">
        <v>0.49</v>
      </c>
      <c r="M458" s="19">
        <f t="shared" si="7"/>
        <v>0.3184713375796179</v>
      </c>
      <c r="N458" s="10">
        <v>314</v>
      </c>
      <c r="O458" s="10">
        <v>1</v>
      </c>
    </row>
    <row r="459" spans="1:15" ht="12.75">
      <c r="A459" s="1" t="s">
        <v>642</v>
      </c>
      <c r="B459" s="1" t="s">
        <v>641</v>
      </c>
      <c r="C459" s="3" t="s">
        <v>1275</v>
      </c>
      <c r="D459" s="14" t="s">
        <v>1355</v>
      </c>
      <c r="E459" s="14" t="s">
        <v>1355</v>
      </c>
      <c r="F459" s="14" t="s">
        <v>1355</v>
      </c>
      <c r="G459" s="14" t="s">
        <v>1355</v>
      </c>
      <c r="H459" s="14" t="s">
        <v>1355</v>
      </c>
      <c r="I459" s="14" t="s">
        <v>1355</v>
      </c>
      <c r="J459" s="14">
        <v>4.123711340206185</v>
      </c>
      <c r="K459" s="14">
        <v>0</v>
      </c>
      <c r="L459" s="9">
        <v>0.49</v>
      </c>
      <c r="M459" s="19">
        <f t="shared" si="7"/>
        <v>0.3184713375796179</v>
      </c>
      <c r="N459" s="10">
        <v>314</v>
      </c>
      <c r="O459" s="10">
        <v>1</v>
      </c>
    </row>
    <row r="460" spans="1:15" ht="12.75">
      <c r="A460" s="1" t="s">
        <v>643</v>
      </c>
      <c r="B460" s="2" t="s">
        <v>644</v>
      </c>
      <c r="C460" s="2" t="s">
        <v>2</v>
      </c>
      <c r="D460" s="14" t="s">
        <v>1355</v>
      </c>
      <c r="E460" s="14" t="s">
        <v>1355</v>
      </c>
      <c r="F460" s="14" t="s">
        <v>1355</v>
      </c>
      <c r="G460" s="14" t="s">
        <v>1355</v>
      </c>
      <c r="H460" s="14" t="s">
        <v>1355</v>
      </c>
      <c r="I460" s="14" t="s">
        <v>1355</v>
      </c>
      <c r="J460" s="14">
        <v>4.25531914893617</v>
      </c>
      <c r="K460" s="14">
        <v>2.083333333333333</v>
      </c>
      <c r="L460" s="9">
        <v>2.96</v>
      </c>
      <c r="M460" s="19">
        <f t="shared" si="7"/>
        <v>1.0869565217391304</v>
      </c>
      <c r="N460" s="10">
        <v>184</v>
      </c>
      <c r="O460" s="10">
        <v>2</v>
      </c>
    </row>
    <row r="461" spans="1:15" ht="12.75">
      <c r="A461" s="1" t="s">
        <v>645</v>
      </c>
      <c r="B461" s="1" t="s">
        <v>644</v>
      </c>
      <c r="C461" s="3" t="s">
        <v>1276</v>
      </c>
      <c r="D461" s="14" t="s">
        <v>1355</v>
      </c>
      <c r="E461" s="14" t="s">
        <v>1355</v>
      </c>
      <c r="F461" s="14" t="s">
        <v>1355</v>
      </c>
      <c r="G461" s="14" t="s">
        <v>1355</v>
      </c>
      <c r="H461" s="14" t="s">
        <v>1355</v>
      </c>
      <c r="I461" s="14" t="s">
        <v>1355</v>
      </c>
      <c r="J461" s="14">
        <v>4.25531914893617</v>
      </c>
      <c r="K461" s="14">
        <v>2.083333333333333</v>
      </c>
      <c r="L461" s="9">
        <v>2.96</v>
      </c>
      <c r="M461" s="19">
        <f t="shared" si="7"/>
        <v>1.0869565217391304</v>
      </c>
      <c r="N461" s="10">
        <v>184</v>
      </c>
      <c r="O461" s="10">
        <v>2</v>
      </c>
    </row>
    <row r="462" spans="1:15" ht="12.75">
      <c r="A462" s="1" t="s">
        <v>646</v>
      </c>
      <c r="B462" s="2" t="s">
        <v>647</v>
      </c>
      <c r="C462" s="2" t="s">
        <v>2</v>
      </c>
      <c r="D462" s="14" t="s">
        <v>1355</v>
      </c>
      <c r="E462" s="14" t="s">
        <v>1355</v>
      </c>
      <c r="F462" s="14" t="s">
        <v>1355</v>
      </c>
      <c r="G462" s="14" t="s">
        <v>1355</v>
      </c>
      <c r="H462" s="14">
        <v>0</v>
      </c>
      <c r="I462" s="14">
        <v>0</v>
      </c>
      <c r="J462" s="14">
        <v>0</v>
      </c>
      <c r="K462" s="14">
        <v>0.6172839506172839</v>
      </c>
      <c r="L462" s="9">
        <v>1.73</v>
      </c>
      <c r="M462" s="19">
        <f t="shared" si="7"/>
        <v>1.06951871657754</v>
      </c>
      <c r="N462" s="10">
        <v>187</v>
      </c>
      <c r="O462" s="10">
        <v>2</v>
      </c>
    </row>
    <row r="463" spans="1:15" ht="12.75">
      <c r="A463" s="1" t="s">
        <v>648</v>
      </c>
      <c r="B463" s="1" t="s">
        <v>647</v>
      </c>
      <c r="C463" s="3" t="s">
        <v>1277</v>
      </c>
      <c r="D463" s="14" t="s">
        <v>1355</v>
      </c>
      <c r="E463" s="14" t="s">
        <v>1355</v>
      </c>
      <c r="F463" s="14" t="s">
        <v>1355</v>
      </c>
      <c r="G463" s="14" t="s">
        <v>1355</v>
      </c>
      <c r="H463" s="14">
        <v>0</v>
      </c>
      <c r="I463" s="14">
        <v>0</v>
      </c>
      <c r="J463" s="14">
        <v>0</v>
      </c>
      <c r="K463" s="14">
        <v>0.6172839506172839</v>
      </c>
      <c r="L463" s="9">
        <v>1.73</v>
      </c>
      <c r="M463" s="19">
        <f t="shared" si="7"/>
        <v>1.06951871657754</v>
      </c>
      <c r="N463" s="10">
        <v>187</v>
      </c>
      <c r="O463" s="10">
        <v>2</v>
      </c>
    </row>
    <row r="464" spans="1:15" ht="12.75">
      <c r="A464" s="1" t="s">
        <v>649</v>
      </c>
      <c r="B464" s="2" t="s">
        <v>650</v>
      </c>
      <c r="C464" s="2" t="s">
        <v>2</v>
      </c>
      <c r="D464" s="14">
        <v>0</v>
      </c>
      <c r="E464" s="14">
        <v>0</v>
      </c>
      <c r="F464" s="14">
        <v>0.4032258064516129</v>
      </c>
      <c r="G464" s="14">
        <v>2.9661016949152543</v>
      </c>
      <c r="H464" s="14">
        <v>0.37174721189591076</v>
      </c>
      <c r="I464" s="14">
        <v>3.3582089552238807</v>
      </c>
      <c r="J464" s="14">
        <v>3.900709219858156</v>
      </c>
      <c r="K464" s="14">
        <v>2.5547445255474455</v>
      </c>
      <c r="L464" s="9">
        <v>2.81</v>
      </c>
      <c r="M464" s="19">
        <f t="shared" si="7"/>
        <v>1.3605442176870748</v>
      </c>
      <c r="N464" s="10">
        <v>294</v>
      </c>
      <c r="O464" s="10">
        <v>4</v>
      </c>
    </row>
    <row r="465" spans="1:15" ht="12.75">
      <c r="A465" s="1" t="s">
        <v>651</v>
      </c>
      <c r="B465" s="1" t="s">
        <v>650</v>
      </c>
      <c r="C465" s="3" t="s">
        <v>1278</v>
      </c>
      <c r="D465" s="14">
        <v>0</v>
      </c>
      <c r="E465" s="14">
        <v>0</v>
      </c>
      <c r="F465" s="14">
        <v>0.403226</v>
      </c>
      <c r="G465" s="14">
        <v>2.9661016949152543</v>
      </c>
      <c r="H465" s="14">
        <v>0.37174721189591076</v>
      </c>
      <c r="I465" s="14">
        <v>3.3582089552238807</v>
      </c>
      <c r="J465" s="14">
        <v>3.900709219858156</v>
      </c>
      <c r="K465" s="14">
        <v>2.5547445255474455</v>
      </c>
      <c r="L465" s="9">
        <v>2.81</v>
      </c>
      <c r="M465" s="19">
        <f t="shared" si="7"/>
        <v>1.3605442176870748</v>
      </c>
      <c r="N465" s="10">
        <v>294</v>
      </c>
      <c r="O465" s="10">
        <v>4</v>
      </c>
    </row>
    <row r="466" spans="1:15" ht="12.75">
      <c r="A466" s="1" t="s">
        <v>652</v>
      </c>
      <c r="B466" s="2" t="s">
        <v>653</v>
      </c>
      <c r="C466" s="2" t="s">
        <v>2</v>
      </c>
      <c r="D466" s="14">
        <v>0</v>
      </c>
      <c r="E466" s="14">
        <v>0</v>
      </c>
      <c r="F466" s="14">
        <v>0</v>
      </c>
      <c r="G466" s="14">
        <v>0</v>
      </c>
      <c r="H466" s="14">
        <v>3.7383177570093453</v>
      </c>
      <c r="I466" s="14">
        <v>2.6785714285714284</v>
      </c>
      <c r="J466" s="14">
        <v>5.833333333333333</v>
      </c>
      <c r="K466" s="14">
        <v>6.896551724137931</v>
      </c>
      <c r="L466" s="9">
        <v>3.97</v>
      </c>
      <c r="M466" s="19">
        <f t="shared" si="7"/>
        <v>1.4705882352941175</v>
      </c>
      <c r="N466" s="10">
        <v>136</v>
      </c>
      <c r="O466" s="10">
        <v>2</v>
      </c>
    </row>
    <row r="467" spans="1:15" ht="12.75">
      <c r="A467" s="1" t="s">
        <v>654</v>
      </c>
      <c r="B467" s="1" t="s">
        <v>653</v>
      </c>
      <c r="C467" s="3" t="s">
        <v>1279</v>
      </c>
      <c r="D467" s="14">
        <v>0</v>
      </c>
      <c r="E467" s="14">
        <v>0</v>
      </c>
      <c r="F467" s="14">
        <v>0</v>
      </c>
      <c r="G467" s="14">
        <v>0</v>
      </c>
      <c r="H467" s="14">
        <v>3.7383177570093453</v>
      </c>
      <c r="I467" s="14">
        <v>2.6785714285714284</v>
      </c>
      <c r="J467" s="14">
        <v>5.833333333333333</v>
      </c>
      <c r="K467" s="14">
        <v>6.896551724137931</v>
      </c>
      <c r="L467" s="9">
        <v>3.97</v>
      </c>
      <c r="M467" s="19">
        <f t="shared" si="7"/>
        <v>1.4705882352941175</v>
      </c>
      <c r="N467" s="10">
        <v>136</v>
      </c>
      <c r="O467" s="10">
        <v>2</v>
      </c>
    </row>
    <row r="468" spans="1:15" ht="12.75">
      <c r="A468" s="1" t="s">
        <v>655</v>
      </c>
      <c r="B468" s="2" t="s">
        <v>656</v>
      </c>
      <c r="C468" s="2" t="s">
        <v>2</v>
      </c>
      <c r="D468" s="14">
        <v>0</v>
      </c>
      <c r="E468" s="14">
        <v>0.4032258064516129</v>
      </c>
      <c r="F468" s="14">
        <v>0</v>
      </c>
      <c r="G468" s="14">
        <v>1.3245033112582782</v>
      </c>
      <c r="H468" s="14">
        <v>0.3058103975535168</v>
      </c>
      <c r="I468" s="14">
        <v>1.529051987767584</v>
      </c>
      <c r="J468" s="14">
        <v>1.2468827930174564</v>
      </c>
      <c r="K468" s="14">
        <v>0.22271714922048996</v>
      </c>
      <c r="L468" s="9">
        <v>0.22</v>
      </c>
      <c r="M468" s="19">
        <f t="shared" si="7"/>
        <v>0.6160164271047228</v>
      </c>
      <c r="N468" s="10">
        <v>487</v>
      </c>
      <c r="O468" s="10">
        <v>3</v>
      </c>
    </row>
    <row r="469" spans="1:15" ht="12.75">
      <c r="A469" s="1" t="s">
        <v>657</v>
      </c>
      <c r="B469" s="1" t="s">
        <v>656</v>
      </c>
      <c r="C469" s="3" t="s">
        <v>1280</v>
      </c>
      <c r="D469" s="14">
        <v>0</v>
      </c>
      <c r="E469" s="14">
        <v>0.4</v>
      </c>
      <c r="F469" s="14">
        <v>0</v>
      </c>
      <c r="G469" s="14">
        <v>1.3245033112582782</v>
      </c>
      <c r="H469" s="14">
        <v>0.3058103975535168</v>
      </c>
      <c r="I469" s="14">
        <v>1.529051987767584</v>
      </c>
      <c r="J469" s="14">
        <v>1.2468827930174564</v>
      </c>
      <c r="K469" s="14">
        <v>0.22271714922048996</v>
      </c>
      <c r="L469" s="9">
        <v>0.22</v>
      </c>
      <c r="M469" s="19">
        <f t="shared" si="7"/>
        <v>0.6160164271047228</v>
      </c>
      <c r="N469" s="10">
        <v>487</v>
      </c>
      <c r="O469" s="10">
        <v>3</v>
      </c>
    </row>
    <row r="470" spans="1:15" ht="12.75">
      <c r="A470" s="1" t="s">
        <v>658</v>
      </c>
      <c r="B470" s="2" t="s">
        <v>659</v>
      </c>
      <c r="C470" s="2" t="s">
        <v>2</v>
      </c>
      <c r="D470" s="14" t="s">
        <v>1355</v>
      </c>
      <c r="E470" s="14">
        <v>0</v>
      </c>
      <c r="F470" s="14">
        <v>0</v>
      </c>
      <c r="G470" s="14">
        <v>0</v>
      </c>
      <c r="H470" s="14">
        <v>2.3529411764705883</v>
      </c>
      <c r="I470" s="14">
        <v>2.6548672566371683</v>
      </c>
      <c r="J470" s="14">
        <v>0</v>
      </c>
      <c r="K470" s="14">
        <v>0.8620689655172413</v>
      </c>
      <c r="L470" s="9">
        <v>0.97</v>
      </c>
      <c r="M470" s="19">
        <f t="shared" si="7"/>
        <v>0.8379888268156425</v>
      </c>
      <c r="N470" s="10">
        <v>358</v>
      </c>
      <c r="O470" s="10">
        <v>3</v>
      </c>
    </row>
    <row r="471" spans="1:15" ht="12.75">
      <c r="A471" s="1" t="s">
        <v>660</v>
      </c>
      <c r="B471" s="1" t="s">
        <v>659</v>
      </c>
      <c r="C471" s="3" t="s">
        <v>1281</v>
      </c>
      <c r="D471" s="14" t="s">
        <v>1355</v>
      </c>
      <c r="E471" s="14">
        <v>0</v>
      </c>
      <c r="F471" s="14">
        <v>0</v>
      </c>
      <c r="G471" s="14">
        <v>0</v>
      </c>
      <c r="H471" s="14">
        <v>1.1764705882352942</v>
      </c>
      <c r="I471" s="14">
        <v>2.6548672566371683</v>
      </c>
      <c r="J471" s="14">
        <v>0</v>
      </c>
      <c r="K471" s="14">
        <v>0.8620689655172413</v>
      </c>
      <c r="L471" s="9">
        <v>0.97</v>
      </c>
      <c r="M471" s="19">
        <f t="shared" si="7"/>
        <v>0.8379888268156425</v>
      </c>
      <c r="N471" s="10">
        <v>358</v>
      </c>
      <c r="O471" s="10">
        <v>3</v>
      </c>
    </row>
    <row r="472" spans="1:15" ht="12.75">
      <c r="A472" s="1" t="s">
        <v>661</v>
      </c>
      <c r="B472" s="2" t="s">
        <v>662</v>
      </c>
      <c r="C472" s="2" t="s">
        <v>2</v>
      </c>
      <c r="D472" s="14">
        <v>4.83870967741936</v>
      </c>
      <c r="E472" s="14">
        <v>0</v>
      </c>
      <c r="F472" s="14">
        <v>0</v>
      </c>
      <c r="G472" s="14">
        <v>0.8547008547008548</v>
      </c>
      <c r="H472" s="14">
        <v>1.5151515151515151</v>
      </c>
      <c r="I472" s="14">
        <v>2.564102564102564</v>
      </c>
      <c r="J472" s="14">
        <v>0</v>
      </c>
      <c r="K472" s="14">
        <v>0</v>
      </c>
      <c r="L472" s="9">
        <v>0</v>
      </c>
      <c r="M472" s="19">
        <f t="shared" si="7"/>
        <v>0</v>
      </c>
      <c r="N472" s="10">
        <v>192</v>
      </c>
      <c r="O472" s="10">
        <v>0</v>
      </c>
    </row>
    <row r="473" spans="1:15" ht="12.75">
      <c r="A473" s="1" t="s">
        <v>663</v>
      </c>
      <c r="B473" s="1" t="s">
        <v>662</v>
      </c>
      <c r="C473" s="3" t="s">
        <v>1282</v>
      </c>
      <c r="D473" s="14">
        <v>4.84</v>
      </c>
      <c r="E473" s="14">
        <v>0</v>
      </c>
      <c r="F473" s="14">
        <v>0</v>
      </c>
      <c r="G473" s="14">
        <v>0.8547008547008548</v>
      </c>
      <c r="H473" s="14">
        <v>0.7575757575757576</v>
      </c>
      <c r="I473" s="14">
        <v>2.564102564102564</v>
      </c>
      <c r="J473" s="14">
        <v>0</v>
      </c>
      <c r="K473" s="14">
        <v>0</v>
      </c>
      <c r="L473" s="9">
        <v>0</v>
      </c>
      <c r="M473" s="19">
        <f t="shared" si="7"/>
        <v>0</v>
      </c>
      <c r="N473" s="10">
        <v>192</v>
      </c>
      <c r="O473" s="10">
        <v>0</v>
      </c>
    </row>
    <row r="474" spans="1:15" ht="12.75">
      <c r="A474" s="1" t="s">
        <v>664</v>
      </c>
      <c r="B474" s="2" t="s">
        <v>665</v>
      </c>
      <c r="C474" s="2" t="s">
        <v>2</v>
      </c>
      <c r="D474" s="14">
        <v>0</v>
      </c>
      <c r="E474" s="14">
        <v>0</v>
      </c>
      <c r="F474" s="14">
        <v>0</v>
      </c>
      <c r="G474" s="14">
        <v>1.0416666666666665</v>
      </c>
      <c r="H474" s="14">
        <v>0</v>
      </c>
      <c r="I474" s="14">
        <v>0.8771929824561403</v>
      </c>
      <c r="J474" s="14">
        <v>0</v>
      </c>
      <c r="K474" s="14">
        <v>0.7142857142857143</v>
      </c>
      <c r="L474" s="9">
        <v>0.64</v>
      </c>
      <c r="M474" s="19">
        <f t="shared" si="7"/>
        <v>3.7037037037037033</v>
      </c>
      <c r="N474" s="10">
        <v>162</v>
      </c>
      <c r="O474" s="10">
        <v>6</v>
      </c>
    </row>
    <row r="475" spans="1:15" ht="12.75">
      <c r="A475" s="1" t="s">
        <v>666</v>
      </c>
      <c r="B475" s="1" t="s">
        <v>665</v>
      </c>
      <c r="C475" s="3" t="s">
        <v>1283</v>
      </c>
      <c r="D475" s="14">
        <v>0</v>
      </c>
      <c r="E475" s="14">
        <v>0</v>
      </c>
      <c r="F475" s="14">
        <v>0</v>
      </c>
      <c r="G475" s="14">
        <v>1.0416666666666665</v>
      </c>
      <c r="H475" s="14">
        <v>0</v>
      </c>
      <c r="I475" s="14">
        <v>0.8771929824561403</v>
      </c>
      <c r="J475" s="14">
        <v>0</v>
      </c>
      <c r="K475" s="14">
        <v>0.7142857142857143</v>
      </c>
      <c r="L475" s="9">
        <v>0.64</v>
      </c>
      <c r="M475" s="19">
        <f t="shared" si="7"/>
        <v>3.7037037037037033</v>
      </c>
      <c r="N475" s="10">
        <v>162</v>
      </c>
      <c r="O475" s="10">
        <v>6</v>
      </c>
    </row>
    <row r="476" spans="1:15" ht="12.75">
      <c r="A476" s="1" t="s">
        <v>667</v>
      </c>
      <c r="B476" s="2" t="s">
        <v>668</v>
      </c>
      <c r="C476" s="2" t="s">
        <v>2</v>
      </c>
      <c r="D476" s="14">
        <v>2.96</v>
      </c>
      <c r="E476" s="14">
        <v>0</v>
      </c>
      <c r="F476" s="14">
        <v>1.64835</v>
      </c>
      <c r="G476" s="14">
        <v>1.0050251256281406</v>
      </c>
      <c r="H476" s="14">
        <v>0.49261083743842365</v>
      </c>
      <c r="I476" s="14">
        <v>1.4018691588785046</v>
      </c>
      <c r="J476" s="14">
        <v>0.9615384615384616</v>
      </c>
      <c r="K476" s="14">
        <v>0.46728971962616817</v>
      </c>
      <c r="L476" s="9">
        <v>0</v>
      </c>
      <c r="M476" s="19">
        <f t="shared" si="7"/>
        <v>0.9174311926605505</v>
      </c>
      <c r="N476" s="10">
        <v>218</v>
      </c>
      <c r="O476" s="10">
        <v>2</v>
      </c>
    </row>
    <row r="477" spans="1:15" ht="12.75">
      <c r="A477" s="1" t="s">
        <v>669</v>
      </c>
      <c r="B477" s="1" t="s">
        <v>668</v>
      </c>
      <c r="C477" s="3" t="s">
        <v>668</v>
      </c>
      <c r="D477" s="14">
        <v>2.96</v>
      </c>
      <c r="E477" s="14">
        <v>0</v>
      </c>
      <c r="F477" s="14">
        <v>1.64835</v>
      </c>
      <c r="G477" s="14">
        <v>1.0050251256281406</v>
      </c>
      <c r="H477" s="14">
        <v>0.49261083743842365</v>
      </c>
      <c r="I477" s="14">
        <v>1.4018691588785046</v>
      </c>
      <c r="J477" s="14">
        <v>0.9615384615384616</v>
      </c>
      <c r="K477" s="14">
        <v>0.46728971962616817</v>
      </c>
      <c r="L477" s="9">
        <v>0</v>
      </c>
      <c r="M477" s="19">
        <f t="shared" si="7"/>
        <v>0.9174311926605505</v>
      </c>
      <c r="N477" s="10">
        <v>218</v>
      </c>
      <c r="O477" s="10">
        <v>2</v>
      </c>
    </row>
    <row r="478" spans="1:15" ht="12.75">
      <c r="A478" s="1" t="s">
        <v>670</v>
      </c>
      <c r="B478" s="2" t="s">
        <v>671</v>
      </c>
      <c r="C478" s="2" t="s">
        <v>2</v>
      </c>
      <c r="D478" s="14">
        <v>33.0188679245283</v>
      </c>
      <c r="E478" s="14">
        <v>30.76923076923077</v>
      </c>
      <c r="F478" s="14">
        <v>27.77777777777778</v>
      </c>
      <c r="G478" s="14">
        <v>41</v>
      </c>
      <c r="H478" s="14">
        <v>40.54054054054054</v>
      </c>
      <c r="I478" s="14">
        <v>33.6283185840708</v>
      </c>
      <c r="J478" s="14">
        <v>30.851063829787233</v>
      </c>
      <c r="K478" s="14">
        <v>30.630630630630627</v>
      </c>
      <c r="L478" s="9">
        <v>33.06</v>
      </c>
      <c r="M478" s="19">
        <f t="shared" si="7"/>
        <v>46.2962962962963</v>
      </c>
      <c r="N478" s="10">
        <v>108</v>
      </c>
      <c r="O478" s="10">
        <v>50</v>
      </c>
    </row>
    <row r="479" spans="1:15" ht="12.75">
      <c r="A479" s="1" t="s">
        <v>672</v>
      </c>
      <c r="B479" s="1" t="s">
        <v>671</v>
      </c>
      <c r="C479" s="3" t="s">
        <v>1284</v>
      </c>
      <c r="D479" s="14">
        <v>33.02</v>
      </c>
      <c r="E479" s="14">
        <v>30.77</v>
      </c>
      <c r="F479" s="14">
        <v>27.7778</v>
      </c>
      <c r="G479" s="14">
        <v>41</v>
      </c>
      <c r="H479" s="14">
        <v>40.54054054054054</v>
      </c>
      <c r="I479" s="14">
        <v>33.6283185840708</v>
      </c>
      <c r="J479" s="14">
        <v>30.851063829787233</v>
      </c>
      <c r="K479" s="14">
        <v>30.630630630630627</v>
      </c>
      <c r="L479" s="9">
        <v>33.06</v>
      </c>
      <c r="M479" s="19">
        <f t="shared" si="7"/>
        <v>46.2962962962963</v>
      </c>
      <c r="N479" s="10">
        <v>108</v>
      </c>
      <c r="O479" s="10">
        <v>50</v>
      </c>
    </row>
    <row r="480" spans="1:15" ht="12.75">
      <c r="A480" s="1" t="s">
        <v>673</v>
      </c>
      <c r="B480" s="2" t="s">
        <v>674</v>
      </c>
      <c r="C480" s="2" t="s">
        <v>2</v>
      </c>
      <c r="D480" s="14">
        <v>6.25</v>
      </c>
      <c r="E480" s="14">
        <v>0</v>
      </c>
      <c r="F480" s="14">
        <v>12.903225806451612</v>
      </c>
      <c r="G480" s="14">
        <v>0</v>
      </c>
      <c r="H480" s="14">
        <v>0</v>
      </c>
      <c r="I480" s="14">
        <v>0</v>
      </c>
      <c r="J480" s="14">
        <v>0</v>
      </c>
      <c r="K480" s="14">
        <v>2.631578947368421</v>
      </c>
      <c r="L480" s="9">
        <v>0</v>
      </c>
      <c r="M480" s="19">
        <f t="shared" si="7"/>
        <v>4.545454545454546</v>
      </c>
      <c r="N480" s="10">
        <v>44</v>
      </c>
      <c r="O480" s="10">
        <v>2</v>
      </c>
    </row>
    <row r="481" spans="1:15" ht="12.75">
      <c r="A481" s="1" t="s">
        <v>675</v>
      </c>
      <c r="B481" s="1" t="s">
        <v>674</v>
      </c>
      <c r="C481" s="3" t="s">
        <v>1285</v>
      </c>
      <c r="D481" s="14">
        <v>6.25</v>
      </c>
      <c r="E481" s="14">
        <v>0</v>
      </c>
      <c r="F481" s="14">
        <v>12.9032</v>
      </c>
      <c r="G481" s="14">
        <v>0</v>
      </c>
      <c r="H481" s="14">
        <v>0</v>
      </c>
      <c r="I481" s="14">
        <v>0</v>
      </c>
      <c r="J481" s="14">
        <v>0</v>
      </c>
      <c r="K481" s="14">
        <v>2.631578947368421</v>
      </c>
      <c r="L481" s="9">
        <v>0</v>
      </c>
      <c r="M481" s="19">
        <f t="shared" si="7"/>
        <v>4.545454545454546</v>
      </c>
      <c r="N481" s="10">
        <v>44</v>
      </c>
      <c r="O481" s="10">
        <v>2</v>
      </c>
    </row>
    <row r="482" spans="1:15" ht="12.75">
      <c r="A482" s="1" t="s">
        <v>676</v>
      </c>
      <c r="B482" s="2" t="s">
        <v>677</v>
      </c>
      <c r="C482" s="2" t="s">
        <v>2</v>
      </c>
      <c r="D482" s="14">
        <v>0</v>
      </c>
      <c r="E482" s="14">
        <v>0</v>
      </c>
      <c r="F482" s="14">
        <v>1.9607843137254901</v>
      </c>
      <c r="G482" s="14">
        <v>0</v>
      </c>
      <c r="H482" s="14">
        <v>0</v>
      </c>
      <c r="I482" s="14">
        <v>1.098901098901099</v>
      </c>
      <c r="J482" s="14">
        <v>1.0752688172043012</v>
      </c>
      <c r="K482" s="14">
        <v>0</v>
      </c>
      <c r="L482" s="9">
        <v>0</v>
      </c>
      <c r="M482" s="19">
        <f t="shared" si="7"/>
        <v>0</v>
      </c>
      <c r="N482" s="10">
        <v>96</v>
      </c>
      <c r="O482" s="10">
        <v>0</v>
      </c>
    </row>
    <row r="483" spans="1:15" ht="12.75">
      <c r="A483" s="1" t="s">
        <v>678</v>
      </c>
      <c r="B483" s="1" t="s">
        <v>677</v>
      </c>
      <c r="C483" s="3" t="s">
        <v>1286</v>
      </c>
      <c r="D483" s="14">
        <v>0</v>
      </c>
      <c r="E483" s="14">
        <v>0</v>
      </c>
      <c r="F483" s="14">
        <v>1.96078</v>
      </c>
      <c r="G483" s="14">
        <v>0</v>
      </c>
      <c r="H483" s="14">
        <v>0</v>
      </c>
      <c r="I483" s="14">
        <v>1.098901098901099</v>
      </c>
      <c r="J483" s="14">
        <v>1.0752688172043012</v>
      </c>
      <c r="K483" s="14">
        <v>0</v>
      </c>
      <c r="L483" s="9">
        <v>0</v>
      </c>
      <c r="M483" s="19">
        <f t="shared" si="7"/>
        <v>0</v>
      </c>
      <c r="N483" s="10">
        <v>96</v>
      </c>
      <c r="O483" s="10">
        <v>0</v>
      </c>
    </row>
    <row r="484" spans="1:15" ht="12.75">
      <c r="A484" s="1" t="s">
        <v>679</v>
      </c>
      <c r="B484" s="2" t="s">
        <v>680</v>
      </c>
      <c r="C484" s="2" t="s">
        <v>2</v>
      </c>
      <c r="D484" s="14">
        <v>0</v>
      </c>
      <c r="E484" s="14">
        <v>0</v>
      </c>
      <c r="F484" s="14">
        <v>0.5882352941176471</v>
      </c>
      <c r="G484" s="14">
        <v>9.67741935483871</v>
      </c>
      <c r="H484" s="14">
        <v>3.2085561497326207</v>
      </c>
      <c r="I484" s="14">
        <v>1.932367149758454</v>
      </c>
      <c r="J484" s="14">
        <v>0</v>
      </c>
      <c r="K484" s="14">
        <v>0</v>
      </c>
      <c r="L484" s="9">
        <v>0.45</v>
      </c>
      <c r="M484" s="19">
        <f t="shared" si="7"/>
        <v>0.8771929824561403</v>
      </c>
      <c r="N484" s="10">
        <v>228</v>
      </c>
      <c r="O484" s="10">
        <v>2</v>
      </c>
    </row>
    <row r="485" spans="1:15" ht="12.75">
      <c r="A485" s="1" t="s">
        <v>681</v>
      </c>
      <c r="B485" s="1" t="s">
        <v>680</v>
      </c>
      <c r="C485" s="3" t="s">
        <v>1287</v>
      </c>
      <c r="D485" s="14">
        <v>0</v>
      </c>
      <c r="E485" s="14">
        <v>0</v>
      </c>
      <c r="F485" s="14">
        <v>0.588235</v>
      </c>
      <c r="G485" s="14">
        <v>9.67741935483871</v>
      </c>
      <c r="H485" s="14">
        <v>3.2085561497326207</v>
      </c>
      <c r="I485" s="14">
        <v>1.932367149758454</v>
      </c>
      <c r="J485" s="14">
        <v>0</v>
      </c>
      <c r="K485" s="14">
        <v>0</v>
      </c>
      <c r="L485" s="9">
        <v>0.45</v>
      </c>
      <c r="M485" s="19">
        <f t="shared" si="7"/>
        <v>0.8771929824561403</v>
      </c>
      <c r="N485" s="10">
        <v>228</v>
      </c>
      <c r="O485" s="10">
        <v>2</v>
      </c>
    </row>
    <row r="486" spans="1:15" ht="12.75">
      <c r="A486" s="1" t="s">
        <v>682</v>
      </c>
      <c r="B486" s="2" t="s">
        <v>683</v>
      </c>
      <c r="C486" s="2" t="s">
        <v>2</v>
      </c>
      <c r="D486" s="14" t="s">
        <v>1355</v>
      </c>
      <c r="E486" s="14">
        <v>0</v>
      </c>
      <c r="F486" s="14">
        <v>0</v>
      </c>
      <c r="G486" s="14">
        <v>9.375</v>
      </c>
      <c r="H486" s="14">
        <v>0</v>
      </c>
      <c r="I486" s="14">
        <v>10.559006211180124</v>
      </c>
      <c r="J486" s="14">
        <v>1.8518518518518516</v>
      </c>
      <c r="K486" s="14">
        <v>0</v>
      </c>
      <c r="L486" s="9">
        <v>1.71</v>
      </c>
      <c r="M486" s="19">
        <f t="shared" si="7"/>
        <v>0.9259259259259258</v>
      </c>
      <c r="N486" s="10">
        <v>324</v>
      </c>
      <c r="O486" s="10">
        <v>3</v>
      </c>
    </row>
    <row r="487" spans="1:15" ht="12.75">
      <c r="A487" s="1" t="s">
        <v>684</v>
      </c>
      <c r="B487" s="1" t="s">
        <v>683</v>
      </c>
      <c r="C487" s="3" t="s">
        <v>1288</v>
      </c>
      <c r="D487" s="14" t="s">
        <v>1355</v>
      </c>
      <c r="E487" s="14">
        <v>0</v>
      </c>
      <c r="F487" s="14">
        <v>0</v>
      </c>
      <c r="G487" s="14">
        <v>9.375</v>
      </c>
      <c r="H487" s="14">
        <v>0</v>
      </c>
      <c r="I487" s="14">
        <v>10.559006211180124</v>
      </c>
      <c r="J487" s="14">
        <v>1.8518518518518516</v>
      </c>
      <c r="K487" s="14">
        <v>0</v>
      </c>
      <c r="L487" s="9">
        <v>1.71</v>
      </c>
      <c r="M487" s="19">
        <f t="shared" si="7"/>
        <v>0.9259259259259258</v>
      </c>
      <c r="N487" s="10">
        <v>324</v>
      </c>
      <c r="O487" s="10">
        <v>3</v>
      </c>
    </row>
    <row r="488" spans="1:15" ht="12.75">
      <c r="A488" s="1" t="s">
        <v>685</v>
      </c>
      <c r="B488" s="2" t="s">
        <v>686</v>
      </c>
      <c r="C488" s="2" t="s">
        <v>2</v>
      </c>
      <c r="D488" s="14">
        <v>0</v>
      </c>
      <c r="E488" s="14">
        <v>0</v>
      </c>
      <c r="F488" s="14">
        <v>0</v>
      </c>
      <c r="G488" s="14">
        <v>0</v>
      </c>
      <c r="H488" s="14">
        <v>3.7037037037037033</v>
      </c>
      <c r="I488" s="14">
        <v>8.762886597938143</v>
      </c>
      <c r="J488" s="14">
        <v>11.790393013100436</v>
      </c>
      <c r="K488" s="14">
        <v>11.483253588516746</v>
      </c>
      <c r="L488" s="9">
        <v>7.14</v>
      </c>
      <c r="M488" s="19">
        <f t="shared" si="7"/>
        <v>0.91324200913242</v>
      </c>
      <c r="N488" s="10">
        <v>219</v>
      </c>
      <c r="O488" s="10">
        <v>2</v>
      </c>
    </row>
    <row r="489" spans="1:15" ht="12.75">
      <c r="A489" s="1" t="s">
        <v>687</v>
      </c>
      <c r="B489" s="1" t="s">
        <v>686</v>
      </c>
      <c r="C489" s="3" t="s">
        <v>1289</v>
      </c>
      <c r="D489" s="14">
        <v>0</v>
      </c>
      <c r="E489" s="14">
        <v>0</v>
      </c>
      <c r="F489" s="14">
        <v>0</v>
      </c>
      <c r="G489" s="14">
        <v>0</v>
      </c>
      <c r="H489" s="14">
        <v>2.9629629629629632</v>
      </c>
      <c r="I489" s="14">
        <v>8.762886597938143</v>
      </c>
      <c r="J489" s="14">
        <v>11.790393013100436</v>
      </c>
      <c r="K489" s="14">
        <v>11.483253588516746</v>
      </c>
      <c r="L489" s="9">
        <v>7.14</v>
      </c>
      <c r="M489" s="19">
        <f t="shared" si="7"/>
        <v>0.91324200913242</v>
      </c>
      <c r="N489" s="10">
        <v>219</v>
      </c>
      <c r="O489" s="10">
        <v>2</v>
      </c>
    </row>
    <row r="490" spans="1:15" ht="12.75">
      <c r="A490" s="1" t="s">
        <v>688</v>
      </c>
      <c r="B490" s="2" t="s">
        <v>689</v>
      </c>
      <c r="C490" s="2" t="s">
        <v>2</v>
      </c>
      <c r="D490" s="14" t="s">
        <v>1355</v>
      </c>
      <c r="E490" s="14">
        <v>0</v>
      </c>
      <c r="F490" s="14">
        <v>2.631578947368421</v>
      </c>
      <c r="G490" s="14">
        <v>1.7751479289940828</v>
      </c>
      <c r="H490" s="14">
        <v>4.0358744394618835</v>
      </c>
      <c r="I490" s="14">
        <v>1.36986301369863</v>
      </c>
      <c r="J490" s="14">
        <v>6.6350710900473935</v>
      </c>
      <c r="K490" s="14">
        <v>4.201680672268908</v>
      </c>
      <c r="L490" s="9">
        <v>5.46</v>
      </c>
      <c r="M490" s="19">
        <f t="shared" si="7"/>
        <v>0.411522633744856</v>
      </c>
      <c r="N490" s="10">
        <v>243</v>
      </c>
      <c r="O490" s="10">
        <v>1</v>
      </c>
    </row>
    <row r="491" spans="1:15" ht="12.75">
      <c r="A491" s="1" t="s">
        <v>690</v>
      </c>
      <c r="B491" s="1" t="s">
        <v>689</v>
      </c>
      <c r="C491" s="3" t="s">
        <v>1290</v>
      </c>
      <c r="D491" s="14" t="s">
        <v>1355</v>
      </c>
      <c r="E491" s="14">
        <v>0</v>
      </c>
      <c r="F491" s="14">
        <v>2.63158</v>
      </c>
      <c r="G491" s="14">
        <v>1.7751479289940828</v>
      </c>
      <c r="H491" s="14">
        <v>2.690582959641256</v>
      </c>
      <c r="I491" s="14">
        <v>1.36986301369863</v>
      </c>
      <c r="J491" s="14">
        <v>6.6350710900473935</v>
      </c>
      <c r="K491" s="14">
        <v>4.201680672268908</v>
      </c>
      <c r="L491" s="9">
        <v>5.46</v>
      </c>
      <c r="M491" s="19">
        <f t="shared" si="7"/>
        <v>0.411522633744856</v>
      </c>
      <c r="N491" s="10">
        <v>243</v>
      </c>
      <c r="O491" s="10">
        <v>1</v>
      </c>
    </row>
    <row r="492" spans="1:15" ht="12.75">
      <c r="A492" s="1" t="s">
        <v>691</v>
      </c>
      <c r="B492" s="2" t="s">
        <v>692</v>
      </c>
      <c r="C492" s="2" t="s">
        <v>2</v>
      </c>
      <c r="D492" s="15"/>
      <c r="E492" s="15"/>
      <c r="F492" s="15"/>
      <c r="G492" s="15"/>
      <c r="H492" s="15"/>
      <c r="I492" s="15"/>
      <c r="J492" s="15"/>
      <c r="K492" s="15"/>
      <c r="L492" s="15"/>
      <c r="M492" s="19">
        <f t="shared" si="7"/>
        <v>2.3255813953488373</v>
      </c>
      <c r="N492" s="10">
        <v>43</v>
      </c>
      <c r="O492" s="10">
        <v>1</v>
      </c>
    </row>
    <row r="493" spans="1:15" s="8" customFormat="1" ht="12.75">
      <c r="A493" s="6" t="s">
        <v>693</v>
      </c>
      <c r="B493" s="6" t="s">
        <v>692</v>
      </c>
      <c r="C493" s="7" t="s">
        <v>1291</v>
      </c>
      <c r="D493" s="21"/>
      <c r="E493" s="21"/>
      <c r="F493" s="21"/>
      <c r="G493" s="21"/>
      <c r="H493" s="21"/>
      <c r="I493" s="21"/>
      <c r="J493" s="21"/>
      <c r="K493" s="21"/>
      <c r="L493" s="21"/>
      <c r="M493" s="19">
        <f t="shared" si="7"/>
        <v>2.3255813953488373</v>
      </c>
      <c r="N493" s="12">
        <v>43</v>
      </c>
      <c r="O493" s="12">
        <v>1</v>
      </c>
    </row>
    <row r="494" spans="1:15" ht="12.75">
      <c r="A494" s="1" t="s">
        <v>694</v>
      </c>
      <c r="B494" s="2" t="s">
        <v>695</v>
      </c>
      <c r="C494" s="2" t="s">
        <v>2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9">
        <v>0</v>
      </c>
      <c r="M494" s="19">
        <f t="shared" si="7"/>
        <v>0</v>
      </c>
      <c r="N494" s="10">
        <v>260</v>
      </c>
      <c r="O494" s="10">
        <v>0</v>
      </c>
    </row>
    <row r="495" spans="1:15" ht="12.75">
      <c r="A495" s="1" t="s">
        <v>696</v>
      </c>
      <c r="B495" s="1" t="s">
        <v>695</v>
      </c>
      <c r="C495" s="3" t="s">
        <v>1292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9">
        <v>0</v>
      </c>
      <c r="M495" s="19">
        <f t="shared" si="7"/>
        <v>0</v>
      </c>
      <c r="N495" s="10">
        <v>260</v>
      </c>
      <c r="O495" s="10">
        <v>0</v>
      </c>
    </row>
    <row r="496" spans="1:15" ht="12.75">
      <c r="A496" s="1" t="s">
        <v>697</v>
      </c>
      <c r="B496" s="2" t="s">
        <v>698</v>
      </c>
      <c r="C496" s="2" t="s">
        <v>2</v>
      </c>
      <c r="D496" s="14">
        <v>3.0716723549488054</v>
      </c>
      <c r="E496" s="14">
        <v>2.7491408934707904</v>
      </c>
      <c r="F496" s="14">
        <v>6.211180124223603</v>
      </c>
      <c r="G496" s="14">
        <v>8.75</v>
      </c>
      <c r="H496" s="14">
        <v>2.484472049689441</v>
      </c>
      <c r="I496" s="14">
        <v>4.45859872611465</v>
      </c>
      <c r="J496" s="14">
        <v>4.012345679012346</v>
      </c>
      <c r="K496" s="14">
        <v>1.2987012987012987</v>
      </c>
      <c r="L496" s="9">
        <v>5.11</v>
      </c>
      <c r="M496" s="19">
        <f t="shared" si="7"/>
        <v>2.6022304832713754</v>
      </c>
      <c r="N496" s="10">
        <v>269</v>
      </c>
      <c r="O496" s="10">
        <v>7</v>
      </c>
    </row>
    <row r="497" spans="1:15" ht="12.75">
      <c r="A497" s="1" t="s">
        <v>699</v>
      </c>
      <c r="B497" s="1" t="s">
        <v>698</v>
      </c>
      <c r="C497" s="3" t="s">
        <v>1293</v>
      </c>
      <c r="D497" s="14">
        <v>3.07</v>
      </c>
      <c r="E497" s="14">
        <v>2.75</v>
      </c>
      <c r="F497" s="14">
        <v>6.21118</v>
      </c>
      <c r="G497" s="14">
        <v>8.75</v>
      </c>
      <c r="H497" s="14">
        <v>2.484472049689441</v>
      </c>
      <c r="I497" s="14">
        <v>4.45859872611465</v>
      </c>
      <c r="J497" s="14">
        <v>4.012345679012346</v>
      </c>
      <c r="K497" s="14">
        <v>1.2987012987012987</v>
      </c>
      <c r="L497" s="9">
        <v>5.11</v>
      </c>
      <c r="M497" s="19">
        <f t="shared" si="7"/>
        <v>2.6022304832713754</v>
      </c>
      <c r="N497" s="10">
        <v>269</v>
      </c>
      <c r="O497" s="10">
        <v>7</v>
      </c>
    </row>
    <row r="498" spans="1:15" ht="12.75">
      <c r="A498" s="1" t="s">
        <v>700</v>
      </c>
      <c r="B498" s="2" t="s">
        <v>701</v>
      </c>
      <c r="C498" s="2" t="s">
        <v>2</v>
      </c>
      <c r="D498" s="14" t="s">
        <v>1355</v>
      </c>
      <c r="E498" s="14" t="s">
        <v>1355</v>
      </c>
      <c r="F498" s="14" t="s">
        <v>1355</v>
      </c>
      <c r="G498" s="14" t="s">
        <v>1355</v>
      </c>
      <c r="H498" s="14">
        <v>0</v>
      </c>
      <c r="I498" s="14">
        <v>2.631578947368421</v>
      </c>
      <c r="J498" s="14">
        <v>0</v>
      </c>
      <c r="K498" s="14">
        <v>0</v>
      </c>
      <c r="L498" s="9">
        <v>2.21</v>
      </c>
      <c r="M498" s="19">
        <f t="shared" si="7"/>
        <v>0</v>
      </c>
      <c r="N498" s="10">
        <v>144</v>
      </c>
      <c r="O498" s="10">
        <v>0</v>
      </c>
    </row>
    <row r="499" spans="1:15" ht="12.75">
      <c r="A499" s="1" t="s">
        <v>702</v>
      </c>
      <c r="B499" s="1" t="s">
        <v>701</v>
      </c>
      <c r="C499" s="3" t="s">
        <v>1294</v>
      </c>
      <c r="D499" s="14" t="s">
        <v>1355</v>
      </c>
      <c r="E499" s="14" t="s">
        <v>1355</v>
      </c>
      <c r="F499" s="14" t="s">
        <v>1355</v>
      </c>
      <c r="G499" s="14" t="s">
        <v>1355</v>
      </c>
      <c r="H499" s="14">
        <v>0</v>
      </c>
      <c r="I499" s="14">
        <v>2.631578947368421</v>
      </c>
      <c r="J499" s="14">
        <v>0</v>
      </c>
      <c r="K499" s="14">
        <v>0</v>
      </c>
      <c r="L499" s="9">
        <v>2.21</v>
      </c>
      <c r="M499" s="19">
        <f t="shared" si="7"/>
        <v>0</v>
      </c>
      <c r="N499" s="10">
        <v>144</v>
      </c>
      <c r="O499" s="10">
        <v>0</v>
      </c>
    </row>
    <row r="500" spans="1:15" ht="12.75">
      <c r="A500" s="1" t="s">
        <v>703</v>
      </c>
      <c r="B500" s="2" t="s">
        <v>704</v>
      </c>
      <c r="C500" s="2" t="s">
        <v>2</v>
      </c>
      <c r="D500" s="14">
        <v>0</v>
      </c>
      <c r="E500" s="14">
        <v>0</v>
      </c>
      <c r="F500" s="14">
        <v>0</v>
      </c>
      <c r="G500" s="14">
        <v>1.8518518518518516</v>
      </c>
      <c r="H500" s="14">
        <v>0.5025125628140703</v>
      </c>
      <c r="I500" s="14">
        <v>2.9535864978902953</v>
      </c>
      <c r="J500" s="14">
        <v>1.9762845849802373</v>
      </c>
      <c r="K500" s="14">
        <v>0.398406374501992</v>
      </c>
      <c r="L500" s="9">
        <v>4.18</v>
      </c>
      <c r="M500" s="19">
        <f t="shared" si="7"/>
        <v>2.1201413427561837</v>
      </c>
      <c r="N500" s="10">
        <v>283</v>
      </c>
      <c r="O500" s="10">
        <v>6</v>
      </c>
    </row>
    <row r="501" spans="1:15" ht="12.75">
      <c r="A501" s="1" t="s">
        <v>705</v>
      </c>
      <c r="B501" s="1" t="s">
        <v>704</v>
      </c>
      <c r="C501" s="3" t="s">
        <v>1295</v>
      </c>
      <c r="D501" s="14">
        <v>0</v>
      </c>
      <c r="E501" s="14">
        <v>0</v>
      </c>
      <c r="F501" s="14">
        <v>0</v>
      </c>
      <c r="G501" s="14">
        <v>1.85185185185185</v>
      </c>
      <c r="H501" s="14">
        <v>0.5025125628140703</v>
      </c>
      <c r="I501" s="14">
        <v>2.9535864978902953</v>
      </c>
      <c r="J501" s="14">
        <v>1.9762845849802373</v>
      </c>
      <c r="K501" s="14">
        <v>0.398406374501992</v>
      </c>
      <c r="L501" s="9">
        <v>4.18</v>
      </c>
      <c r="M501" s="19">
        <f t="shared" si="7"/>
        <v>2.1201413427561837</v>
      </c>
      <c r="N501" s="10">
        <v>283</v>
      </c>
      <c r="O501" s="10">
        <v>6</v>
      </c>
    </row>
    <row r="502" spans="1:15" ht="12.75">
      <c r="A502" s="1" t="s">
        <v>706</v>
      </c>
      <c r="B502" s="2" t="s">
        <v>707</v>
      </c>
      <c r="C502" s="2" t="s">
        <v>2</v>
      </c>
      <c r="D502" s="14">
        <v>5.970149253731343</v>
      </c>
      <c r="E502" s="14">
        <v>7.4074074074074066</v>
      </c>
      <c r="F502" s="14">
        <v>6.944444444444445</v>
      </c>
      <c r="G502" s="14">
        <v>2.608695652173913</v>
      </c>
      <c r="H502" s="14">
        <v>0</v>
      </c>
      <c r="I502" s="14">
        <v>0.6896551724137931</v>
      </c>
      <c r="J502" s="14">
        <v>1.3605442176870748</v>
      </c>
      <c r="K502" s="14">
        <v>0.8</v>
      </c>
      <c r="L502" s="9">
        <v>0</v>
      </c>
      <c r="M502" s="19">
        <f t="shared" si="7"/>
        <v>0</v>
      </c>
      <c r="N502" s="10">
        <v>138</v>
      </c>
      <c r="O502" s="10">
        <v>0</v>
      </c>
    </row>
    <row r="503" spans="1:15" ht="12.75">
      <c r="A503" s="1" t="s">
        <v>708</v>
      </c>
      <c r="B503" s="1" t="s">
        <v>707</v>
      </c>
      <c r="C503" s="3" t="s">
        <v>1296</v>
      </c>
      <c r="D503" s="14">
        <v>5.97</v>
      </c>
      <c r="E503" s="14">
        <v>7.41</v>
      </c>
      <c r="F503" s="14">
        <v>6.94444</v>
      </c>
      <c r="G503" s="14">
        <v>2.608695652173913</v>
      </c>
      <c r="H503" s="14">
        <v>0</v>
      </c>
      <c r="I503" s="14">
        <v>0.6896551724137931</v>
      </c>
      <c r="J503" s="14">
        <v>1.3605442176870748</v>
      </c>
      <c r="K503" s="14">
        <v>0.8</v>
      </c>
      <c r="L503" s="9">
        <v>0</v>
      </c>
      <c r="M503" s="19">
        <f t="shared" si="7"/>
        <v>0</v>
      </c>
      <c r="N503" s="10">
        <v>138</v>
      </c>
      <c r="O503" s="10">
        <v>0</v>
      </c>
    </row>
    <row r="504" spans="1:15" ht="12.75">
      <c r="A504" s="1" t="s">
        <v>709</v>
      </c>
      <c r="B504" s="2" t="s">
        <v>710</v>
      </c>
      <c r="C504" s="2" t="s">
        <v>2</v>
      </c>
      <c r="D504" s="14">
        <v>0</v>
      </c>
      <c r="E504" s="14">
        <v>1.7482517482517483</v>
      </c>
      <c r="F504" s="14">
        <v>2.4615384615384617</v>
      </c>
      <c r="G504" s="14">
        <v>0.8403361344537815</v>
      </c>
      <c r="H504" s="14">
        <v>2.147239263803681</v>
      </c>
      <c r="I504" s="14">
        <v>0.5882352941176471</v>
      </c>
      <c r="J504" s="14">
        <v>1.1363636363636365</v>
      </c>
      <c r="K504" s="14">
        <v>0.544959128065395</v>
      </c>
      <c r="L504" s="9">
        <v>0.75</v>
      </c>
      <c r="M504" s="19">
        <f t="shared" si="7"/>
        <v>0</v>
      </c>
      <c r="N504" s="10">
        <v>413</v>
      </c>
      <c r="O504" s="10">
        <v>0</v>
      </c>
    </row>
    <row r="505" spans="1:15" ht="12.75">
      <c r="A505" s="1" t="s">
        <v>711</v>
      </c>
      <c r="B505" s="1" t="s">
        <v>710</v>
      </c>
      <c r="C505" s="3" t="s">
        <v>1297</v>
      </c>
      <c r="D505" s="14">
        <v>0</v>
      </c>
      <c r="E505" s="14">
        <v>1.75</v>
      </c>
      <c r="F505" s="14">
        <v>2.46154</v>
      </c>
      <c r="G505" s="14">
        <v>0.8403361344537815</v>
      </c>
      <c r="H505" s="14">
        <v>2.147239263803681</v>
      </c>
      <c r="I505" s="14">
        <v>0.5882352941176471</v>
      </c>
      <c r="J505" s="14">
        <v>1.1363636363636365</v>
      </c>
      <c r="K505" s="14">
        <v>0.544959128065395</v>
      </c>
      <c r="L505" s="9">
        <v>0.75</v>
      </c>
      <c r="M505" s="19">
        <f t="shared" si="7"/>
        <v>0</v>
      </c>
      <c r="N505" s="10">
        <v>413</v>
      </c>
      <c r="O505" s="10">
        <v>0</v>
      </c>
    </row>
    <row r="506" spans="1:15" ht="12.75">
      <c r="A506" s="1" t="s">
        <v>712</v>
      </c>
      <c r="B506" s="2" t="s">
        <v>713</v>
      </c>
      <c r="C506" s="2" t="s">
        <v>2</v>
      </c>
      <c r="D506" s="14" t="s">
        <v>1355</v>
      </c>
      <c r="E506" s="14" t="s">
        <v>1355</v>
      </c>
      <c r="F506" s="14" t="s">
        <v>1355</v>
      </c>
      <c r="G506" s="14" t="s">
        <v>1355</v>
      </c>
      <c r="H506" s="14" t="s">
        <v>1355</v>
      </c>
      <c r="I506" s="14">
        <v>41.891891891891895</v>
      </c>
      <c r="J506" s="14">
        <v>47.15447154471545</v>
      </c>
      <c r="K506" s="14">
        <v>41.333333333333336</v>
      </c>
      <c r="L506" s="9">
        <v>37.8</v>
      </c>
      <c r="M506" s="19">
        <f t="shared" si="7"/>
        <v>29.6875</v>
      </c>
      <c r="N506" s="10">
        <v>192</v>
      </c>
      <c r="O506" s="10">
        <v>57</v>
      </c>
    </row>
    <row r="507" spans="1:15" ht="12.75">
      <c r="A507" s="1" t="s">
        <v>714</v>
      </c>
      <c r="B507" s="1" t="s">
        <v>713</v>
      </c>
      <c r="C507" s="3" t="s">
        <v>1298</v>
      </c>
      <c r="D507" s="14" t="s">
        <v>1355</v>
      </c>
      <c r="E507" s="14" t="s">
        <v>1355</v>
      </c>
      <c r="F507" s="14" t="s">
        <v>1355</v>
      </c>
      <c r="G507" s="14" t="s">
        <v>1355</v>
      </c>
      <c r="H507" s="14" t="s">
        <v>1355</v>
      </c>
      <c r="I507" s="14">
        <v>41.891891891891895</v>
      </c>
      <c r="J507" s="14">
        <v>47.15447154471545</v>
      </c>
      <c r="K507" s="14">
        <v>41.333333333333336</v>
      </c>
      <c r="L507" s="9">
        <v>37.8</v>
      </c>
      <c r="M507" s="19">
        <f t="shared" si="7"/>
        <v>29.6875</v>
      </c>
      <c r="N507" s="10">
        <v>192</v>
      </c>
      <c r="O507" s="10">
        <v>57</v>
      </c>
    </row>
    <row r="508" spans="1:15" ht="12.75">
      <c r="A508" s="1" t="s">
        <v>715</v>
      </c>
      <c r="B508" s="2" t="s">
        <v>716</v>
      </c>
      <c r="C508" s="2" t="s">
        <v>2</v>
      </c>
      <c r="D508" s="14" t="s">
        <v>1355</v>
      </c>
      <c r="E508" s="14" t="s">
        <v>1355</v>
      </c>
      <c r="F508" s="14" t="s">
        <v>1355</v>
      </c>
      <c r="G508" s="14" t="s">
        <v>1355</v>
      </c>
      <c r="H508" s="14" t="s">
        <v>1355</v>
      </c>
      <c r="I508" s="14" t="s">
        <v>1355</v>
      </c>
      <c r="J508" s="14" t="s">
        <v>1355</v>
      </c>
      <c r="K508" s="14">
        <v>0</v>
      </c>
      <c r="L508" s="9">
        <v>0</v>
      </c>
      <c r="M508" s="19">
        <f t="shared" si="7"/>
        <v>1.282051282051282</v>
      </c>
      <c r="N508" s="10">
        <v>156</v>
      </c>
      <c r="O508" s="10">
        <v>2</v>
      </c>
    </row>
    <row r="509" spans="1:15" ht="12.75">
      <c r="A509" s="1" t="s">
        <v>717</v>
      </c>
      <c r="B509" s="1" t="s">
        <v>716</v>
      </c>
      <c r="C509" s="3" t="s">
        <v>1299</v>
      </c>
      <c r="D509" s="14" t="s">
        <v>1355</v>
      </c>
      <c r="E509" s="14" t="s">
        <v>1355</v>
      </c>
      <c r="F509" s="14" t="s">
        <v>1355</v>
      </c>
      <c r="G509" s="14" t="s">
        <v>1355</v>
      </c>
      <c r="H509" s="14" t="s">
        <v>1355</v>
      </c>
      <c r="I509" s="14" t="s">
        <v>1355</v>
      </c>
      <c r="J509" s="14" t="s">
        <v>1355</v>
      </c>
      <c r="K509" s="14">
        <v>0</v>
      </c>
      <c r="L509" s="9">
        <v>0</v>
      </c>
      <c r="M509" s="19">
        <f t="shared" si="7"/>
        <v>1.282051282051282</v>
      </c>
      <c r="N509" s="10">
        <v>156</v>
      </c>
      <c r="O509" s="10">
        <v>2</v>
      </c>
    </row>
    <row r="510" spans="1:15" ht="12.75">
      <c r="A510" s="1" t="s">
        <v>718</v>
      </c>
      <c r="B510" s="2" t="s">
        <v>719</v>
      </c>
      <c r="C510" s="2" t="s">
        <v>2</v>
      </c>
      <c r="D510" s="14" t="s">
        <v>1355</v>
      </c>
      <c r="E510" s="14" t="s">
        <v>1355</v>
      </c>
      <c r="F510" s="14" t="s">
        <v>1355</v>
      </c>
      <c r="G510" s="14" t="s">
        <v>1355</v>
      </c>
      <c r="H510" s="14" t="s">
        <v>1355</v>
      </c>
      <c r="I510" s="14" t="s">
        <v>1355</v>
      </c>
      <c r="J510" s="14">
        <v>4.819277108433735</v>
      </c>
      <c r="K510" s="14">
        <v>3.6585365853658534</v>
      </c>
      <c r="L510" s="9">
        <v>3.23</v>
      </c>
      <c r="M510" s="19">
        <f t="shared" si="7"/>
        <v>2.9702970297029703</v>
      </c>
      <c r="N510" s="10">
        <v>101</v>
      </c>
      <c r="O510" s="10">
        <v>3</v>
      </c>
    </row>
    <row r="511" spans="1:15" ht="12.75">
      <c r="A511" s="1" t="s">
        <v>720</v>
      </c>
      <c r="B511" s="1" t="s">
        <v>719</v>
      </c>
      <c r="C511" s="3" t="s">
        <v>1300</v>
      </c>
      <c r="D511" s="14" t="s">
        <v>1355</v>
      </c>
      <c r="E511" s="14" t="s">
        <v>1355</v>
      </c>
      <c r="F511" s="14" t="s">
        <v>1355</v>
      </c>
      <c r="G511" s="14" t="s">
        <v>1355</v>
      </c>
      <c r="H511" s="14" t="s">
        <v>1355</v>
      </c>
      <c r="I511" s="14" t="s">
        <v>1355</v>
      </c>
      <c r="J511" s="14">
        <v>4.819277108433735</v>
      </c>
      <c r="K511" s="14">
        <v>3.6585365853658534</v>
      </c>
      <c r="L511" s="9">
        <v>3.23</v>
      </c>
      <c r="M511" s="19">
        <f t="shared" si="7"/>
        <v>2.9702970297029703</v>
      </c>
      <c r="N511" s="10">
        <v>101</v>
      </c>
      <c r="O511" s="10">
        <v>3</v>
      </c>
    </row>
    <row r="512" spans="1:15" ht="12.75">
      <c r="A512" s="1" t="s">
        <v>721</v>
      </c>
      <c r="B512" s="2" t="s">
        <v>722</v>
      </c>
      <c r="C512" s="2" t="s">
        <v>2</v>
      </c>
      <c r="D512" s="14" t="s">
        <v>1355</v>
      </c>
      <c r="E512" s="14" t="s">
        <v>1355</v>
      </c>
      <c r="F512" s="14" t="s">
        <v>1355</v>
      </c>
      <c r="G512" s="14" t="s">
        <v>1355</v>
      </c>
      <c r="H512" s="14" t="s">
        <v>1355</v>
      </c>
      <c r="I512" s="14" t="s">
        <v>1355</v>
      </c>
      <c r="J512" s="14" t="s">
        <v>1355</v>
      </c>
      <c r="K512" s="14" t="s">
        <v>1355</v>
      </c>
      <c r="L512" s="9">
        <v>2.56</v>
      </c>
      <c r="M512" s="19">
        <f t="shared" si="7"/>
        <v>0</v>
      </c>
      <c r="N512" s="10">
        <v>82</v>
      </c>
      <c r="O512" s="10">
        <v>0</v>
      </c>
    </row>
    <row r="513" spans="1:15" ht="12.75">
      <c r="A513" s="1" t="s">
        <v>723</v>
      </c>
      <c r="B513" s="1" t="s">
        <v>722</v>
      </c>
      <c r="C513" s="3" t="s">
        <v>1301</v>
      </c>
      <c r="D513" s="14" t="s">
        <v>1355</v>
      </c>
      <c r="E513" s="14" t="s">
        <v>1355</v>
      </c>
      <c r="F513" s="14" t="s">
        <v>1355</v>
      </c>
      <c r="G513" s="14" t="s">
        <v>1355</v>
      </c>
      <c r="H513" s="14" t="s">
        <v>1355</v>
      </c>
      <c r="I513" s="14" t="s">
        <v>1355</v>
      </c>
      <c r="J513" s="14" t="s">
        <v>1355</v>
      </c>
      <c r="K513" s="14" t="s">
        <v>1355</v>
      </c>
      <c r="L513" s="9">
        <v>2.56</v>
      </c>
      <c r="M513" s="19">
        <f t="shared" si="7"/>
        <v>0</v>
      </c>
      <c r="N513" s="10">
        <v>82</v>
      </c>
      <c r="O513" s="10">
        <v>0</v>
      </c>
    </row>
    <row r="514" spans="1:15" ht="12.75">
      <c r="A514" s="1" t="s">
        <v>724</v>
      </c>
      <c r="B514" s="2" t="s">
        <v>725</v>
      </c>
      <c r="C514" s="2" t="s">
        <v>2</v>
      </c>
      <c r="D514" s="14">
        <v>0</v>
      </c>
      <c r="E514" s="14">
        <v>0.8771929824561403</v>
      </c>
      <c r="F514" s="14">
        <v>0.3569303985722784</v>
      </c>
      <c r="G514" s="14">
        <v>0.4069767441860465</v>
      </c>
      <c r="H514" s="14">
        <v>0.3800217155266015</v>
      </c>
      <c r="I514" s="14">
        <v>0.42462845010615713</v>
      </c>
      <c r="J514" s="14">
        <v>0.35750766087844743</v>
      </c>
      <c r="K514" s="14">
        <v>0.35769034236075625</v>
      </c>
      <c r="L514" s="9">
        <v>0.36</v>
      </c>
      <c r="M514" s="19">
        <f t="shared" si="7"/>
        <v>0.7537688442211055</v>
      </c>
      <c r="N514" s="10">
        <v>1990</v>
      </c>
      <c r="O514" s="10">
        <v>15</v>
      </c>
    </row>
    <row r="515" spans="1:15" ht="12.75">
      <c r="A515" s="1" t="s">
        <v>726</v>
      </c>
      <c r="B515" s="1" t="s">
        <v>725</v>
      </c>
      <c r="C515" s="3" t="s">
        <v>1165</v>
      </c>
      <c r="D515" s="14">
        <v>0</v>
      </c>
      <c r="E515" s="14">
        <v>0.88</v>
      </c>
      <c r="F515" s="14">
        <v>0.35693</v>
      </c>
      <c r="G515" s="14">
        <v>0.4069767441860465</v>
      </c>
      <c r="H515" s="14">
        <v>0.32573289902280134</v>
      </c>
      <c r="I515" s="14">
        <v>0.3715498938428875</v>
      </c>
      <c r="J515" s="14">
        <v>0.35750766087844743</v>
      </c>
      <c r="K515" s="14">
        <v>0.3065917220235054</v>
      </c>
      <c r="L515" s="9">
        <v>0.36</v>
      </c>
      <c r="M515" s="19">
        <f t="shared" si="7"/>
        <v>0.6030150753768844</v>
      </c>
      <c r="N515" s="10">
        <v>1990</v>
      </c>
      <c r="O515" s="10">
        <v>12</v>
      </c>
    </row>
    <row r="516" spans="1:15" ht="12.75">
      <c r="A516" s="1" t="s">
        <v>727</v>
      </c>
      <c r="B516" s="2" t="s">
        <v>728</v>
      </c>
      <c r="C516" s="2" t="s">
        <v>2</v>
      </c>
      <c r="D516" s="14">
        <v>2.2018348623853212</v>
      </c>
      <c r="E516" s="14">
        <v>5.849056603773585</v>
      </c>
      <c r="F516" s="14">
        <v>4.980842911877394</v>
      </c>
      <c r="G516" s="14">
        <v>3.917525773195876</v>
      </c>
      <c r="H516" s="14">
        <v>2.536997885835095</v>
      </c>
      <c r="I516" s="14">
        <v>3.8054968287526427</v>
      </c>
      <c r="J516" s="14">
        <v>3.036876355748373</v>
      </c>
      <c r="K516" s="14">
        <v>3.632478632478633</v>
      </c>
      <c r="L516" s="9">
        <v>5.05</v>
      </c>
      <c r="M516" s="19">
        <f t="shared" si="7"/>
        <v>2.102803738317757</v>
      </c>
      <c r="N516" s="10">
        <v>428</v>
      </c>
      <c r="O516" s="10">
        <v>9</v>
      </c>
    </row>
    <row r="517" spans="1:15" ht="12.75">
      <c r="A517" s="1" t="s">
        <v>729</v>
      </c>
      <c r="B517" s="1" t="s">
        <v>728</v>
      </c>
      <c r="C517" s="3" t="s">
        <v>1164</v>
      </c>
      <c r="D517" s="14">
        <v>2.2</v>
      </c>
      <c r="E517" s="14">
        <v>5.85</v>
      </c>
      <c r="F517" s="14">
        <v>4.98084</v>
      </c>
      <c r="G517" s="14">
        <v>3.917525773195876</v>
      </c>
      <c r="H517" s="14">
        <v>2.536997885835095</v>
      </c>
      <c r="I517" s="14">
        <v>3.5940803382663846</v>
      </c>
      <c r="J517" s="14">
        <v>3.036876355748373</v>
      </c>
      <c r="K517" s="14">
        <v>3.632478632478633</v>
      </c>
      <c r="L517" s="9">
        <v>5.05</v>
      </c>
      <c r="M517" s="19">
        <f aca="true" t="shared" si="8" ref="M517:M580">(O517/N517)*100</f>
        <v>2.102803738317757</v>
      </c>
      <c r="N517" s="10">
        <v>428</v>
      </c>
      <c r="O517" s="10">
        <v>9</v>
      </c>
    </row>
    <row r="518" spans="1:15" ht="12.75">
      <c r="A518" s="1" t="s">
        <v>730</v>
      </c>
      <c r="B518" s="2" t="s">
        <v>731</v>
      </c>
      <c r="C518" s="2" t="s">
        <v>2</v>
      </c>
      <c r="D518" s="14">
        <v>2.418207681365576</v>
      </c>
      <c r="E518" s="14">
        <v>2.4981631153563555</v>
      </c>
      <c r="F518" s="14">
        <v>3.3381712626995643</v>
      </c>
      <c r="G518" s="14">
        <v>2.2388059701492535</v>
      </c>
      <c r="H518" s="14">
        <v>1.5163002274450341</v>
      </c>
      <c r="I518" s="14">
        <v>2.4539877300613497</v>
      </c>
      <c r="J518" s="14">
        <v>2.1328958162428218</v>
      </c>
      <c r="K518" s="14">
        <v>0.832639467110741</v>
      </c>
      <c r="L518" s="9">
        <v>1.54</v>
      </c>
      <c r="M518" s="19">
        <f t="shared" si="8"/>
        <v>2.085222121486854</v>
      </c>
      <c r="N518" s="10">
        <v>1103</v>
      </c>
      <c r="O518" s="10">
        <v>23</v>
      </c>
    </row>
    <row r="519" spans="1:15" ht="12.75">
      <c r="A519" s="1" t="s">
        <v>732</v>
      </c>
      <c r="B519" s="1" t="s">
        <v>731</v>
      </c>
      <c r="C519" s="3" t="s">
        <v>1163</v>
      </c>
      <c r="D519" s="14">
        <v>2.42</v>
      </c>
      <c r="E519" s="14">
        <v>2.5</v>
      </c>
      <c r="F519" s="14">
        <v>3.33817</v>
      </c>
      <c r="G519" s="14">
        <v>2.164179104477612</v>
      </c>
      <c r="H519" s="14">
        <v>1.5163002274450341</v>
      </c>
      <c r="I519" s="14">
        <v>1.8404907975460123</v>
      </c>
      <c r="J519" s="14">
        <v>2.0508613617719442</v>
      </c>
      <c r="K519" s="14">
        <v>0.832639467110741</v>
      </c>
      <c r="L519" s="9">
        <v>1.46</v>
      </c>
      <c r="M519" s="19">
        <f t="shared" si="8"/>
        <v>1.813236627379873</v>
      </c>
      <c r="N519" s="10">
        <v>1103</v>
      </c>
      <c r="O519" s="10">
        <v>20</v>
      </c>
    </row>
    <row r="520" spans="1:15" ht="12.75">
      <c r="A520" s="1" t="s">
        <v>733</v>
      </c>
      <c r="B520" s="2" t="s">
        <v>734</v>
      </c>
      <c r="C520" s="2" t="s">
        <v>2</v>
      </c>
      <c r="D520" s="14">
        <v>0.9641873278236914</v>
      </c>
      <c r="E520" s="14">
        <v>2.6836158192090394</v>
      </c>
      <c r="F520" s="14">
        <v>1.9316493313521546</v>
      </c>
      <c r="G520" s="14">
        <v>1.308139534883721</v>
      </c>
      <c r="H520" s="14">
        <v>1.118881118881119</v>
      </c>
      <c r="I520" s="14">
        <v>0.410958904109589</v>
      </c>
      <c r="J520" s="14">
        <v>0.9859154929577465</v>
      </c>
      <c r="K520" s="14">
        <v>1.0796221322537112</v>
      </c>
      <c r="L520" s="9">
        <v>1.36</v>
      </c>
      <c r="M520" s="19">
        <f t="shared" si="8"/>
        <v>1.1816838995568686</v>
      </c>
      <c r="N520" s="10">
        <v>677</v>
      </c>
      <c r="O520" s="10">
        <v>8</v>
      </c>
    </row>
    <row r="521" spans="1:15" ht="12.75">
      <c r="A521" s="1" t="s">
        <v>735</v>
      </c>
      <c r="B521" s="1" t="s">
        <v>734</v>
      </c>
      <c r="C521" s="3" t="s">
        <v>1162</v>
      </c>
      <c r="D521" s="14">
        <v>0.96</v>
      </c>
      <c r="E521" s="14">
        <v>2.68</v>
      </c>
      <c r="F521" s="14">
        <v>1.93165</v>
      </c>
      <c r="G521" s="14">
        <v>1.308139534883721</v>
      </c>
      <c r="H521" s="14">
        <v>1.118881118881119</v>
      </c>
      <c r="I521" s="14">
        <v>0.410958904109589</v>
      </c>
      <c r="J521" s="14">
        <v>0.9859154929577465</v>
      </c>
      <c r="K521" s="14">
        <v>1.0796221322537112</v>
      </c>
      <c r="L521" s="9">
        <v>1.36</v>
      </c>
      <c r="M521" s="19">
        <f t="shared" si="8"/>
        <v>1.1816838995568686</v>
      </c>
      <c r="N521" s="10">
        <v>677</v>
      </c>
      <c r="O521" s="10">
        <v>8</v>
      </c>
    </row>
    <row r="522" spans="1:15" ht="12.75">
      <c r="A522" s="1" t="s">
        <v>736</v>
      </c>
      <c r="B522" s="2" t="s">
        <v>737</v>
      </c>
      <c r="C522" s="2" t="s">
        <v>2</v>
      </c>
      <c r="D522" s="14">
        <v>4.501607717041801</v>
      </c>
      <c r="E522" s="14">
        <v>8.739495798319327</v>
      </c>
      <c r="F522" s="14">
        <v>7.017543859649122</v>
      </c>
      <c r="G522" s="14">
        <v>4.081632653061225</v>
      </c>
      <c r="H522" s="14">
        <v>5.683836589698046</v>
      </c>
      <c r="I522" s="14">
        <v>6.6907775768535265</v>
      </c>
      <c r="J522" s="14">
        <v>8.239700374531834</v>
      </c>
      <c r="K522" s="14">
        <v>6.896551724137931</v>
      </c>
      <c r="L522" s="9">
        <v>6.61</v>
      </c>
      <c r="M522" s="19">
        <f t="shared" si="8"/>
        <v>5.458515283842795</v>
      </c>
      <c r="N522" s="10">
        <v>458</v>
      </c>
      <c r="O522" s="10">
        <v>25</v>
      </c>
    </row>
    <row r="523" spans="1:15" ht="12.75">
      <c r="A523" s="1" t="s">
        <v>738</v>
      </c>
      <c r="B523" s="1" t="s">
        <v>737</v>
      </c>
      <c r="C523" s="3" t="s">
        <v>1161</v>
      </c>
      <c r="D523" s="14" t="s">
        <v>1355</v>
      </c>
      <c r="E523" s="14" t="s">
        <v>1355</v>
      </c>
      <c r="F523" s="14">
        <v>20</v>
      </c>
      <c r="G523" s="14">
        <v>6.25</v>
      </c>
      <c r="H523" s="14" t="s">
        <v>1355</v>
      </c>
      <c r="I523" s="14">
        <v>7.142857142857142</v>
      </c>
      <c r="J523" s="14">
        <v>9.090909090909092</v>
      </c>
      <c r="K523" s="14">
        <v>30.76923076923077</v>
      </c>
      <c r="L523" s="9">
        <v>25</v>
      </c>
      <c r="M523" s="19">
        <f t="shared" si="8"/>
        <v>30.76923076923077</v>
      </c>
      <c r="N523" s="10">
        <v>13</v>
      </c>
      <c r="O523" s="10">
        <v>4</v>
      </c>
    </row>
    <row r="524" spans="1:15" ht="12.75">
      <c r="A524" s="1" t="s">
        <v>739</v>
      </c>
      <c r="B524" s="1" t="s">
        <v>737</v>
      </c>
      <c r="C524" s="3" t="s">
        <v>1160</v>
      </c>
      <c r="D524" s="14">
        <v>4.42</v>
      </c>
      <c r="E524" s="14">
        <v>7.92</v>
      </c>
      <c r="F524" s="14">
        <v>6.58979</v>
      </c>
      <c r="G524" s="14">
        <v>4.025764895330113</v>
      </c>
      <c r="H524" s="14">
        <v>5.206463195691203</v>
      </c>
      <c r="I524" s="14">
        <v>6.679035250463822</v>
      </c>
      <c r="J524" s="14">
        <v>6.692160611854685</v>
      </c>
      <c r="K524" s="14">
        <v>6.208425720620843</v>
      </c>
      <c r="L524" s="9">
        <v>6.13</v>
      </c>
      <c r="M524" s="19">
        <f t="shared" si="8"/>
        <v>4.719101123595506</v>
      </c>
      <c r="N524" s="10">
        <v>445</v>
      </c>
      <c r="O524" s="10">
        <v>21</v>
      </c>
    </row>
    <row r="525" spans="1:15" ht="12.75">
      <c r="A525" s="1" t="s">
        <v>740</v>
      </c>
      <c r="B525" s="2" t="s">
        <v>741</v>
      </c>
      <c r="C525" s="2" t="s">
        <v>2</v>
      </c>
      <c r="D525" s="14">
        <v>0.3062787136294028</v>
      </c>
      <c r="E525" s="14">
        <v>0.7564296520423601</v>
      </c>
      <c r="F525" s="14">
        <v>2.336448598130841</v>
      </c>
      <c r="G525" s="14">
        <v>2.287581699346405</v>
      </c>
      <c r="H525" s="14">
        <v>2.197802197802198</v>
      </c>
      <c r="I525" s="14">
        <v>3.6603221083455346</v>
      </c>
      <c r="J525" s="14">
        <v>3.7094281298299845</v>
      </c>
      <c r="K525" s="14">
        <v>1.6025641025641024</v>
      </c>
      <c r="L525" s="9">
        <v>0.84</v>
      </c>
      <c r="M525" s="19">
        <f t="shared" si="8"/>
        <v>0.3663003663003663</v>
      </c>
      <c r="N525" s="10">
        <v>546</v>
      </c>
      <c r="O525" s="10">
        <v>2</v>
      </c>
    </row>
    <row r="526" spans="1:15" ht="12.75">
      <c r="A526" s="1" t="s">
        <v>742</v>
      </c>
      <c r="B526" s="1" t="s">
        <v>741</v>
      </c>
      <c r="C526" s="3" t="s">
        <v>1159</v>
      </c>
      <c r="D526" s="14">
        <v>0.31</v>
      </c>
      <c r="E526" s="14">
        <v>0.76</v>
      </c>
      <c r="F526" s="14">
        <v>2.33645</v>
      </c>
      <c r="G526" s="14">
        <v>2.287581699346405</v>
      </c>
      <c r="H526" s="14">
        <v>2.0408163265306123</v>
      </c>
      <c r="I526" s="14">
        <v>3.6603221083455346</v>
      </c>
      <c r="J526" s="14">
        <v>3.7094281298299845</v>
      </c>
      <c r="K526" s="14">
        <v>1.4423076923076923</v>
      </c>
      <c r="L526" s="9">
        <v>0.84</v>
      </c>
      <c r="M526" s="19">
        <f t="shared" si="8"/>
        <v>0.3663003663003663</v>
      </c>
      <c r="N526" s="10">
        <v>546</v>
      </c>
      <c r="O526" s="10">
        <v>2</v>
      </c>
    </row>
    <row r="527" spans="1:15" ht="12.75">
      <c r="A527" s="1" t="s">
        <v>743</v>
      </c>
      <c r="B527" s="2" t="s">
        <v>744</v>
      </c>
      <c r="C527" s="2" t="s">
        <v>2</v>
      </c>
      <c r="D527" s="14">
        <v>0.38461538461538464</v>
      </c>
      <c r="E527" s="14">
        <v>0</v>
      </c>
      <c r="F527" s="14">
        <v>0</v>
      </c>
      <c r="G527" s="14">
        <v>1.4598540145985401</v>
      </c>
      <c r="H527" s="14">
        <v>0.3472222222222222</v>
      </c>
      <c r="I527" s="14">
        <v>0.9836065573770493</v>
      </c>
      <c r="J527" s="14">
        <v>1</v>
      </c>
      <c r="K527" s="14">
        <v>0.32679738562091504</v>
      </c>
      <c r="L527" s="9">
        <v>0.69</v>
      </c>
      <c r="M527" s="19">
        <f t="shared" si="8"/>
        <v>1.1494252873563218</v>
      </c>
      <c r="N527" s="10">
        <v>261</v>
      </c>
      <c r="O527" s="10">
        <v>3</v>
      </c>
    </row>
    <row r="528" spans="1:15" ht="12.75">
      <c r="A528" s="1" t="s">
        <v>745</v>
      </c>
      <c r="B528" s="1" t="s">
        <v>744</v>
      </c>
      <c r="C528" s="3" t="s">
        <v>1158</v>
      </c>
      <c r="D528" s="14">
        <v>0.39</v>
      </c>
      <c r="E528" s="14">
        <v>0</v>
      </c>
      <c r="F528" s="14">
        <v>0</v>
      </c>
      <c r="G528" s="14">
        <v>1.4598540145985401</v>
      </c>
      <c r="H528" s="14">
        <v>0.3472222222222222</v>
      </c>
      <c r="I528" s="14">
        <v>0.9836065573770493</v>
      </c>
      <c r="J528" s="14">
        <v>1</v>
      </c>
      <c r="K528" s="14">
        <v>0.32679738562091504</v>
      </c>
      <c r="L528" s="9">
        <v>0.69</v>
      </c>
      <c r="M528" s="19">
        <f t="shared" si="8"/>
        <v>1.1494252873563218</v>
      </c>
      <c r="N528" s="10">
        <v>261</v>
      </c>
      <c r="O528" s="10">
        <v>3</v>
      </c>
    </row>
    <row r="529" spans="1:15" ht="12.75">
      <c r="A529" s="1" t="s">
        <v>746</v>
      </c>
      <c r="B529" s="2" t="s">
        <v>747</v>
      </c>
      <c r="C529" s="2" t="s">
        <v>2</v>
      </c>
      <c r="D529" s="14">
        <v>3.098106712564544</v>
      </c>
      <c r="E529" s="14">
        <v>4.060913705583756</v>
      </c>
      <c r="F529" s="14">
        <v>4.658901830282862</v>
      </c>
      <c r="G529" s="14">
        <v>2.72572402044293</v>
      </c>
      <c r="H529" s="14">
        <v>1.3937282229965158</v>
      </c>
      <c r="I529" s="14">
        <v>2.995008319467554</v>
      </c>
      <c r="J529" s="14">
        <v>1.3961605584642234</v>
      </c>
      <c r="K529" s="14">
        <v>1.926444833625219</v>
      </c>
      <c r="L529" s="9">
        <v>1.84</v>
      </c>
      <c r="M529" s="19">
        <f t="shared" si="8"/>
        <v>1.6304347826086956</v>
      </c>
      <c r="N529" s="10">
        <v>552</v>
      </c>
      <c r="O529" s="10">
        <v>9</v>
      </c>
    </row>
    <row r="530" spans="1:15" ht="12.75">
      <c r="A530" s="1" t="s">
        <v>748</v>
      </c>
      <c r="B530" s="1" t="s">
        <v>747</v>
      </c>
      <c r="C530" s="3" t="s">
        <v>1157</v>
      </c>
      <c r="D530" s="14">
        <v>3.1</v>
      </c>
      <c r="E530" s="14">
        <v>4.06</v>
      </c>
      <c r="F530" s="14">
        <v>4.6589</v>
      </c>
      <c r="G530" s="14">
        <v>2.555366269165247</v>
      </c>
      <c r="H530" s="14">
        <v>1.3937282229965158</v>
      </c>
      <c r="I530" s="14">
        <v>2.995008319467554</v>
      </c>
      <c r="J530" s="14">
        <v>1.2216404886561953</v>
      </c>
      <c r="K530" s="14">
        <v>1.926444833625219</v>
      </c>
      <c r="L530" s="9">
        <v>1.84</v>
      </c>
      <c r="M530" s="19">
        <f t="shared" si="8"/>
        <v>1.6304347826086956</v>
      </c>
      <c r="N530" s="10">
        <v>552</v>
      </c>
      <c r="O530" s="10">
        <v>9</v>
      </c>
    </row>
    <row r="531" spans="1:15" ht="12.75">
      <c r="A531" s="1" t="s">
        <v>749</v>
      </c>
      <c r="B531" s="2" t="s">
        <v>750</v>
      </c>
      <c r="C531" s="2" t="s">
        <v>2</v>
      </c>
      <c r="D531" s="14">
        <v>1.5799868334430547</v>
      </c>
      <c r="E531" s="14">
        <v>0.12928248222365868</v>
      </c>
      <c r="F531" s="14">
        <v>1.2156110044785668</v>
      </c>
      <c r="G531" s="14">
        <v>1.1250827266710788</v>
      </c>
      <c r="H531" s="14">
        <v>3.5285815102328866</v>
      </c>
      <c r="I531" s="14">
        <v>7.610241820768136</v>
      </c>
      <c r="J531" s="14">
        <v>1.5246015246015245</v>
      </c>
      <c r="K531" s="14">
        <v>0.5225342913128674</v>
      </c>
      <c r="L531" s="9">
        <v>1.63</v>
      </c>
      <c r="M531" s="19">
        <f t="shared" si="8"/>
        <v>1.9411396368190357</v>
      </c>
      <c r="N531" s="10">
        <v>1597</v>
      </c>
      <c r="O531" s="10">
        <v>31</v>
      </c>
    </row>
    <row r="532" spans="1:15" ht="12.75">
      <c r="A532" s="1" t="s">
        <v>751</v>
      </c>
      <c r="B532" s="1" t="s">
        <v>750</v>
      </c>
      <c r="C532" s="3" t="s">
        <v>1156</v>
      </c>
      <c r="D532" s="14">
        <v>1.58</v>
      </c>
      <c r="E532" s="14">
        <v>0.13</v>
      </c>
      <c r="F532" s="14">
        <v>1.21561</v>
      </c>
      <c r="G532" s="14">
        <v>1.1250827266710788</v>
      </c>
      <c r="H532" s="14">
        <v>3.5285815102328866</v>
      </c>
      <c r="I532" s="14">
        <v>3.2716927453769555</v>
      </c>
      <c r="J532" s="14">
        <v>1.4553014553014554</v>
      </c>
      <c r="K532" s="14">
        <v>0.5225342913128674</v>
      </c>
      <c r="L532" s="9">
        <v>1.63</v>
      </c>
      <c r="M532" s="19">
        <f t="shared" si="8"/>
        <v>1.9411396368190357</v>
      </c>
      <c r="N532" s="10">
        <v>1597</v>
      </c>
      <c r="O532" s="10">
        <v>31</v>
      </c>
    </row>
    <row r="533" spans="1:15" ht="12.75">
      <c r="A533" s="1" t="s">
        <v>752</v>
      </c>
      <c r="B533" s="2" t="s">
        <v>753</v>
      </c>
      <c r="C533" s="2" t="s">
        <v>2</v>
      </c>
      <c r="D533" s="14">
        <v>2.759526938239159</v>
      </c>
      <c r="E533" s="14">
        <v>3.780964797913951</v>
      </c>
      <c r="F533" s="14">
        <v>3.303684879288437</v>
      </c>
      <c r="G533" s="14">
        <v>2.913907284768212</v>
      </c>
      <c r="H533" s="14">
        <v>2.282453637660485</v>
      </c>
      <c r="I533" s="14">
        <v>1.5714285714285716</v>
      </c>
      <c r="J533" s="14">
        <v>1.4598540145985401</v>
      </c>
      <c r="K533" s="14">
        <v>1.361573373676248</v>
      </c>
      <c r="L533" s="9">
        <v>2.24</v>
      </c>
      <c r="M533" s="19">
        <f t="shared" si="8"/>
        <v>1.7006802721088436</v>
      </c>
      <c r="N533" s="10">
        <v>588</v>
      </c>
      <c r="O533" s="10">
        <v>10</v>
      </c>
    </row>
    <row r="534" spans="1:15" ht="12.75">
      <c r="A534" s="1" t="s">
        <v>754</v>
      </c>
      <c r="B534" s="1" t="s">
        <v>753</v>
      </c>
      <c r="C534" s="3" t="s">
        <v>1155</v>
      </c>
      <c r="D534" s="14">
        <v>2.76</v>
      </c>
      <c r="E534" s="14">
        <v>3.78</v>
      </c>
      <c r="F534" s="14">
        <v>3.30368</v>
      </c>
      <c r="G534" s="14">
        <v>2.781456953642384</v>
      </c>
      <c r="H534" s="14">
        <v>2.282453637660485</v>
      </c>
      <c r="I534" s="14">
        <v>1.5714285714285716</v>
      </c>
      <c r="J534" s="14">
        <v>1.4598540145985401</v>
      </c>
      <c r="K534" s="14">
        <v>1.361573373676248</v>
      </c>
      <c r="L534" s="9">
        <v>2.24</v>
      </c>
      <c r="M534" s="19">
        <f t="shared" si="8"/>
        <v>1.7006802721088436</v>
      </c>
      <c r="N534" s="10">
        <v>588</v>
      </c>
      <c r="O534" s="10">
        <v>10</v>
      </c>
    </row>
    <row r="535" spans="1:15" ht="12.75">
      <c r="A535" s="1" t="s">
        <v>755</v>
      </c>
      <c r="B535" s="2" t="s">
        <v>756</v>
      </c>
      <c r="C535" s="2" t="s">
        <v>2</v>
      </c>
      <c r="D535" s="14">
        <v>0.6145741878841089</v>
      </c>
      <c r="E535" s="14">
        <v>0.16556291390728478</v>
      </c>
      <c r="F535" s="14">
        <v>0.4163197335553705</v>
      </c>
      <c r="G535" s="14">
        <v>0.23715415019762848</v>
      </c>
      <c r="H535" s="14">
        <v>0.322061191626409</v>
      </c>
      <c r="I535" s="14">
        <v>1.3535031847133758</v>
      </c>
      <c r="J535" s="14">
        <v>0.3179650238473768</v>
      </c>
      <c r="K535" s="14">
        <v>0.9463722397476341</v>
      </c>
      <c r="L535" s="9">
        <v>1.69</v>
      </c>
      <c r="M535" s="19">
        <f t="shared" si="8"/>
        <v>1.8211920529801324</v>
      </c>
      <c r="N535" s="10">
        <v>1208</v>
      </c>
      <c r="O535" s="10">
        <v>22</v>
      </c>
    </row>
    <row r="536" spans="1:15" ht="12.75">
      <c r="A536" s="1" t="s">
        <v>757</v>
      </c>
      <c r="B536" s="1" t="s">
        <v>756</v>
      </c>
      <c r="C536" s="3" t="s">
        <v>1154</v>
      </c>
      <c r="D536" s="14">
        <v>0.62</v>
      </c>
      <c r="E536" s="14">
        <v>0.17</v>
      </c>
      <c r="F536" s="14">
        <v>0.41632</v>
      </c>
      <c r="G536" s="14">
        <v>0.23715415019762848</v>
      </c>
      <c r="H536" s="14">
        <v>0.24154589371980675</v>
      </c>
      <c r="I536" s="14">
        <v>0.5573248407643312</v>
      </c>
      <c r="J536" s="14">
        <v>0.23847376788553257</v>
      </c>
      <c r="K536" s="14">
        <v>0.15772870662460567</v>
      </c>
      <c r="L536" s="9">
        <v>0.16</v>
      </c>
      <c r="M536" s="19">
        <f t="shared" si="8"/>
        <v>0.4139072847682119</v>
      </c>
      <c r="N536" s="10">
        <v>1208</v>
      </c>
      <c r="O536" s="10">
        <v>5</v>
      </c>
    </row>
    <row r="537" spans="1:15" ht="12.75">
      <c r="A537" s="1" t="s">
        <v>758</v>
      </c>
      <c r="B537" s="2" t="s">
        <v>759</v>
      </c>
      <c r="C537" s="2" t="s">
        <v>2</v>
      </c>
      <c r="D537" s="14">
        <v>5.064377682403434</v>
      </c>
      <c r="E537" s="14">
        <v>6.859504132231405</v>
      </c>
      <c r="F537" s="14">
        <v>6.261022927689594</v>
      </c>
      <c r="G537" s="14">
        <v>3.7686240140227865</v>
      </c>
      <c r="H537" s="14">
        <v>3.088101725703906</v>
      </c>
      <c r="I537" s="14">
        <v>4.837209302325581</v>
      </c>
      <c r="J537" s="14">
        <v>4.1041041041041035</v>
      </c>
      <c r="K537" s="14">
        <v>3.7344398340248963</v>
      </c>
      <c r="L537" s="9">
        <v>2.65</v>
      </c>
      <c r="M537" s="19">
        <f t="shared" si="8"/>
        <v>3.103448275862069</v>
      </c>
      <c r="N537" s="10">
        <v>870</v>
      </c>
      <c r="O537" s="10">
        <v>27</v>
      </c>
    </row>
    <row r="538" spans="1:15" ht="12.75">
      <c r="A538" s="1" t="s">
        <v>760</v>
      </c>
      <c r="B538" s="1" t="s">
        <v>759</v>
      </c>
      <c r="C538" s="3" t="s">
        <v>1152</v>
      </c>
      <c r="D538" s="14">
        <v>5.08</v>
      </c>
      <c r="E538" s="14">
        <v>6.86</v>
      </c>
      <c r="F538" s="14">
        <v>6.26102</v>
      </c>
      <c r="G538" s="14">
        <v>3.7686240140227865</v>
      </c>
      <c r="H538" s="14">
        <v>3.088101725703906</v>
      </c>
      <c r="I538" s="14">
        <v>4.744186046511628</v>
      </c>
      <c r="J538" s="14">
        <v>4.1041041041041035</v>
      </c>
      <c r="K538" s="14">
        <v>3.7344398340248963</v>
      </c>
      <c r="L538" s="9">
        <v>2.65</v>
      </c>
      <c r="M538" s="19">
        <f t="shared" si="8"/>
        <v>3.103448275862069</v>
      </c>
      <c r="N538" s="10">
        <v>870</v>
      </c>
      <c r="O538" s="10">
        <v>27</v>
      </c>
    </row>
    <row r="539" spans="1:15" ht="12.75">
      <c r="A539" s="1" t="s">
        <v>761</v>
      </c>
      <c r="B539" s="2" t="s">
        <v>762</v>
      </c>
      <c r="C539" s="2" t="s">
        <v>2</v>
      </c>
      <c r="D539" s="14">
        <v>3.1440162271805274</v>
      </c>
      <c r="E539" s="14">
        <v>2.4742268041237114</v>
      </c>
      <c r="F539" s="14">
        <v>4.182879377431906</v>
      </c>
      <c r="G539" s="14">
        <v>3.2195121951219514</v>
      </c>
      <c r="H539" s="14">
        <v>1.4534883720930232</v>
      </c>
      <c r="I539" s="14">
        <v>4.368029739776952</v>
      </c>
      <c r="J539" s="14">
        <v>1.5977443609022555</v>
      </c>
      <c r="K539" s="14">
        <v>3.2380952380952377</v>
      </c>
      <c r="L539" s="9">
        <v>1.36</v>
      </c>
      <c r="M539" s="19">
        <f t="shared" si="8"/>
        <v>1.671891327063741</v>
      </c>
      <c r="N539" s="10">
        <v>957</v>
      </c>
      <c r="O539" s="10">
        <v>16</v>
      </c>
    </row>
    <row r="540" spans="1:15" ht="12.75">
      <c r="A540" s="1" t="s">
        <v>763</v>
      </c>
      <c r="B540" s="1" t="s">
        <v>762</v>
      </c>
      <c r="C540" s="3" t="s">
        <v>1153</v>
      </c>
      <c r="D540" s="14">
        <v>3.14</v>
      </c>
      <c r="E540" s="14">
        <v>2.47</v>
      </c>
      <c r="F540" s="14">
        <v>4.18288</v>
      </c>
      <c r="G540" s="14">
        <v>3.1219512195121952</v>
      </c>
      <c r="H540" s="14">
        <v>1.3565891472868217</v>
      </c>
      <c r="I540" s="14">
        <v>3.1598513011152414</v>
      </c>
      <c r="J540" s="14">
        <v>1.5977443609022555</v>
      </c>
      <c r="K540" s="14">
        <v>3.2380952380952377</v>
      </c>
      <c r="L540" s="9">
        <v>1.36</v>
      </c>
      <c r="M540" s="19">
        <f t="shared" si="8"/>
        <v>1.3584117032392893</v>
      </c>
      <c r="N540" s="10">
        <v>957</v>
      </c>
      <c r="O540" s="10">
        <v>13</v>
      </c>
    </row>
    <row r="541" spans="1:15" ht="12.75">
      <c r="A541" s="1" t="s">
        <v>764</v>
      </c>
      <c r="B541" s="2" t="s">
        <v>765</v>
      </c>
      <c r="C541" s="2" t="s">
        <v>2</v>
      </c>
      <c r="D541" s="14">
        <v>0.20833333333333334</v>
      </c>
      <c r="E541" s="14">
        <v>0</v>
      </c>
      <c r="F541" s="14">
        <v>0.7590132827324478</v>
      </c>
      <c r="G541" s="14">
        <v>0.3597122302158274</v>
      </c>
      <c r="H541" s="14">
        <v>0.17699115044247787</v>
      </c>
      <c r="I541" s="14">
        <v>0.3294892915980231</v>
      </c>
      <c r="J541" s="14">
        <v>0</v>
      </c>
      <c r="K541" s="14">
        <v>0.16806722689075632</v>
      </c>
      <c r="L541" s="9">
        <v>0</v>
      </c>
      <c r="M541" s="19">
        <f t="shared" si="8"/>
        <v>0.3305785123966942</v>
      </c>
      <c r="N541" s="10">
        <v>605</v>
      </c>
      <c r="O541" s="10">
        <v>2</v>
      </c>
    </row>
    <row r="542" spans="1:15" ht="12.75">
      <c r="A542" s="1" t="s">
        <v>766</v>
      </c>
      <c r="B542" s="1" t="s">
        <v>765</v>
      </c>
      <c r="C542" s="3" t="s">
        <v>1151</v>
      </c>
      <c r="D542" s="14">
        <v>0.21</v>
      </c>
      <c r="E542" s="14">
        <v>0</v>
      </c>
      <c r="F542" s="14">
        <v>0.759013</v>
      </c>
      <c r="G542" s="14">
        <v>0.3597122302158274</v>
      </c>
      <c r="H542" s="14">
        <v>0</v>
      </c>
      <c r="I542" s="14">
        <v>0.16474464579901155</v>
      </c>
      <c r="J542" s="14">
        <v>0</v>
      </c>
      <c r="K542" s="14">
        <v>0.16806722689075632</v>
      </c>
      <c r="L542" s="9">
        <v>0</v>
      </c>
      <c r="M542" s="19">
        <f t="shared" si="8"/>
        <v>0.3305785123966942</v>
      </c>
      <c r="N542" s="10">
        <v>605</v>
      </c>
      <c r="O542" s="10">
        <v>2</v>
      </c>
    </row>
    <row r="543" spans="1:15" ht="12.75">
      <c r="A543" s="1" t="s">
        <v>767</v>
      </c>
      <c r="B543" s="2" t="s">
        <v>768</v>
      </c>
      <c r="C543" s="2" t="s">
        <v>2</v>
      </c>
      <c r="D543" s="14">
        <v>2.504638218923933</v>
      </c>
      <c r="E543" s="14">
        <v>1.774622892635315</v>
      </c>
      <c r="F543" s="14">
        <v>2.8545941123996434</v>
      </c>
      <c r="G543" s="14">
        <v>1.5665796344647518</v>
      </c>
      <c r="H543" s="14">
        <v>1.2615643397813288</v>
      </c>
      <c r="I543" s="14">
        <v>1.5754560530679935</v>
      </c>
      <c r="J543" s="14">
        <v>1.8760195758564437</v>
      </c>
      <c r="K543" s="14">
        <v>1.987281399046105</v>
      </c>
      <c r="L543" s="9">
        <v>1.15</v>
      </c>
      <c r="M543" s="19">
        <f t="shared" si="8"/>
        <v>0.9565217391304347</v>
      </c>
      <c r="N543" s="10">
        <v>1150</v>
      </c>
      <c r="O543" s="10">
        <v>11</v>
      </c>
    </row>
    <row r="544" spans="1:15" ht="12.75">
      <c r="A544" s="1" t="s">
        <v>769</v>
      </c>
      <c r="B544" s="1" t="s">
        <v>768</v>
      </c>
      <c r="C544" s="3" t="s">
        <v>1150</v>
      </c>
      <c r="D544" s="14">
        <v>2.5</v>
      </c>
      <c r="E544" s="14">
        <v>1.77</v>
      </c>
      <c r="F544" s="14">
        <v>2.85459</v>
      </c>
      <c r="G544" s="14">
        <v>1.5665796344647518</v>
      </c>
      <c r="H544" s="14">
        <v>1.2615643397813288</v>
      </c>
      <c r="I544" s="14">
        <v>1.2437810945273633</v>
      </c>
      <c r="J544" s="14">
        <v>1.794453507340946</v>
      </c>
      <c r="K544" s="14">
        <v>1.987281399046105</v>
      </c>
      <c r="L544" s="9">
        <v>1.15</v>
      </c>
      <c r="M544" s="19">
        <f t="shared" si="8"/>
        <v>0.9565217391304347</v>
      </c>
      <c r="N544" s="10">
        <v>1150</v>
      </c>
      <c r="O544" s="10">
        <v>11</v>
      </c>
    </row>
    <row r="545" spans="1:15" ht="12.75">
      <c r="A545" s="1" t="s">
        <v>770</v>
      </c>
      <c r="B545" s="2" t="s">
        <v>771</v>
      </c>
      <c r="C545" s="2" t="s">
        <v>2</v>
      </c>
      <c r="D545" s="14">
        <v>2.05761316872428</v>
      </c>
      <c r="E545" s="14">
        <v>1.556420233463035</v>
      </c>
      <c r="F545" s="14">
        <v>2.525724976613658</v>
      </c>
      <c r="G545" s="14">
        <v>2.0408163265306123</v>
      </c>
      <c r="H545" s="14">
        <v>1.756007393715342</v>
      </c>
      <c r="I545" s="14">
        <v>0.4677268475210477</v>
      </c>
      <c r="J545" s="14">
        <v>2.529182879377432</v>
      </c>
      <c r="K545" s="14">
        <v>1.296111665004985</v>
      </c>
      <c r="L545" s="9">
        <v>0.93</v>
      </c>
      <c r="M545" s="19">
        <f t="shared" si="8"/>
        <v>0.6185567010309279</v>
      </c>
      <c r="N545" s="10">
        <v>970</v>
      </c>
      <c r="O545" s="10">
        <v>6</v>
      </c>
    </row>
    <row r="546" spans="1:15" ht="12.75">
      <c r="A546" s="1" t="s">
        <v>772</v>
      </c>
      <c r="B546" s="1" t="s">
        <v>771</v>
      </c>
      <c r="C546" s="3" t="s">
        <v>1149</v>
      </c>
      <c r="D546" s="14">
        <v>2.06</v>
      </c>
      <c r="E546" s="14">
        <v>1.56</v>
      </c>
      <c r="F546" s="14">
        <v>2.52572</v>
      </c>
      <c r="G546" s="14">
        <v>1.948051948051948</v>
      </c>
      <c r="H546" s="14">
        <v>1.478743068391867</v>
      </c>
      <c r="I546" s="14">
        <v>0.09354536950420954</v>
      </c>
      <c r="J546" s="14">
        <v>2.529182879377432</v>
      </c>
      <c r="K546" s="14">
        <v>1.296111665004985</v>
      </c>
      <c r="L546" s="9">
        <v>0.93</v>
      </c>
      <c r="M546" s="19">
        <f t="shared" si="8"/>
        <v>0.6185567010309279</v>
      </c>
      <c r="N546" s="10">
        <v>970</v>
      </c>
      <c r="O546" s="10">
        <v>6</v>
      </c>
    </row>
    <row r="547" spans="1:15" ht="12.75">
      <c r="A547" s="1" t="s">
        <v>773</v>
      </c>
      <c r="B547" s="2" t="s">
        <v>774</v>
      </c>
      <c r="C547" s="2" t="s">
        <v>2</v>
      </c>
      <c r="D547" s="14">
        <v>1.7127799736495388</v>
      </c>
      <c r="E547" s="14">
        <v>2.9715762273901807</v>
      </c>
      <c r="F547" s="14">
        <v>2.2170361726954493</v>
      </c>
      <c r="G547" s="14">
        <v>3.664302600472813</v>
      </c>
      <c r="H547" s="14">
        <v>2.742857142857143</v>
      </c>
      <c r="I547" s="14">
        <v>2.0408163265306123</v>
      </c>
      <c r="J547" s="14">
        <v>2.159090909090909</v>
      </c>
      <c r="K547" s="14">
        <v>1.762632197414806</v>
      </c>
      <c r="L547" s="9">
        <v>1.97</v>
      </c>
      <c r="M547" s="19">
        <f t="shared" si="8"/>
        <v>1.6908212560386473</v>
      </c>
      <c r="N547" s="10">
        <v>828</v>
      </c>
      <c r="O547" s="10">
        <v>14</v>
      </c>
    </row>
    <row r="548" spans="1:15" ht="12.75">
      <c r="A548" s="1" t="s">
        <v>775</v>
      </c>
      <c r="B548" s="1" t="s">
        <v>774</v>
      </c>
      <c r="C548" s="3" t="s">
        <v>1148</v>
      </c>
      <c r="D548" s="14">
        <v>1.71</v>
      </c>
      <c r="E548" s="14">
        <v>2.97</v>
      </c>
      <c r="F548" s="14">
        <v>2.21704</v>
      </c>
      <c r="G548" s="14">
        <v>3.664302600472813</v>
      </c>
      <c r="H548" s="14">
        <v>2.6285714285714286</v>
      </c>
      <c r="I548" s="14">
        <v>2.0408163265306123</v>
      </c>
      <c r="J548" s="14">
        <v>2.0454545454545454</v>
      </c>
      <c r="K548" s="14">
        <v>1.645123384253819</v>
      </c>
      <c r="L548" s="9">
        <v>1.97</v>
      </c>
      <c r="M548" s="19">
        <f t="shared" si="8"/>
        <v>1.6908212560386473</v>
      </c>
      <c r="N548" s="10">
        <v>828</v>
      </c>
      <c r="O548" s="10">
        <v>14</v>
      </c>
    </row>
    <row r="549" spans="1:15" ht="12.75">
      <c r="A549" s="1" t="s">
        <v>776</v>
      </c>
      <c r="B549" s="2" t="s">
        <v>777</v>
      </c>
      <c r="C549" s="2" t="s">
        <v>2</v>
      </c>
      <c r="D549" s="14">
        <v>2.0050125313283207</v>
      </c>
      <c r="E549" s="14">
        <v>4.096385542168675</v>
      </c>
      <c r="F549" s="14">
        <v>2.995391705069124</v>
      </c>
      <c r="G549" s="14">
        <v>2.586206896551724</v>
      </c>
      <c r="H549" s="14">
        <v>2.553191489361702</v>
      </c>
      <c r="I549" s="14">
        <v>1.2958963282937366</v>
      </c>
      <c r="J549" s="14">
        <v>1.2875536480686696</v>
      </c>
      <c r="K549" s="14">
        <v>1.7738359201773837</v>
      </c>
      <c r="L549" s="9">
        <v>0.9</v>
      </c>
      <c r="M549" s="19">
        <f t="shared" si="8"/>
        <v>2.277904328018223</v>
      </c>
      <c r="N549" s="10">
        <v>439</v>
      </c>
      <c r="O549" s="10">
        <v>10</v>
      </c>
    </row>
    <row r="550" spans="1:15" ht="12.75">
      <c r="A550" s="1" t="s">
        <v>778</v>
      </c>
      <c r="B550" s="1" t="s">
        <v>777</v>
      </c>
      <c r="C550" s="3" t="s">
        <v>1147</v>
      </c>
      <c r="D550" s="14">
        <v>2.01</v>
      </c>
      <c r="E550" s="14">
        <v>4.1</v>
      </c>
      <c r="F550" s="14">
        <v>2.99539</v>
      </c>
      <c r="G550" s="14">
        <v>2.586206896551724</v>
      </c>
      <c r="H550" s="14">
        <v>2.553191489361702</v>
      </c>
      <c r="I550" s="14">
        <v>1.2958963282937366</v>
      </c>
      <c r="J550" s="14">
        <v>1.2875536480686696</v>
      </c>
      <c r="K550" s="14">
        <v>1.7738359201773837</v>
      </c>
      <c r="L550" s="9">
        <v>0.9</v>
      </c>
      <c r="M550" s="19">
        <f t="shared" si="8"/>
        <v>2.277904328018223</v>
      </c>
      <c r="N550" s="10">
        <v>439</v>
      </c>
      <c r="O550" s="10">
        <v>10</v>
      </c>
    </row>
    <row r="551" spans="1:15" ht="12.75">
      <c r="A551" s="1" t="s">
        <v>779</v>
      </c>
      <c r="B551" s="2" t="s">
        <v>780</v>
      </c>
      <c r="C551" s="2" t="s">
        <v>2</v>
      </c>
      <c r="D551" s="14">
        <v>3.89908256880734</v>
      </c>
      <c r="E551" s="14">
        <v>2.4774774774774775</v>
      </c>
      <c r="F551" s="14">
        <v>6.046511627906977</v>
      </c>
      <c r="G551" s="14">
        <v>6.046511627906977</v>
      </c>
      <c r="H551" s="14">
        <v>4.30622009569378</v>
      </c>
      <c r="I551" s="14">
        <v>4.292929292929292</v>
      </c>
      <c r="J551" s="14">
        <v>5.149051490514905</v>
      </c>
      <c r="K551" s="14">
        <v>2.3529411764705883</v>
      </c>
      <c r="L551" s="9">
        <v>2.92</v>
      </c>
      <c r="M551" s="19">
        <f t="shared" si="8"/>
        <v>2.4096385542168677</v>
      </c>
      <c r="N551" s="10">
        <v>332</v>
      </c>
      <c r="O551" s="10">
        <v>8</v>
      </c>
    </row>
    <row r="552" spans="1:15" ht="12.75">
      <c r="A552" s="1" t="s">
        <v>781</v>
      </c>
      <c r="B552" s="1" t="s">
        <v>780</v>
      </c>
      <c r="C552" s="3" t="s">
        <v>1146</v>
      </c>
      <c r="D552" s="14">
        <v>3.9</v>
      </c>
      <c r="E552" s="14">
        <v>2.48</v>
      </c>
      <c r="F552" s="14">
        <v>6.04651</v>
      </c>
      <c r="G552" s="14">
        <v>6.046511627906977</v>
      </c>
      <c r="H552" s="14">
        <v>4.30622009569378</v>
      </c>
      <c r="I552" s="14">
        <v>4.292929292929292</v>
      </c>
      <c r="J552" s="14">
        <v>5.149051490514905</v>
      </c>
      <c r="K552" s="14">
        <v>2.3529411764705883</v>
      </c>
      <c r="L552" s="9">
        <v>2.62</v>
      </c>
      <c r="M552" s="19">
        <f t="shared" si="8"/>
        <v>2.4096385542168677</v>
      </c>
      <c r="N552" s="10">
        <v>332</v>
      </c>
      <c r="O552" s="10">
        <v>8</v>
      </c>
    </row>
    <row r="553" spans="1:15" ht="12.75">
      <c r="A553" s="1" t="s">
        <v>782</v>
      </c>
      <c r="B553" s="2" t="s">
        <v>783</v>
      </c>
      <c r="C553" s="2" t="s">
        <v>2</v>
      </c>
      <c r="D553" s="14">
        <v>1.461038961038961</v>
      </c>
      <c r="E553" s="14">
        <v>0.14992503748125938</v>
      </c>
      <c r="F553" s="14">
        <v>0.5369127516778524</v>
      </c>
      <c r="G553" s="14">
        <v>0.7894736842105263</v>
      </c>
      <c r="H553" s="14">
        <v>0.7453416149068323</v>
      </c>
      <c r="I553" s="14">
        <v>1.968019680196802</v>
      </c>
      <c r="J553" s="14">
        <v>0.46728971962616817</v>
      </c>
      <c r="K553" s="14">
        <v>0.48192771084337355</v>
      </c>
      <c r="L553" s="9">
        <v>0.24</v>
      </c>
      <c r="M553" s="19">
        <f t="shared" si="8"/>
        <v>0.34762456546929316</v>
      </c>
      <c r="N553" s="10">
        <v>863</v>
      </c>
      <c r="O553" s="10">
        <v>3</v>
      </c>
    </row>
    <row r="554" spans="1:15" ht="12.75">
      <c r="A554" s="1" t="s">
        <v>784</v>
      </c>
      <c r="B554" s="1" t="s">
        <v>783</v>
      </c>
      <c r="C554" s="3" t="s">
        <v>1145</v>
      </c>
      <c r="D554" s="14">
        <v>1.46</v>
      </c>
      <c r="E554" s="14">
        <v>0.15</v>
      </c>
      <c r="F554" s="14">
        <v>0.536913</v>
      </c>
      <c r="G554" s="14">
        <v>0.7894736842105263</v>
      </c>
      <c r="H554" s="14">
        <v>0.6211180124223602</v>
      </c>
      <c r="I554" s="14">
        <v>1.7220172201722017</v>
      </c>
      <c r="J554" s="14">
        <v>0.46728971962616817</v>
      </c>
      <c r="K554" s="14">
        <v>0.48192771084337355</v>
      </c>
      <c r="L554" s="9">
        <v>0.24</v>
      </c>
      <c r="M554" s="19">
        <f t="shared" si="8"/>
        <v>0.34762456546929316</v>
      </c>
      <c r="N554" s="10">
        <v>863</v>
      </c>
      <c r="O554" s="10">
        <v>3</v>
      </c>
    </row>
    <row r="555" spans="1:15" ht="12.75">
      <c r="A555" s="1" t="s">
        <v>785</v>
      </c>
      <c r="B555" s="2" t="s">
        <v>786</v>
      </c>
      <c r="C555" s="2" t="s">
        <v>2</v>
      </c>
      <c r="D555" s="14">
        <v>2.9279279279279278</v>
      </c>
      <c r="E555" s="14">
        <v>12.641083521444695</v>
      </c>
      <c r="F555" s="14">
        <v>9.113924050632912</v>
      </c>
      <c r="G555" s="14">
        <v>10.406091370558377</v>
      </c>
      <c r="H555" s="14">
        <v>7.3979591836734695</v>
      </c>
      <c r="I555" s="14">
        <v>6.510416666666667</v>
      </c>
      <c r="J555" s="14">
        <v>5.763688760806916</v>
      </c>
      <c r="K555" s="14">
        <v>3.459119496855346</v>
      </c>
      <c r="L555" s="9">
        <v>4.43</v>
      </c>
      <c r="M555" s="19">
        <f t="shared" si="8"/>
        <v>7.8231292517006805</v>
      </c>
      <c r="N555" s="10">
        <v>294</v>
      </c>
      <c r="O555" s="10">
        <v>23</v>
      </c>
    </row>
    <row r="556" spans="1:15" ht="12.75">
      <c r="A556" s="1" t="s">
        <v>787</v>
      </c>
      <c r="B556" s="1" t="s">
        <v>786</v>
      </c>
      <c r="C556" s="3" t="s">
        <v>1144</v>
      </c>
      <c r="D556" s="14">
        <v>2.93</v>
      </c>
      <c r="E556" s="14">
        <v>12.64</v>
      </c>
      <c r="F556" s="14">
        <v>9.11392</v>
      </c>
      <c r="G556" s="14">
        <v>10.406091370558377</v>
      </c>
      <c r="H556" s="14">
        <v>7.3979591836734695</v>
      </c>
      <c r="I556" s="14">
        <v>6.510416666666667</v>
      </c>
      <c r="J556" s="14">
        <v>5.763688760806916</v>
      </c>
      <c r="K556" s="14">
        <v>3.459119496855346</v>
      </c>
      <c r="L556" s="9">
        <v>4.43</v>
      </c>
      <c r="M556" s="19">
        <f t="shared" si="8"/>
        <v>7.8231292517006805</v>
      </c>
      <c r="N556" s="10">
        <v>294</v>
      </c>
      <c r="O556" s="10">
        <v>23</v>
      </c>
    </row>
    <row r="557" spans="1:15" ht="12.75">
      <c r="A557" s="1" t="s">
        <v>788</v>
      </c>
      <c r="B557" s="2" t="s">
        <v>789</v>
      </c>
      <c r="C557" s="2" t="s">
        <v>2</v>
      </c>
      <c r="D557" s="14">
        <v>0</v>
      </c>
      <c r="E557" s="14">
        <v>0.6954102920723227</v>
      </c>
      <c r="F557" s="14">
        <v>0.9762900976290098</v>
      </c>
      <c r="G557" s="14">
        <v>1.2640449438202246</v>
      </c>
      <c r="H557" s="14">
        <v>0.14084507042253522</v>
      </c>
      <c r="I557" s="14">
        <v>0.5594405594405595</v>
      </c>
      <c r="J557" s="14">
        <v>1.118881118881119</v>
      </c>
      <c r="K557" s="14">
        <v>0.5509641873278237</v>
      </c>
      <c r="L557" s="9">
        <v>0.29</v>
      </c>
      <c r="M557" s="19">
        <f t="shared" si="8"/>
        <v>0.7320644216691069</v>
      </c>
      <c r="N557" s="10">
        <v>683</v>
      </c>
      <c r="O557" s="10">
        <v>5</v>
      </c>
    </row>
    <row r="558" spans="1:15" ht="12.75">
      <c r="A558" s="1" t="s">
        <v>790</v>
      </c>
      <c r="B558" s="1" t="s">
        <v>789</v>
      </c>
      <c r="C558" s="3" t="s">
        <v>1143</v>
      </c>
      <c r="D558" s="14">
        <v>0</v>
      </c>
      <c r="E558" s="14">
        <v>0.7</v>
      </c>
      <c r="F558" s="14">
        <v>0.97629</v>
      </c>
      <c r="G558" s="14">
        <v>1.2640449438202246</v>
      </c>
      <c r="H558" s="14">
        <v>0</v>
      </c>
      <c r="I558" s="14">
        <v>0.4195804195804196</v>
      </c>
      <c r="J558" s="14">
        <v>0.4195804195804196</v>
      </c>
      <c r="K558" s="14">
        <v>0.4132231404958678</v>
      </c>
      <c r="L558" s="9">
        <v>0.29</v>
      </c>
      <c r="M558" s="19">
        <f t="shared" si="8"/>
        <v>0.7320644216691069</v>
      </c>
      <c r="N558" s="10">
        <v>683</v>
      </c>
      <c r="O558" s="10">
        <v>5</v>
      </c>
    </row>
    <row r="559" spans="1:15" ht="12.75">
      <c r="A559" s="1" t="s">
        <v>791</v>
      </c>
      <c r="B559" s="2" t="s">
        <v>792</v>
      </c>
      <c r="C559" s="2" t="s">
        <v>2</v>
      </c>
      <c r="D559" s="14">
        <v>0.5568814638027049</v>
      </c>
      <c r="E559" s="14">
        <v>1.6457680250783697</v>
      </c>
      <c r="F559" s="14">
        <v>0.9202453987730062</v>
      </c>
      <c r="G559" s="14">
        <v>1.9955654101995564</v>
      </c>
      <c r="H559" s="14">
        <v>0.6701414743112435</v>
      </c>
      <c r="I559" s="14">
        <v>1.21580547112462</v>
      </c>
      <c r="J559" s="14">
        <v>1.244167962674961</v>
      </c>
      <c r="K559" s="14">
        <v>0.7131537242472267</v>
      </c>
      <c r="L559" s="9">
        <v>0.81</v>
      </c>
      <c r="M559" s="19">
        <f t="shared" si="8"/>
        <v>0.6364359586316627</v>
      </c>
      <c r="N559" s="10">
        <v>1257</v>
      </c>
      <c r="O559" s="10">
        <v>8</v>
      </c>
    </row>
    <row r="560" spans="1:15" ht="12.75">
      <c r="A560" s="1" t="s">
        <v>793</v>
      </c>
      <c r="B560" s="1" t="s">
        <v>792</v>
      </c>
      <c r="C560" s="3" t="s">
        <v>1142</v>
      </c>
      <c r="D560" s="14">
        <v>0.56</v>
      </c>
      <c r="E560" s="14">
        <v>1.65</v>
      </c>
      <c r="F560" s="14">
        <v>0.920245</v>
      </c>
      <c r="G560" s="14">
        <v>1.9955654101995564</v>
      </c>
      <c r="H560" s="14">
        <v>0.6701414743112435</v>
      </c>
      <c r="I560" s="14">
        <v>1.21580547112462</v>
      </c>
      <c r="J560" s="14">
        <v>1.244167962674961</v>
      </c>
      <c r="K560" s="14">
        <v>0.7131537242472267</v>
      </c>
      <c r="L560" s="9">
        <v>0.81</v>
      </c>
      <c r="M560" s="19">
        <f t="shared" si="8"/>
        <v>0.6364359586316627</v>
      </c>
      <c r="N560" s="10">
        <v>1257</v>
      </c>
      <c r="O560" s="10">
        <v>8</v>
      </c>
    </row>
    <row r="561" spans="1:15" ht="12.75">
      <c r="A561" s="1" t="s">
        <v>794</v>
      </c>
      <c r="B561" s="2" t="s">
        <v>795</v>
      </c>
      <c r="C561" s="2" t="s">
        <v>2</v>
      </c>
      <c r="D561" s="14">
        <v>0.7952286282306162</v>
      </c>
      <c r="E561" s="14">
        <v>2.0952380952380953</v>
      </c>
      <c r="F561" s="14">
        <v>4.356435643564356</v>
      </c>
      <c r="G561" s="14">
        <v>1.5009380863039399</v>
      </c>
      <c r="H561" s="14">
        <v>2.941176470588235</v>
      </c>
      <c r="I561" s="14">
        <v>2.935420743639922</v>
      </c>
      <c r="J561" s="14">
        <v>1.5151515151515151</v>
      </c>
      <c r="K561" s="14">
        <v>1.8796992481203008</v>
      </c>
      <c r="L561" s="9">
        <v>2.37</v>
      </c>
      <c r="M561" s="19">
        <f t="shared" si="8"/>
        <v>0.9727626459143969</v>
      </c>
      <c r="N561" s="10">
        <v>514</v>
      </c>
      <c r="O561" s="10">
        <v>5</v>
      </c>
    </row>
    <row r="562" spans="1:15" ht="12.75">
      <c r="A562" s="1" t="s">
        <v>796</v>
      </c>
      <c r="B562" s="1" t="s">
        <v>795</v>
      </c>
      <c r="C562" s="3" t="s">
        <v>1141</v>
      </c>
      <c r="D562" s="14">
        <v>0.8</v>
      </c>
      <c r="E562" s="14">
        <v>2.1</v>
      </c>
      <c r="F562" s="14">
        <v>4.35644</v>
      </c>
      <c r="G562" s="14">
        <v>1.5009380863039399</v>
      </c>
      <c r="H562" s="14">
        <v>2.941176470588235</v>
      </c>
      <c r="I562" s="14">
        <v>2.935420743639922</v>
      </c>
      <c r="J562" s="14">
        <v>1.5151515151515151</v>
      </c>
      <c r="K562" s="14">
        <v>1.8796992481203008</v>
      </c>
      <c r="L562" s="9">
        <v>2.37</v>
      </c>
      <c r="M562" s="19">
        <f t="shared" si="8"/>
        <v>0.9727626459143969</v>
      </c>
      <c r="N562" s="10">
        <v>514</v>
      </c>
      <c r="O562" s="10">
        <v>5</v>
      </c>
    </row>
    <row r="563" spans="1:15" ht="12.75">
      <c r="A563" s="1" t="s">
        <v>797</v>
      </c>
      <c r="B563" s="2" t="s">
        <v>798</v>
      </c>
      <c r="C563" s="2" t="s">
        <v>2</v>
      </c>
      <c r="D563" s="14">
        <v>1.9157088122605364</v>
      </c>
      <c r="E563" s="14">
        <v>2.0202020202020203</v>
      </c>
      <c r="F563" s="14">
        <v>1.2433392539964476</v>
      </c>
      <c r="G563" s="14">
        <v>2.8472821397756687</v>
      </c>
      <c r="H563" s="14">
        <v>1.7226528854435832</v>
      </c>
      <c r="I563" s="14">
        <v>4.75396163469558</v>
      </c>
      <c r="J563" s="14">
        <v>6.7361668003207695</v>
      </c>
      <c r="K563" s="14">
        <v>1.4901960784313726</v>
      </c>
      <c r="L563" s="9">
        <v>2.38</v>
      </c>
      <c r="M563" s="19">
        <f t="shared" si="8"/>
        <v>1.2355212355212355</v>
      </c>
      <c r="N563" s="10">
        <v>1295</v>
      </c>
      <c r="O563" s="10">
        <v>16</v>
      </c>
    </row>
    <row r="564" spans="1:15" ht="12.75">
      <c r="A564" s="1" t="s">
        <v>799</v>
      </c>
      <c r="B564" s="1" t="s">
        <v>798</v>
      </c>
      <c r="C564" s="3" t="s">
        <v>1140</v>
      </c>
      <c r="D564" s="14">
        <v>1.92</v>
      </c>
      <c r="E564" s="14">
        <v>2.02</v>
      </c>
      <c r="F564" s="14">
        <v>1.24334</v>
      </c>
      <c r="G564" s="14">
        <v>2.76100086281277</v>
      </c>
      <c r="H564" s="14">
        <v>1.7226528854435832</v>
      </c>
      <c r="I564" s="14">
        <v>1.2510425354462051</v>
      </c>
      <c r="J564" s="14">
        <v>4.651162790697675</v>
      </c>
      <c r="K564" s="14">
        <v>1.411764705882353</v>
      </c>
      <c r="L564" s="9">
        <v>2.3</v>
      </c>
      <c r="M564" s="19">
        <f t="shared" si="8"/>
        <v>1.1583011583011582</v>
      </c>
      <c r="N564" s="10">
        <v>1295</v>
      </c>
      <c r="O564" s="10">
        <v>15</v>
      </c>
    </row>
    <row r="565" spans="1:15" ht="12.75">
      <c r="A565" s="1" t="s">
        <v>800</v>
      </c>
      <c r="B565" s="2" t="s">
        <v>801</v>
      </c>
      <c r="C565" s="2" t="s">
        <v>2</v>
      </c>
      <c r="D565" s="14">
        <v>0.38167938931297707</v>
      </c>
      <c r="E565" s="14">
        <v>0</v>
      </c>
      <c r="F565" s="14">
        <v>0.3546099290780142</v>
      </c>
      <c r="G565" s="14">
        <v>0.20215633423180593</v>
      </c>
      <c r="H565" s="14">
        <v>0.2536461636017755</v>
      </c>
      <c r="I565" s="14">
        <v>0.18598884066955984</v>
      </c>
      <c r="J565" s="14">
        <v>0.3701418877236274</v>
      </c>
      <c r="K565" s="14">
        <v>0.3665241295051924</v>
      </c>
      <c r="L565" s="9">
        <v>0.19</v>
      </c>
      <c r="M565" s="19">
        <f t="shared" si="8"/>
        <v>0.31036623215394166</v>
      </c>
      <c r="N565" s="10">
        <v>1611</v>
      </c>
      <c r="O565" s="10">
        <v>5</v>
      </c>
    </row>
    <row r="566" spans="1:15" ht="12.75">
      <c r="A566" s="1" t="s">
        <v>802</v>
      </c>
      <c r="B566" s="1" t="s">
        <v>801</v>
      </c>
      <c r="C566" s="3" t="s">
        <v>1139</v>
      </c>
      <c r="D566" s="14">
        <v>0.38</v>
      </c>
      <c r="E566" s="14">
        <v>0</v>
      </c>
      <c r="F566" s="14">
        <v>0.35461</v>
      </c>
      <c r="G566" s="14">
        <v>0.13477088948787064</v>
      </c>
      <c r="H566" s="14">
        <v>0.2536461636017755</v>
      </c>
      <c r="I566" s="14">
        <v>0.18598884066955984</v>
      </c>
      <c r="J566" s="14">
        <v>0.30845157310302285</v>
      </c>
      <c r="K566" s="14">
        <v>0.3054367745876604</v>
      </c>
      <c r="L566" s="9">
        <v>0.19</v>
      </c>
      <c r="M566" s="19">
        <f t="shared" si="8"/>
        <v>0.31036623215394166</v>
      </c>
      <c r="N566" s="10">
        <v>1611</v>
      </c>
      <c r="O566" s="10">
        <v>5</v>
      </c>
    </row>
    <row r="567" spans="1:15" ht="12.75">
      <c r="A567" s="1" t="s">
        <v>803</v>
      </c>
      <c r="B567" s="2" t="s">
        <v>804</v>
      </c>
      <c r="C567" s="2" t="s">
        <v>2</v>
      </c>
      <c r="D567" s="14">
        <v>2.564102564102564</v>
      </c>
      <c r="E567" s="14">
        <v>0</v>
      </c>
      <c r="F567" s="14">
        <v>1.5957446808510638</v>
      </c>
      <c r="G567" s="14">
        <v>0</v>
      </c>
      <c r="H567" s="14">
        <v>0.5012531328320802</v>
      </c>
      <c r="I567" s="14">
        <v>5.0761421319796955</v>
      </c>
      <c r="J567" s="14">
        <v>1.2315270935960592</v>
      </c>
      <c r="K567" s="14">
        <v>0</v>
      </c>
      <c r="L567" s="9">
        <v>0.91</v>
      </c>
      <c r="M567" s="19">
        <f t="shared" si="8"/>
        <v>0</v>
      </c>
      <c r="N567" s="10">
        <v>461</v>
      </c>
      <c r="O567" s="10">
        <v>0</v>
      </c>
    </row>
    <row r="568" spans="1:15" ht="12.75">
      <c r="A568" s="1" t="s">
        <v>805</v>
      </c>
      <c r="B568" s="1" t="s">
        <v>804</v>
      </c>
      <c r="C568" s="3" t="s">
        <v>1138</v>
      </c>
      <c r="D568" s="14">
        <v>2.56</v>
      </c>
      <c r="E568" s="14">
        <v>0</v>
      </c>
      <c r="F568" s="14">
        <v>1.59574</v>
      </c>
      <c r="G568" s="14">
        <v>0</v>
      </c>
      <c r="H568" s="14">
        <v>0.2506265664160401</v>
      </c>
      <c r="I568" s="14">
        <v>5.0761421319796955</v>
      </c>
      <c r="J568" s="14">
        <v>1.2315270935960592</v>
      </c>
      <c r="K568" s="14">
        <v>0</v>
      </c>
      <c r="L568" s="9">
        <v>0.46</v>
      </c>
      <c r="M568" s="19">
        <f t="shared" si="8"/>
        <v>0</v>
      </c>
      <c r="N568" s="10">
        <v>461</v>
      </c>
      <c r="O568" s="10">
        <v>0</v>
      </c>
    </row>
    <row r="569" spans="1:15" ht="12.75">
      <c r="A569" s="1" t="s">
        <v>806</v>
      </c>
      <c r="B569" s="2" t="s">
        <v>807</v>
      </c>
      <c r="C569" s="2" t="s">
        <v>2</v>
      </c>
      <c r="D569" s="14">
        <v>2.732919254658385</v>
      </c>
      <c r="E569" s="14">
        <v>1.877346683354193</v>
      </c>
      <c r="F569" s="14">
        <v>1.7412935323383085</v>
      </c>
      <c r="G569" s="14">
        <v>2.73972602739726</v>
      </c>
      <c r="H569" s="14">
        <v>2.111801242236025</v>
      </c>
      <c r="I569" s="14">
        <v>1.4012738853503186</v>
      </c>
      <c r="J569" s="14">
        <v>1.866666666666667</v>
      </c>
      <c r="K569" s="14">
        <v>0.9900990099009901</v>
      </c>
      <c r="L569" s="9">
        <v>1.29</v>
      </c>
      <c r="M569" s="19">
        <f t="shared" si="8"/>
        <v>1.4792899408284024</v>
      </c>
      <c r="N569" s="10">
        <v>676</v>
      </c>
      <c r="O569" s="10">
        <v>10</v>
      </c>
    </row>
    <row r="570" spans="1:15" ht="12.75">
      <c r="A570" s="1" t="s">
        <v>808</v>
      </c>
      <c r="B570" s="1" t="s">
        <v>807</v>
      </c>
      <c r="C570" s="3" t="s">
        <v>1137</v>
      </c>
      <c r="D570" s="14">
        <v>2.73</v>
      </c>
      <c r="E570" s="14">
        <v>1.88</v>
      </c>
      <c r="F570" s="14">
        <v>1.74129</v>
      </c>
      <c r="G570" s="14">
        <v>2.73972602739726</v>
      </c>
      <c r="H570" s="14">
        <v>2.111801242236025</v>
      </c>
      <c r="I570" s="14">
        <v>1.019108280254777</v>
      </c>
      <c r="J570" s="14">
        <v>1.7333333333333332</v>
      </c>
      <c r="K570" s="14">
        <v>0.8486562942008486</v>
      </c>
      <c r="L570" s="9">
        <v>1.15</v>
      </c>
      <c r="M570" s="19">
        <f t="shared" si="8"/>
        <v>1.183431952662722</v>
      </c>
      <c r="N570" s="10">
        <v>676</v>
      </c>
      <c r="O570" s="10">
        <v>8</v>
      </c>
    </row>
    <row r="571" spans="1:15" ht="12.75">
      <c r="A571" s="1" t="s">
        <v>809</v>
      </c>
      <c r="B571" s="2" t="s">
        <v>810</v>
      </c>
      <c r="C571" s="2" t="s">
        <v>2</v>
      </c>
      <c r="D571" s="14">
        <v>0.9777777777777777</v>
      </c>
      <c r="E571" s="14">
        <v>0.6683375104427736</v>
      </c>
      <c r="F571" s="14">
        <v>0.8620689655172413</v>
      </c>
      <c r="G571" s="14">
        <v>0.6859756097560976</v>
      </c>
      <c r="H571" s="14">
        <v>0.21536252692031585</v>
      </c>
      <c r="I571" s="14">
        <v>0.9922041105598866</v>
      </c>
      <c r="J571" s="14">
        <v>0</v>
      </c>
      <c r="K571" s="14">
        <v>0.211864406779661</v>
      </c>
      <c r="L571" s="9">
        <v>0.22</v>
      </c>
      <c r="M571" s="19">
        <f t="shared" si="8"/>
        <v>0.22404779686333084</v>
      </c>
      <c r="N571" s="10">
        <v>1339</v>
      </c>
      <c r="O571" s="10">
        <v>3</v>
      </c>
    </row>
    <row r="572" spans="1:15" ht="12.75">
      <c r="A572" s="1" t="s">
        <v>811</v>
      </c>
      <c r="B572" s="1" t="s">
        <v>810</v>
      </c>
      <c r="C572" s="3" t="s">
        <v>1136</v>
      </c>
      <c r="D572" s="14">
        <v>0.98</v>
      </c>
      <c r="E572" s="14">
        <v>0.67</v>
      </c>
      <c r="F572" s="14">
        <v>0.862069</v>
      </c>
      <c r="G572" s="14">
        <v>0.6859756097560976</v>
      </c>
      <c r="H572" s="14">
        <v>0.21536252692031585</v>
      </c>
      <c r="I572" s="14">
        <v>0.9922041105598866</v>
      </c>
      <c r="J572" s="14">
        <v>0</v>
      </c>
      <c r="K572" s="14">
        <v>0.211864406779661</v>
      </c>
      <c r="L572" s="9">
        <v>0.22</v>
      </c>
      <c r="M572" s="19">
        <f t="shared" si="8"/>
        <v>0.22404779686333084</v>
      </c>
      <c r="N572" s="10">
        <v>1339</v>
      </c>
      <c r="O572" s="10">
        <v>3</v>
      </c>
    </row>
    <row r="573" spans="1:15" ht="12.75">
      <c r="A573" s="1" t="s">
        <v>812</v>
      </c>
      <c r="B573" s="2" t="s">
        <v>813</v>
      </c>
      <c r="C573" s="2" t="s">
        <v>2</v>
      </c>
      <c r="D573" s="14">
        <v>1.7142857142857144</v>
      </c>
      <c r="E573" s="14">
        <v>0.7434944237918215</v>
      </c>
      <c r="F573" s="14">
        <v>1.3377926421404682</v>
      </c>
      <c r="G573" s="14">
        <v>1.6442451420029895</v>
      </c>
      <c r="H573" s="14">
        <v>1.7266187050359711</v>
      </c>
      <c r="I573" s="14">
        <v>0.700280112044818</v>
      </c>
      <c r="J573" s="14">
        <v>0.5277044854881267</v>
      </c>
      <c r="K573" s="14">
        <v>0.657030223390276</v>
      </c>
      <c r="L573" s="9">
        <v>0.52</v>
      </c>
      <c r="M573" s="19">
        <f t="shared" si="8"/>
        <v>0.1336898395721925</v>
      </c>
      <c r="N573" s="10">
        <v>748</v>
      </c>
      <c r="O573" s="10">
        <v>1</v>
      </c>
    </row>
    <row r="574" spans="1:15" ht="12.75">
      <c r="A574" s="1" t="s">
        <v>814</v>
      </c>
      <c r="B574" s="1" t="s">
        <v>813</v>
      </c>
      <c r="C574" s="3" t="s">
        <v>1135</v>
      </c>
      <c r="D574" s="14">
        <v>1.71</v>
      </c>
      <c r="E574" s="14">
        <v>0.74</v>
      </c>
      <c r="F574" s="14">
        <v>1.33779</v>
      </c>
      <c r="G574" s="14">
        <v>1.6442451420029895</v>
      </c>
      <c r="H574" s="14">
        <v>1.7266187050359711</v>
      </c>
      <c r="I574" s="14">
        <v>0.700280112044818</v>
      </c>
      <c r="J574" s="14">
        <v>0.5277044854881267</v>
      </c>
      <c r="K574" s="14">
        <v>0.657030223390276</v>
      </c>
      <c r="L574" s="9">
        <v>0.52</v>
      </c>
      <c r="M574" s="19">
        <f t="shared" si="8"/>
        <v>0.1336898395721925</v>
      </c>
      <c r="N574" s="10">
        <v>748</v>
      </c>
      <c r="O574" s="10">
        <v>1</v>
      </c>
    </row>
    <row r="575" spans="1:15" ht="12.75">
      <c r="A575" s="1" t="s">
        <v>815</v>
      </c>
      <c r="B575" s="2" t="s">
        <v>816</v>
      </c>
      <c r="C575" s="2" t="s">
        <v>2</v>
      </c>
      <c r="D575" s="14">
        <v>1.1764705882352942</v>
      </c>
      <c r="E575" s="14">
        <v>0.5813953488372093</v>
      </c>
      <c r="F575" s="14">
        <v>0.592885375494071</v>
      </c>
      <c r="G575" s="14">
        <v>1.6666666666666667</v>
      </c>
      <c r="H575" s="14">
        <v>2.4774774774774775</v>
      </c>
      <c r="I575" s="14">
        <v>2.619047619047619</v>
      </c>
      <c r="J575" s="14">
        <v>1.0178117048346056</v>
      </c>
      <c r="K575" s="14">
        <v>1.2285012285012284</v>
      </c>
      <c r="L575" s="9">
        <v>1.23</v>
      </c>
      <c r="M575" s="19">
        <f t="shared" si="8"/>
        <v>0.75</v>
      </c>
      <c r="N575" s="10">
        <v>400</v>
      </c>
      <c r="O575" s="10">
        <v>3</v>
      </c>
    </row>
    <row r="576" spans="1:15" ht="12.75">
      <c r="A576" s="1" t="s">
        <v>817</v>
      </c>
      <c r="B576" s="1" t="s">
        <v>816</v>
      </c>
      <c r="C576" s="3" t="s">
        <v>1134</v>
      </c>
      <c r="D576" s="14">
        <v>1.18</v>
      </c>
      <c r="E576" s="14">
        <v>0.58</v>
      </c>
      <c r="F576" s="14">
        <v>0.592885</v>
      </c>
      <c r="G576" s="14">
        <v>1.6666666666666667</v>
      </c>
      <c r="H576" s="14">
        <v>2.4774774774774775</v>
      </c>
      <c r="I576" s="14">
        <v>2.619047619047619</v>
      </c>
      <c r="J576" s="14">
        <v>1.0178117048346056</v>
      </c>
      <c r="K576" s="14">
        <v>1.2285012285012284</v>
      </c>
      <c r="L576" s="9">
        <v>1.23</v>
      </c>
      <c r="M576" s="19">
        <f t="shared" si="8"/>
        <v>0.75</v>
      </c>
      <c r="N576" s="10">
        <v>400</v>
      </c>
      <c r="O576" s="10">
        <v>3</v>
      </c>
    </row>
    <row r="577" spans="1:15" ht="12.75">
      <c r="A577" s="1" t="s">
        <v>818</v>
      </c>
      <c r="B577" s="2" t="s">
        <v>819</v>
      </c>
      <c r="C577" s="2" t="s">
        <v>2</v>
      </c>
      <c r="D577" s="14">
        <v>2.73972602739726</v>
      </c>
      <c r="E577" s="14">
        <v>3.2128514056224895</v>
      </c>
      <c r="F577" s="14">
        <v>5.8601134215500945</v>
      </c>
      <c r="G577" s="14">
        <v>4.431599229287091</v>
      </c>
      <c r="H577" s="14">
        <v>2.3504273504273505</v>
      </c>
      <c r="I577" s="14">
        <v>6.181015452538632</v>
      </c>
      <c r="J577" s="14">
        <v>4.960835509138381</v>
      </c>
      <c r="K577" s="14">
        <v>4.557640750670242</v>
      </c>
      <c r="L577" s="9">
        <v>3.61</v>
      </c>
      <c r="M577" s="19">
        <f t="shared" si="8"/>
        <v>2.046783625730994</v>
      </c>
      <c r="N577" s="10">
        <v>342</v>
      </c>
      <c r="O577" s="10">
        <v>7</v>
      </c>
    </row>
    <row r="578" spans="1:15" ht="12.75">
      <c r="A578" s="1" t="s">
        <v>820</v>
      </c>
      <c r="B578" s="1" t="s">
        <v>819</v>
      </c>
      <c r="C578" s="3" t="s">
        <v>1133</v>
      </c>
      <c r="D578" s="14">
        <v>2.74</v>
      </c>
      <c r="E578" s="14">
        <v>3.21</v>
      </c>
      <c r="F578" s="14">
        <v>5.86011</v>
      </c>
      <c r="G578" s="14">
        <v>4.431599229287091</v>
      </c>
      <c r="H578" s="14">
        <v>2.3504273504273505</v>
      </c>
      <c r="I578" s="14">
        <v>6.181015452538632</v>
      </c>
      <c r="J578" s="14">
        <v>4.960835509138381</v>
      </c>
      <c r="K578" s="14">
        <v>4.557640750670242</v>
      </c>
      <c r="L578" s="9">
        <v>3.61</v>
      </c>
      <c r="M578" s="19">
        <f t="shared" si="8"/>
        <v>2.046783625730994</v>
      </c>
      <c r="N578" s="10">
        <v>342</v>
      </c>
      <c r="O578" s="10">
        <v>7</v>
      </c>
    </row>
    <row r="579" spans="1:15" ht="12.75">
      <c r="A579" s="1" t="s">
        <v>821</v>
      </c>
      <c r="B579" s="2" t="s">
        <v>822</v>
      </c>
      <c r="C579" s="2" t="s">
        <v>2</v>
      </c>
      <c r="D579" s="14">
        <v>3.1914893617021276</v>
      </c>
      <c r="E579" s="14">
        <v>3.3783783783783785</v>
      </c>
      <c r="F579" s="14">
        <v>3.0172413793103448</v>
      </c>
      <c r="G579" s="14">
        <v>4.680851063829787</v>
      </c>
      <c r="H579" s="14">
        <v>3.420523138832998</v>
      </c>
      <c r="I579" s="14">
        <v>8.108108108108109</v>
      </c>
      <c r="J579" s="14">
        <v>2.484472049689441</v>
      </c>
      <c r="K579" s="14">
        <v>2.2026431718061676</v>
      </c>
      <c r="L579" s="9">
        <v>1.27</v>
      </c>
      <c r="M579" s="19">
        <f t="shared" si="8"/>
        <v>1.7660044150110374</v>
      </c>
      <c r="N579" s="10">
        <v>453</v>
      </c>
      <c r="O579" s="10">
        <v>8</v>
      </c>
    </row>
    <row r="580" spans="1:15" ht="12.75">
      <c r="A580" s="1" t="s">
        <v>823</v>
      </c>
      <c r="B580" s="1" t="s">
        <v>822</v>
      </c>
      <c r="C580" s="3" t="s">
        <v>1132</v>
      </c>
      <c r="D580" s="14">
        <v>3.19</v>
      </c>
      <c r="E580" s="14">
        <v>3.38</v>
      </c>
      <c r="F580" s="14">
        <v>3.01724</v>
      </c>
      <c r="G580" s="14">
        <v>4.680851063829787</v>
      </c>
      <c r="H580" s="14">
        <v>3.2193158953722336</v>
      </c>
      <c r="I580" s="14">
        <v>8.108108108108109</v>
      </c>
      <c r="J580" s="14">
        <v>2.070393374741201</v>
      </c>
      <c r="K580" s="14">
        <v>2.2026431718061676</v>
      </c>
      <c r="L580" s="9">
        <v>1.06</v>
      </c>
      <c r="M580" s="19">
        <f t="shared" si="8"/>
        <v>1.7660044150110374</v>
      </c>
      <c r="N580" s="10">
        <v>453</v>
      </c>
      <c r="O580" s="10">
        <v>8</v>
      </c>
    </row>
    <row r="581" spans="1:15" ht="12.75">
      <c r="A581" s="1" t="s">
        <v>824</v>
      </c>
      <c r="B581" s="2" t="s">
        <v>825</v>
      </c>
      <c r="C581" s="2" t="s">
        <v>2</v>
      </c>
      <c r="D581" s="14">
        <v>1.3280212483399734</v>
      </c>
      <c r="E581" s="14">
        <v>1.2300123001230012</v>
      </c>
      <c r="F581" s="14">
        <v>0.7407407407407408</v>
      </c>
      <c r="G581" s="14">
        <v>0.9356725146198831</v>
      </c>
      <c r="H581" s="14">
        <v>1.805869074492099</v>
      </c>
      <c r="I581" s="14">
        <v>1.2154696132596685</v>
      </c>
      <c r="J581" s="14">
        <v>0.6550218340611353</v>
      </c>
      <c r="K581" s="14">
        <v>1.0615711252653928</v>
      </c>
      <c r="L581" s="9">
        <v>0.41</v>
      </c>
      <c r="M581" s="19">
        <f aca="true" t="shared" si="9" ref="M581:M644">(O581/N581)*100</f>
        <v>0.6085192697768762</v>
      </c>
      <c r="N581" s="10">
        <v>986</v>
      </c>
      <c r="O581" s="10">
        <v>6</v>
      </c>
    </row>
    <row r="582" spans="1:15" ht="12.75">
      <c r="A582" s="1" t="s">
        <v>826</v>
      </c>
      <c r="B582" s="1" t="s">
        <v>825</v>
      </c>
      <c r="C582" s="3" t="s">
        <v>1131</v>
      </c>
      <c r="D582" s="14">
        <v>1.33</v>
      </c>
      <c r="E582" s="14">
        <v>1.23</v>
      </c>
      <c r="F582" s="14">
        <v>0.740741</v>
      </c>
      <c r="G582" s="14">
        <v>0.9356725146198831</v>
      </c>
      <c r="H582" s="14">
        <v>1.805869074492099</v>
      </c>
      <c r="I582" s="14">
        <v>1.1086474501108647</v>
      </c>
      <c r="J582" s="14">
        <v>0.5458515283842794</v>
      </c>
      <c r="K582" s="14">
        <v>1.0615711252653928</v>
      </c>
      <c r="L582" s="9">
        <v>0.41</v>
      </c>
      <c r="M582" s="19">
        <f t="shared" si="9"/>
        <v>0.6085192697768762</v>
      </c>
      <c r="N582" s="10">
        <v>986</v>
      </c>
      <c r="O582" s="10">
        <v>6</v>
      </c>
    </row>
    <row r="583" spans="1:15" ht="12.75">
      <c r="A583" s="1" t="s">
        <v>827</v>
      </c>
      <c r="B583" s="2" t="s">
        <v>828</v>
      </c>
      <c r="C583" s="2" t="s">
        <v>2</v>
      </c>
      <c r="D583" s="14">
        <v>0.8042895442359249</v>
      </c>
      <c r="E583" s="14">
        <v>0.7853403141361256</v>
      </c>
      <c r="F583" s="14">
        <v>0.7269789983844911</v>
      </c>
      <c r="G583" s="14">
        <v>0.7069913589945012</v>
      </c>
      <c r="H583" s="14">
        <v>0.5219985085756897</v>
      </c>
      <c r="I583" s="14">
        <v>1.729106628242075</v>
      </c>
      <c r="J583" s="14">
        <v>0.6382978723404255</v>
      </c>
      <c r="K583" s="14">
        <v>0.42643923240938164</v>
      </c>
      <c r="L583" s="9">
        <v>0.43</v>
      </c>
      <c r="M583" s="19">
        <f t="shared" si="9"/>
        <v>0.3479471120389701</v>
      </c>
      <c r="N583" s="10">
        <v>1437</v>
      </c>
      <c r="O583" s="10">
        <v>5</v>
      </c>
    </row>
    <row r="584" spans="1:15" ht="12.75">
      <c r="A584" s="1" t="s">
        <v>829</v>
      </c>
      <c r="B584" s="1" t="s">
        <v>828</v>
      </c>
      <c r="C584" s="3" t="s">
        <v>1130</v>
      </c>
      <c r="D584" s="14">
        <v>0.8</v>
      </c>
      <c r="E584" s="14">
        <v>0.79</v>
      </c>
      <c r="F584" s="14">
        <v>0.726979</v>
      </c>
      <c r="G584" s="14">
        <v>0.7069913589945012</v>
      </c>
      <c r="H584" s="14">
        <v>0.5219985085756897</v>
      </c>
      <c r="I584" s="14">
        <v>0.9365994236311239</v>
      </c>
      <c r="J584" s="14">
        <v>0.425531914893617</v>
      </c>
      <c r="K584" s="14">
        <v>0.07107320540156362</v>
      </c>
      <c r="L584" s="9">
        <v>0.21</v>
      </c>
      <c r="M584" s="19">
        <f t="shared" si="9"/>
        <v>0.3479471120389701</v>
      </c>
      <c r="N584" s="10">
        <v>1437</v>
      </c>
      <c r="O584" s="10">
        <v>5</v>
      </c>
    </row>
    <row r="585" spans="1:15" ht="12.75">
      <c r="A585" s="1" t="s">
        <v>830</v>
      </c>
      <c r="B585" s="2" t="s">
        <v>831</v>
      </c>
      <c r="C585" s="2" t="s">
        <v>2</v>
      </c>
      <c r="D585" s="14">
        <v>2.591973244147157</v>
      </c>
      <c r="E585" s="14">
        <v>0.9892827699917559</v>
      </c>
      <c r="F585" s="14">
        <v>2.9387755102040813</v>
      </c>
      <c r="G585" s="14">
        <v>1.2077294685990339</v>
      </c>
      <c r="H585" s="14">
        <v>0.9917355371900827</v>
      </c>
      <c r="I585" s="14">
        <v>1.7558528428093645</v>
      </c>
      <c r="J585" s="14">
        <v>1.964133219470538</v>
      </c>
      <c r="K585" s="14">
        <v>1.5584415584415585</v>
      </c>
      <c r="L585" s="9">
        <v>0.79</v>
      </c>
      <c r="M585" s="19">
        <f t="shared" si="9"/>
        <v>1.0869565217391304</v>
      </c>
      <c r="N585" s="10">
        <v>1104</v>
      </c>
      <c r="O585" s="10">
        <v>12</v>
      </c>
    </row>
    <row r="586" spans="1:15" ht="12.75">
      <c r="A586" s="1" t="s">
        <v>832</v>
      </c>
      <c r="B586" s="1" t="s">
        <v>831</v>
      </c>
      <c r="C586" s="3" t="s">
        <v>1129</v>
      </c>
      <c r="D586" s="14">
        <v>2.59</v>
      </c>
      <c r="E586" s="14">
        <v>0.99</v>
      </c>
      <c r="F586" s="14">
        <v>2.93878</v>
      </c>
      <c r="G586" s="14">
        <v>1.2077294685990339</v>
      </c>
      <c r="H586" s="14">
        <v>0.9917355371900827</v>
      </c>
      <c r="I586" s="14">
        <v>1.5050167224080269</v>
      </c>
      <c r="J586" s="14">
        <v>1.2809564474807857</v>
      </c>
      <c r="K586" s="14">
        <v>1.2121212121212122</v>
      </c>
      <c r="L586" s="9">
        <v>0.44</v>
      </c>
      <c r="M586" s="19">
        <f t="shared" si="9"/>
        <v>0.9057971014492754</v>
      </c>
      <c r="N586" s="10">
        <v>1104</v>
      </c>
      <c r="O586" s="10">
        <v>10</v>
      </c>
    </row>
    <row r="587" spans="1:15" ht="12.75">
      <c r="A587" s="1" t="s">
        <v>833</v>
      </c>
      <c r="B587" s="2" t="s">
        <v>834</v>
      </c>
      <c r="C587" s="2" t="s">
        <v>2</v>
      </c>
      <c r="D587" s="14">
        <v>1.0159651669085632</v>
      </c>
      <c r="E587" s="14">
        <v>2.28898426323319</v>
      </c>
      <c r="F587" s="14">
        <v>2.344827586206897</v>
      </c>
      <c r="G587" s="14">
        <v>1.3333333333333335</v>
      </c>
      <c r="H587" s="14">
        <v>1.7567567567567568</v>
      </c>
      <c r="I587" s="14">
        <v>2.435723951285521</v>
      </c>
      <c r="J587" s="14">
        <v>1.3774104683195594</v>
      </c>
      <c r="K587" s="14">
        <v>1.7045454545454544</v>
      </c>
      <c r="L587" s="9">
        <v>0.71</v>
      </c>
      <c r="M587" s="19">
        <f t="shared" si="9"/>
        <v>0.7122507122507122</v>
      </c>
      <c r="N587" s="10">
        <v>702</v>
      </c>
      <c r="O587" s="10">
        <v>5</v>
      </c>
    </row>
    <row r="588" spans="1:15" ht="12.75">
      <c r="A588" s="1" t="s">
        <v>835</v>
      </c>
      <c r="B588" s="1" t="s">
        <v>834</v>
      </c>
      <c r="C588" s="3" t="s">
        <v>1128</v>
      </c>
      <c r="D588" s="14">
        <v>1.02</v>
      </c>
      <c r="E588" s="14">
        <v>2.29</v>
      </c>
      <c r="F588" s="14">
        <v>2.34483</v>
      </c>
      <c r="G588" s="14">
        <v>1.3333333333333335</v>
      </c>
      <c r="H588" s="14">
        <v>1.7567567567567568</v>
      </c>
      <c r="I588" s="14">
        <v>2.435723951285521</v>
      </c>
      <c r="J588" s="14">
        <v>1.3774104683195594</v>
      </c>
      <c r="K588" s="14">
        <v>1.278409090909091</v>
      </c>
      <c r="L588" s="9">
        <v>0.71</v>
      </c>
      <c r="M588" s="19">
        <f t="shared" si="9"/>
        <v>0.7122507122507122</v>
      </c>
      <c r="N588" s="10">
        <v>702</v>
      </c>
      <c r="O588" s="10">
        <v>5</v>
      </c>
    </row>
    <row r="589" spans="1:15" ht="12.75">
      <c r="A589" s="1" t="s">
        <v>836</v>
      </c>
      <c r="B589" s="2" t="s">
        <v>837</v>
      </c>
      <c r="C589" s="2" t="s">
        <v>2</v>
      </c>
      <c r="D589" s="14">
        <v>1.092896174863388</v>
      </c>
      <c r="E589" s="14">
        <v>0</v>
      </c>
      <c r="F589" s="14">
        <v>0.9564293304994688</v>
      </c>
      <c r="G589" s="14">
        <v>1.9832985386221296</v>
      </c>
      <c r="H589" s="14">
        <v>2.023429179978701</v>
      </c>
      <c r="I589" s="14">
        <v>2.1714285714285713</v>
      </c>
      <c r="J589" s="14">
        <v>4.0650406504065035</v>
      </c>
      <c r="K589" s="14">
        <v>0</v>
      </c>
      <c r="L589" s="9">
        <v>1.84</v>
      </c>
      <c r="M589" s="19">
        <f t="shared" si="9"/>
        <v>1.125</v>
      </c>
      <c r="N589" s="10">
        <v>800</v>
      </c>
      <c r="O589" s="10">
        <v>9</v>
      </c>
    </row>
    <row r="590" spans="1:15" ht="12.75">
      <c r="A590" s="1" t="s">
        <v>838</v>
      </c>
      <c r="B590" s="1" t="s">
        <v>837</v>
      </c>
      <c r="C590" s="3" t="s">
        <v>1127</v>
      </c>
      <c r="D590" s="14">
        <v>1.09</v>
      </c>
      <c r="E590" s="14">
        <v>0</v>
      </c>
      <c r="F590" s="14">
        <v>0.956429</v>
      </c>
      <c r="G590" s="14">
        <v>1.9832985386221296</v>
      </c>
      <c r="H590" s="14">
        <v>1.9169329073482428</v>
      </c>
      <c r="I590" s="14">
        <v>1.4857142857142858</v>
      </c>
      <c r="J590" s="14">
        <v>1.0452961672473868</v>
      </c>
      <c r="K590" s="14">
        <v>0</v>
      </c>
      <c r="L590" s="9">
        <v>1.35</v>
      </c>
      <c r="M590" s="19">
        <f t="shared" si="9"/>
        <v>0.75</v>
      </c>
      <c r="N590" s="10">
        <v>800</v>
      </c>
      <c r="O590" s="10">
        <v>6</v>
      </c>
    </row>
    <row r="591" spans="1:15" ht="12.75">
      <c r="A591" s="1" t="s">
        <v>839</v>
      </c>
      <c r="B591" s="2" t="s">
        <v>840</v>
      </c>
      <c r="C591" s="2" t="s">
        <v>2</v>
      </c>
      <c r="D591" s="14">
        <v>4.332129963898916</v>
      </c>
      <c r="E591" s="14">
        <v>2.7522935779816518</v>
      </c>
      <c r="F591" s="14">
        <v>3.91566265060241</v>
      </c>
      <c r="G591" s="14">
        <v>1.82370820668693</v>
      </c>
      <c r="H591" s="14">
        <v>4.100946372239748</v>
      </c>
      <c r="I591" s="14">
        <v>3.7267080745341614</v>
      </c>
      <c r="J591" s="14">
        <v>1.6233766233766231</v>
      </c>
      <c r="K591" s="14">
        <v>2.26537216828479</v>
      </c>
      <c r="L591" s="9">
        <v>1.81</v>
      </c>
      <c r="M591" s="19">
        <f t="shared" si="9"/>
        <v>1.82370820668693</v>
      </c>
      <c r="N591" s="10">
        <v>329</v>
      </c>
      <c r="O591" s="10">
        <v>6</v>
      </c>
    </row>
    <row r="592" spans="1:15" ht="12.75">
      <c r="A592" s="1" t="s">
        <v>841</v>
      </c>
      <c r="B592" s="1" t="s">
        <v>840</v>
      </c>
      <c r="C592" s="3" t="s">
        <v>1126</v>
      </c>
      <c r="D592" s="14">
        <v>4.33</v>
      </c>
      <c r="E592" s="14">
        <v>2.75</v>
      </c>
      <c r="F592" s="14">
        <v>3.91566</v>
      </c>
      <c r="G592" s="14">
        <v>1.82370820668693</v>
      </c>
      <c r="H592" s="14">
        <v>4.100946372239748</v>
      </c>
      <c r="I592" s="14">
        <v>3.7267080745341614</v>
      </c>
      <c r="J592" s="14">
        <v>1.6233766233766231</v>
      </c>
      <c r="K592" s="14">
        <v>2.26537216828479</v>
      </c>
      <c r="L592" s="9">
        <v>1.81</v>
      </c>
      <c r="M592" s="19">
        <f t="shared" si="9"/>
        <v>1.82370820668693</v>
      </c>
      <c r="N592" s="10">
        <v>329</v>
      </c>
      <c r="O592" s="10">
        <v>6</v>
      </c>
    </row>
    <row r="593" spans="1:15" ht="12.75">
      <c r="A593" s="1" t="s">
        <v>842</v>
      </c>
      <c r="B593" s="2" t="s">
        <v>843</v>
      </c>
      <c r="C593" s="2" t="s">
        <v>2</v>
      </c>
      <c r="D593" s="14">
        <v>3.329864724245578</v>
      </c>
      <c r="E593" s="14">
        <v>3.5015447991761075</v>
      </c>
      <c r="F593" s="14">
        <v>3.0181086519114686</v>
      </c>
      <c r="G593" s="14">
        <v>3.349282296650718</v>
      </c>
      <c r="H593" s="14">
        <v>2.7613412228796843</v>
      </c>
      <c r="I593" s="14">
        <v>4.301075268817205</v>
      </c>
      <c r="J593" s="14">
        <v>2.0710059171597637</v>
      </c>
      <c r="K593" s="14">
        <v>2.982107355864811</v>
      </c>
      <c r="L593" s="9">
        <v>1.55</v>
      </c>
      <c r="M593" s="19">
        <f t="shared" si="9"/>
        <v>1.1198208286674132</v>
      </c>
      <c r="N593" s="10">
        <v>893</v>
      </c>
      <c r="O593" s="10">
        <v>10</v>
      </c>
    </row>
    <row r="594" spans="1:15" ht="12.75">
      <c r="A594" s="1" t="s">
        <v>844</v>
      </c>
      <c r="B594" s="1" t="s">
        <v>843</v>
      </c>
      <c r="C594" s="3" t="s">
        <v>1125</v>
      </c>
      <c r="D594" s="14">
        <v>3.33</v>
      </c>
      <c r="E594" s="14">
        <v>3.5</v>
      </c>
      <c r="F594" s="14">
        <v>3.01811</v>
      </c>
      <c r="G594" s="14">
        <v>3.349282296650718</v>
      </c>
      <c r="H594" s="14">
        <v>2.6627218934911245</v>
      </c>
      <c r="I594" s="14">
        <v>4.301075268817205</v>
      </c>
      <c r="J594" s="14">
        <v>2.0710059171597637</v>
      </c>
      <c r="K594" s="14">
        <v>2.982107355864811</v>
      </c>
      <c r="L594" s="9">
        <v>1.55</v>
      </c>
      <c r="M594" s="19">
        <f t="shared" si="9"/>
        <v>1.1198208286674132</v>
      </c>
      <c r="N594" s="10">
        <v>893</v>
      </c>
      <c r="O594" s="10">
        <v>10</v>
      </c>
    </row>
    <row r="595" spans="1:15" ht="12.75">
      <c r="A595" s="1" t="s">
        <v>845</v>
      </c>
      <c r="B595" s="2" t="s">
        <v>846</v>
      </c>
      <c r="C595" s="2" t="s">
        <v>2</v>
      </c>
      <c r="D595" s="14">
        <v>4.535147392290249</v>
      </c>
      <c r="E595" s="14">
        <v>7.0754716981132075</v>
      </c>
      <c r="F595" s="14">
        <v>6.206896551724138</v>
      </c>
      <c r="G595" s="14">
        <v>5.829596412556054</v>
      </c>
      <c r="H595" s="14">
        <v>4.250559284116331</v>
      </c>
      <c r="I595" s="14">
        <v>2.3655913978494625</v>
      </c>
      <c r="J595" s="14">
        <v>0.6237006237006237</v>
      </c>
      <c r="K595" s="14">
        <v>5.263157894736842</v>
      </c>
      <c r="L595" s="9">
        <v>8.71</v>
      </c>
      <c r="M595" s="19">
        <f t="shared" si="9"/>
        <v>6.4393939393939394</v>
      </c>
      <c r="N595" s="10">
        <v>528</v>
      </c>
      <c r="O595" s="10">
        <v>34</v>
      </c>
    </row>
    <row r="596" spans="1:15" ht="12.75">
      <c r="A596" s="1" t="s">
        <v>847</v>
      </c>
      <c r="B596" s="1" t="s">
        <v>846</v>
      </c>
      <c r="C596" s="3" t="s">
        <v>1124</v>
      </c>
      <c r="D596" s="14">
        <v>4.54</v>
      </c>
      <c r="E596" s="14">
        <v>7.08</v>
      </c>
      <c r="F596" s="14">
        <v>6.2069</v>
      </c>
      <c r="G596" s="14">
        <v>5.829596412556054</v>
      </c>
      <c r="H596" s="14">
        <v>4.250559284116331</v>
      </c>
      <c r="I596" s="14">
        <v>2.3655913978494625</v>
      </c>
      <c r="J596" s="14">
        <v>0.6237006237006237</v>
      </c>
      <c r="K596" s="14">
        <v>5.263157894736842</v>
      </c>
      <c r="L596" s="9">
        <v>8.71</v>
      </c>
      <c r="M596" s="19">
        <f t="shared" si="9"/>
        <v>5.893909626719057</v>
      </c>
      <c r="N596" s="10">
        <v>509</v>
      </c>
      <c r="O596" s="10">
        <v>30</v>
      </c>
    </row>
    <row r="597" spans="1:15" s="8" customFormat="1" ht="12.75">
      <c r="A597" s="6" t="s">
        <v>848</v>
      </c>
      <c r="B597" s="6" t="s">
        <v>846</v>
      </c>
      <c r="C597" s="7" t="s">
        <v>1123</v>
      </c>
      <c r="D597" s="13"/>
      <c r="E597" s="13"/>
      <c r="F597" s="13"/>
      <c r="G597" s="13"/>
      <c r="H597" s="13"/>
      <c r="I597" s="13"/>
      <c r="J597" s="13"/>
      <c r="K597" s="13"/>
      <c r="L597" s="11"/>
      <c r="M597" s="19">
        <f t="shared" si="9"/>
        <v>0</v>
      </c>
      <c r="N597" s="12">
        <v>19</v>
      </c>
      <c r="O597" s="12">
        <v>0</v>
      </c>
    </row>
    <row r="598" spans="1:15" ht="12.75">
      <c r="A598" s="1" t="s">
        <v>849</v>
      </c>
      <c r="B598" s="2" t="s">
        <v>850</v>
      </c>
      <c r="C598" s="2" t="s">
        <v>2</v>
      </c>
      <c r="D598" s="14">
        <v>1.8803418803418803</v>
      </c>
      <c r="E598" s="14">
        <v>3.433001107419712</v>
      </c>
      <c r="F598" s="14">
        <v>4.051772650534609</v>
      </c>
      <c r="G598" s="14">
        <v>3.7197231833910034</v>
      </c>
      <c r="H598" s="14">
        <v>2.3957409050576755</v>
      </c>
      <c r="I598" s="14">
        <v>3.943908851884312</v>
      </c>
      <c r="J598" s="14">
        <v>0.7582139848357203</v>
      </c>
      <c r="K598" s="14">
        <v>0.6843455945252352</v>
      </c>
      <c r="L598" s="9">
        <v>0.58</v>
      </c>
      <c r="M598" s="19">
        <f t="shared" si="9"/>
        <v>1.0638297872340425</v>
      </c>
      <c r="N598" s="10">
        <v>1222</v>
      </c>
      <c r="O598" s="10">
        <v>13</v>
      </c>
    </row>
    <row r="599" spans="1:15" ht="12.75">
      <c r="A599" s="1" t="s">
        <v>851</v>
      </c>
      <c r="B599" s="1" t="s">
        <v>850</v>
      </c>
      <c r="C599" s="3" t="s">
        <v>1122</v>
      </c>
      <c r="D599" s="14">
        <v>1.88</v>
      </c>
      <c r="E599" s="14">
        <v>3.43</v>
      </c>
      <c r="F599" s="14">
        <v>4.05177</v>
      </c>
      <c r="G599" s="14">
        <v>3.633217993079585</v>
      </c>
      <c r="H599" s="14">
        <v>2.3957409050576755</v>
      </c>
      <c r="I599" s="14">
        <v>3.943908851884312</v>
      </c>
      <c r="J599" s="14">
        <v>0.7582139848357203</v>
      </c>
      <c r="K599" s="14">
        <v>0.6843455945252352</v>
      </c>
      <c r="L599" s="9">
        <v>0.58</v>
      </c>
      <c r="M599" s="19">
        <f t="shared" si="9"/>
        <v>1.0638297872340425</v>
      </c>
      <c r="N599" s="10">
        <v>1222</v>
      </c>
      <c r="O599" s="10">
        <v>13</v>
      </c>
    </row>
    <row r="600" spans="1:15" ht="12.75">
      <c r="A600" s="1" t="s">
        <v>852</v>
      </c>
      <c r="B600" s="2" t="s">
        <v>853</v>
      </c>
      <c r="C600" s="2" t="s">
        <v>2</v>
      </c>
      <c r="D600" s="14">
        <v>0.7434944237918215</v>
      </c>
      <c r="E600" s="14">
        <v>3.007518796992481</v>
      </c>
      <c r="F600" s="14">
        <v>3.816793893129771</v>
      </c>
      <c r="G600" s="14">
        <v>2.928870292887029</v>
      </c>
      <c r="H600" s="14">
        <v>3.6363636363636362</v>
      </c>
      <c r="I600" s="14">
        <v>3.2710280373831773</v>
      </c>
      <c r="J600" s="14">
        <v>2.2123893805309733</v>
      </c>
      <c r="K600" s="14">
        <v>1.5384615384615385</v>
      </c>
      <c r="L600" s="9">
        <v>1.53</v>
      </c>
      <c r="M600" s="19">
        <f t="shared" si="9"/>
        <v>2.788844621513944</v>
      </c>
      <c r="N600" s="10">
        <v>251</v>
      </c>
      <c r="O600" s="10">
        <v>7</v>
      </c>
    </row>
    <row r="601" spans="1:15" ht="12.75">
      <c r="A601" s="1" t="s">
        <v>854</v>
      </c>
      <c r="B601" s="1" t="s">
        <v>853</v>
      </c>
      <c r="C601" s="3" t="s">
        <v>1121</v>
      </c>
      <c r="D601" s="14">
        <v>0.74</v>
      </c>
      <c r="E601" s="14">
        <v>3.01</v>
      </c>
      <c r="F601" s="14">
        <v>3.81679</v>
      </c>
      <c r="G601" s="14">
        <v>2.928870292887029</v>
      </c>
      <c r="H601" s="14">
        <v>2.272727272727273</v>
      </c>
      <c r="I601" s="14">
        <v>3.2710280373831773</v>
      </c>
      <c r="J601" s="14">
        <v>2.2123893805309733</v>
      </c>
      <c r="K601" s="14">
        <v>1.5384615384615385</v>
      </c>
      <c r="L601" s="9">
        <v>1.53</v>
      </c>
      <c r="M601" s="19">
        <f t="shared" si="9"/>
        <v>2.788844621513944</v>
      </c>
      <c r="N601" s="10">
        <v>251</v>
      </c>
      <c r="O601" s="10">
        <v>7</v>
      </c>
    </row>
    <row r="602" spans="1:15" ht="12.75">
      <c r="A602" s="1" t="s">
        <v>855</v>
      </c>
      <c r="B602" s="2" t="s">
        <v>856</v>
      </c>
      <c r="C602" s="2" t="s">
        <v>2</v>
      </c>
      <c r="D602" s="14">
        <v>2.823920265780731</v>
      </c>
      <c r="E602" s="14">
        <v>1.8675721561969438</v>
      </c>
      <c r="F602" s="14">
        <v>3.1746031746031744</v>
      </c>
      <c r="G602" s="14">
        <v>0.48622366288492713</v>
      </c>
      <c r="H602" s="14">
        <v>1.910828025477707</v>
      </c>
      <c r="I602" s="14">
        <v>2.593192868719611</v>
      </c>
      <c r="J602" s="14">
        <v>1.8425460636515913</v>
      </c>
      <c r="K602" s="14">
        <v>4.459691252144083</v>
      </c>
      <c r="L602" s="9">
        <v>0.7</v>
      </c>
      <c r="M602" s="19">
        <f t="shared" si="9"/>
        <v>1.6363636363636365</v>
      </c>
      <c r="N602" s="10">
        <v>550</v>
      </c>
      <c r="O602" s="10">
        <v>9</v>
      </c>
    </row>
    <row r="603" spans="1:15" ht="12.75">
      <c r="A603" s="1" t="s">
        <v>857</v>
      </c>
      <c r="B603" s="1" t="s">
        <v>856</v>
      </c>
      <c r="C603" s="3" t="s">
        <v>1120</v>
      </c>
      <c r="D603" s="14">
        <v>2.82</v>
      </c>
      <c r="E603" s="14">
        <v>1.87</v>
      </c>
      <c r="F603" s="14">
        <v>3.1746</v>
      </c>
      <c r="G603" s="14">
        <v>0.48622366288492713</v>
      </c>
      <c r="H603" s="14">
        <v>1.910828025477707</v>
      </c>
      <c r="I603" s="14">
        <v>2.2690437601296596</v>
      </c>
      <c r="J603" s="14">
        <v>1.507537688442211</v>
      </c>
      <c r="K603" s="14">
        <v>4.459691252144083</v>
      </c>
      <c r="L603" s="9">
        <v>0.7</v>
      </c>
      <c r="M603" s="19">
        <f t="shared" si="9"/>
        <v>1.6363636363636365</v>
      </c>
      <c r="N603" s="10">
        <v>550</v>
      </c>
      <c r="O603" s="10">
        <v>9</v>
      </c>
    </row>
    <row r="604" spans="1:15" ht="12.75">
      <c r="A604" s="1" t="s">
        <v>858</v>
      </c>
      <c r="B604" s="2" t="s">
        <v>859</v>
      </c>
      <c r="C604" s="2" t="s">
        <v>2</v>
      </c>
      <c r="D604" s="14">
        <v>2.961672473867596</v>
      </c>
      <c r="E604" s="14">
        <v>1.936619718309859</v>
      </c>
      <c r="F604" s="14">
        <v>1.497504159733777</v>
      </c>
      <c r="G604" s="14">
        <v>3.87858347386172</v>
      </c>
      <c r="H604" s="14">
        <v>2.677165354330709</v>
      </c>
      <c r="I604" s="14">
        <v>2.7439024390243905</v>
      </c>
      <c r="J604" s="14">
        <v>3.47682119205298</v>
      </c>
      <c r="K604" s="14">
        <v>4.029304029304029</v>
      </c>
      <c r="L604" s="9">
        <v>4.97</v>
      </c>
      <c r="M604" s="19">
        <f t="shared" si="9"/>
        <v>1.4893617021276597</v>
      </c>
      <c r="N604" s="10">
        <v>470</v>
      </c>
      <c r="O604" s="10">
        <v>7</v>
      </c>
    </row>
    <row r="605" spans="1:15" ht="12.75">
      <c r="A605" s="1" t="s">
        <v>860</v>
      </c>
      <c r="B605" s="1" t="s">
        <v>859</v>
      </c>
      <c r="C605" s="3" t="s">
        <v>1119</v>
      </c>
      <c r="D605" s="14">
        <v>2.96</v>
      </c>
      <c r="E605" s="14">
        <v>1.94</v>
      </c>
      <c r="F605" s="14">
        <v>1.4975</v>
      </c>
      <c r="G605" s="14">
        <v>3.541315345699832</v>
      </c>
      <c r="H605" s="14">
        <v>2.677165354330709</v>
      </c>
      <c r="I605" s="14">
        <v>2.7439024390243905</v>
      </c>
      <c r="J605" s="14">
        <v>2.814569536423841</v>
      </c>
      <c r="K605" s="14">
        <v>3.8461538461538463</v>
      </c>
      <c r="L605" s="9">
        <v>4.97</v>
      </c>
      <c r="M605" s="19">
        <f t="shared" si="9"/>
        <v>1.4893617021276597</v>
      </c>
      <c r="N605" s="10">
        <v>470</v>
      </c>
      <c r="O605" s="10">
        <v>7</v>
      </c>
    </row>
    <row r="606" spans="1:15" ht="12.75">
      <c r="A606" s="1" t="s">
        <v>861</v>
      </c>
      <c r="B606" s="2" t="s">
        <v>862</v>
      </c>
      <c r="C606" s="2" t="s">
        <v>2</v>
      </c>
      <c r="D606" s="14">
        <v>2.367424242424242</v>
      </c>
      <c r="E606" s="14">
        <v>3.225806451612903</v>
      </c>
      <c r="F606" s="14">
        <v>3.192407247627265</v>
      </c>
      <c r="G606" s="14">
        <v>3.091060985797828</v>
      </c>
      <c r="H606" s="14">
        <v>1.6666666666666667</v>
      </c>
      <c r="I606" s="14">
        <v>1.1820330969267139</v>
      </c>
      <c r="J606" s="14">
        <v>0.7154213036565978</v>
      </c>
      <c r="K606" s="14">
        <v>1.8578352180936994</v>
      </c>
      <c r="L606" s="9">
        <v>1.21</v>
      </c>
      <c r="M606" s="19">
        <f t="shared" si="9"/>
        <v>1.4754098360655739</v>
      </c>
      <c r="N606" s="10">
        <v>1220</v>
      </c>
      <c r="O606" s="10">
        <v>18</v>
      </c>
    </row>
    <row r="607" spans="1:15" ht="12.75">
      <c r="A607" s="1" t="s">
        <v>863</v>
      </c>
      <c r="B607" s="1" t="s">
        <v>862</v>
      </c>
      <c r="C607" s="3" t="s">
        <v>1118</v>
      </c>
      <c r="D607" s="14">
        <v>3.03</v>
      </c>
      <c r="E607" s="14">
        <v>3.89</v>
      </c>
      <c r="F607" s="14">
        <v>3.49345</v>
      </c>
      <c r="G607" s="14">
        <v>3.3084311632870866</v>
      </c>
      <c r="H607" s="14">
        <v>2.136317395727365</v>
      </c>
      <c r="I607" s="14">
        <v>1.2371134020618557</v>
      </c>
      <c r="J607" s="14">
        <v>0.9355509355509356</v>
      </c>
      <c r="K607" s="14">
        <v>2.1645021645021645</v>
      </c>
      <c r="L607" s="9">
        <v>1.57</v>
      </c>
      <c r="M607" s="19">
        <f t="shared" si="9"/>
        <v>1.8561484918793503</v>
      </c>
      <c r="N607" s="10">
        <v>862</v>
      </c>
      <c r="O607" s="10">
        <v>16</v>
      </c>
    </row>
    <row r="608" spans="1:15" ht="12.75">
      <c r="A608" s="1" t="s">
        <v>864</v>
      </c>
      <c r="B608" s="1" t="s">
        <v>862</v>
      </c>
      <c r="C608" s="3" t="s">
        <v>1117</v>
      </c>
      <c r="D608" s="14">
        <v>0.57</v>
      </c>
      <c r="E608" s="14">
        <v>0.82</v>
      </c>
      <c r="F608" s="14">
        <v>2.05761</v>
      </c>
      <c r="G608" s="14">
        <v>2.307692307692308</v>
      </c>
      <c r="H608" s="14">
        <v>0</v>
      </c>
      <c r="I608" s="14">
        <v>1.0033444816053512</v>
      </c>
      <c r="J608" s="14">
        <v>0</v>
      </c>
      <c r="K608" s="14">
        <v>0.9554140127388535</v>
      </c>
      <c r="L608" s="9">
        <v>0.29</v>
      </c>
      <c r="M608" s="19">
        <f t="shared" si="9"/>
        <v>0.5586592178770949</v>
      </c>
      <c r="N608" s="10">
        <v>358</v>
      </c>
      <c r="O608" s="10">
        <v>2</v>
      </c>
    </row>
    <row r="609" spans="1:15" ht="12.75">
      <c r="A609" s="1" t="s">
        <v>865</v>
      </c>
      <c r="B609" s="2" t="s">
        <v>866</v>
      </c>
      <c r="C609" s="2" t="s">
        <v>2</v>
      </c>
      <c r="D609" s="14">
        <v>3.4103410341034106</v>
      </c>
      <c r="E609" s="14">
        <v>2.4520255863539444</v>
      </c>
      <c r="F609" s="14">
        <v>3.7075180226570548</v>
      </c>
      <c r="G609" s="14">
        <v>3.991811668372569</v>
      </c>
      <c r="H609" s="14">
        <v>4.045643153526971</v>
      </c>
      <c r="I609" s="14">
        <v>2.3605150214592276</v>
      </c>
      <c r="J609" s="14">
        <v>1.7738359201773837</v>
      </c>
      <c r="K609" s="14">
        <v>2.508551881413911</v>
      </c>
      <c r="L609" s="9">
        <v>2.64</v>
      </c>
      <c r="M609" s="19">
        <f t="shared" si="9"/>
        <v>2.1573604060913705</v>
      </c>
      <c r="N609" s="10">
        <v>788</v>
      </c>
      <c r="O609" s="10">
        <v>17</v>
      </c>
    </row>
    <row r="610" spans="1:15" ht="12.75">
      <c r="A610" s="1" t="s">
        <v>867</v>
      </c>
      <c r="B610" s="1" t="s">
        <v>866</v>
      </c>
      <c r="C610" s="3" t="s">
        <v>1116</v>
      </c>
      <c r="D610" s="14">
        <v>3.41</v>
      </c>
      <c r="E610" s="14">
        <v>2.45</v>
      </c>
      <c r="F610" s="14">
        <v>3.70752</v>
      </c>
      <c r="G610" s="14">
        <v>3.8894575230296824</v>
      </c>
      <c r="H610" s="14">
        <v>3.941908713692946</v>
      </c>
      <c r="I610" s="14">
        <v>2.3605150214592276</v>
      </c>
      <c r="J610" s="14">
        <v>1.7738359201773837</v>
      </c>
      <c r="K610" s="14">
        <v>2.508551881413911</v>
      </c>
      <c r="L610" s="9">
        <v>2.64</v>
      </c>
      <c r="M610" s="19">
        <f t="shared" si="9"/>
        <v>2.1573604060913705</v>
      </c>
      <c r="N610" s="10">
        <v>788</v>
      </c>
      <c r="O610" s="10">
        <v>17</v>
      </c>
    </row>
    <row r="611" spans="1:15" ht="12.75">
      <c r="A611" s="1" t="s">
        <v>868</v>
      </c>
      <c r="B611" s="2" t="s">
        <v>869</v>
      </c>
      <c r="C611" s="2" t="s">
        <v>2</v>
      </c>
      <c r="D611" s="14">
        <v>2.0531400966183577</v>
      </c>
      <c r="E611" s="14">
        <v>1.4889815366289458</v>
      </c>
      <c r="F611" s="14">
        <v>2.2637238256932655</v>
      </c>
      <c r="G611" s="14">
        <v>1.502145922746781</v>
      </c>
      <c r="H611" s="14">
        <v>0.5249343832020997</v>
      </c>
      <c r="I611" s="14">
        <v>1.9047619047619049</v>
      </c>
      <c r="J611" s="14">
        <v>1.184956208140134</v>
      </c>
      <c r="K611" s="14">
        <v>1.1440457618304731</v>
      </c>
      <c r="L611" s="9">
        <v>0.86</v>
      </c>
      <c r="M611" s="19">
        <f t="shared" si="9"/>
        <v>0.9900990099009901</v>
      </c>
      <c r="N611" s="10">
        <v>2020</v>
      </c>
      <c r="O611" s="10">
        <v>20</v>
      </c>
    </row>
    <row r="612" spans="1:15" ht="12.75">
      <c r="A612" s="1" t="s">
        <v>870</v>
      </c>
      <c r="B612" s="1" t="s">
        <v>869</v>
      </c>
      <c r="C612" s="3" t="s">
        <v>1115</v>
      </c>
      <c r="D612" s="14">
        <v>2.05</v>
      </c>
      <c r="E612" s="14">
        <v>1.49</v>
      </c>
      <c r="F612" s="14">
        <v>2.26372</v>
      </c>
      <c r="G612" s="14">
        <v>1.448497854077253</v>
      </c>
      <c r="H612" s="14">
        <v>0.4199475065616798</v>
      </c>
      <c r="I612" s="14">
        <v>1.9047619047619049</v>
      </c>
      <c r="J612" s="14">
        <v>1.1334363730036066</v>
      </c>
      <c r="K612" s="14">
        <v>1.0920436817472698</v>
      </c>
      <c r="L612" s="9">
        <v>0.76</v>
      </c>
      <c r="M612" s="19">
        <f t="shared" si="9"/>
        <v>0.891089108910891</v>
      </c>
      <c r="N612" s="10">
        <v>2020</v>
      </c>
      <c r="O612" s="10">
        <v>18</v>
      </c>
    </row>
    <row r="613" spans="1:15" ht="12.75">
      <c r="A613" s="1" t="s">
        <v>871</v>
      </c>
      <c r="B613" s="2" t="s">
        <v>872</v>
      </c>
      <c r="C613" s="2" t="s">
        <v>2</v>
      </c>
      <c r="D613" s="14">
        <v>2.5</v>
      </c>
      <c r="E613" s="14">
        <v>1.5189873417721518</v>
      </c>
      <c r="F613" s="14">
        <v>5.287356321839081</v>
      </c>
      <c r="G613" s="14">
        <v>2.564102564102564</v>
      </c>
      <c r="H613" s="14">
        <v>5.097087378640777</v>
      </c>
      <c r="I613" s="14">
        <v>3.0456852791878175</v>
      </c>
      <c r="J613" s="14">
        <v>3.3333333333333335</v>
      </c>
      <c r="K613" s="14">
        <v>3.674540682414698</v>
      </c>
      <c r="L613" s="9">
        <v>4.43</v>
      </c>
      <c r="M613" s="19">
        <f t="shared" si="9"/>
        <v>3.225806451612903</v>
      </c>
      <c r="N613" s="10">
        <v>372</v>
      </c>
      <c r="O613" s="10">
        <v>12</v>
      </c>
    </row>
    <row r="614" spans="1:15" ht="12.75">
      <c r="A614" s="1" t="s">
        <v>873</v>
      </c>
      <c r="B614" s="1" t="s">
        <v>872</v>
      </c>
      <c r="C614" s="3" t="s">
        <v>1114</v>
      </c>
      <c r="D614" s="14">
        <v>2.51</v>
      </c>
      <c r="E614" s="14">
        <v>1.52</v>
      </c>
      <c r="F614" s="14">
        <v>5.28736</v>
      </c>
      <c r="G614" s="14">
        <v>2.564102564102564</v>
      </c>
      <c r="H614" s="14">
        <v>5.097087378640777</v>
      </c>
      <c r="I614" s="14">
        <v>3.0456852791878175</v>
      </c>
      <c r="J614" s="14">
        <v>3.3333333333333335</v>
      </c>
      <c r="K614" s="14">
        <v>3.674540682414698</v>
      </c>
      <c r="L614" s="9">
        <v>4.43</v>
      </c>
      <c r="M614" s="19">
        <f t="shared" si="9"/>
        <v>3.225806451612903</v>
      </c>
      <c r="N614" s="10">
        <v>372</v>
      </c>
      <c r="O614" s="10">
        <v>12</v>
      </c>
    </row>
    <row r="615" spans="1:15" ht="12.75">
      <c r="A615" s="1" t="s">
        <v>874</v>
      </c>
      <c r="B615" s="2" t="s">
        <v>875</v>
      </c>
      <c r="C615" s="2" t="s">
        <v>2</v>
      </c>
      <c r="D615" s="14">
        <v>2.2452504317789295</v>
      </c>
      <c r="E615" s="14">
        <v>3.418803418803419</v>
      </c>
      <c r="F615" s="14">
        <v>1.2131715771230502</v>
      </c>
      <c r="G615" s="14">
        <v>2.1241830065359477</v>
      </c>
      <c r="H615" s="14">
        <v>1.4354066985645932</v>
      </c>
      <c r="I615" s="14">
        <v>2.0242914979757085</v>
      </c>
      <c r="J615" s="14">
        <v>1.37875101378751</v>
      </c>
      <c r="K615" s="14">
        <v>3.7007874015748032</v>
      </c>
      <c r="L615" s="9">
        <v>2.49</v>
      </c>
      <c r="M615" s="19">
        <f t="shared" si="9"/>
        <v>1.8898931799506986</v>
      </c>
      <c r="N615" s="10">
        <v>1217</v>
      </c>
      <c r="O615" s="10">
        <v>23</v>
      </c>
    </row>
    <row r="616" spans="1:15" ht="12.75">
      <c r="A616" s="1" t="s">
        <v>876</v>
      </c>
      <c r="B616" s="1" t="s">
        <v>875</v>
      </c>
      <c r="C616" s="3" t="s">
        <v>1113</v>
      </c>
      <c r="D616" s="14">
        <v>2.25</v>
      </c>
      <c r="E616" s="14">
        <v>3.42</v>
      </c>
      <c r="F616" s="14">
        <v>1.21317</v>
      </c>
      <c r="G616" s="14">
        <v>2.1241830065359477</v>
      </c>
      <c r="H616" s="14">
        <v>1.4354066985645932</v>
      </c>
      <c r="I616" s="14">
        <v>2.0242914979757085</v>
      </c>
      <c r="J616" s="14">
        <v>1.37875101378751</v>
      </c>
      <c r="K616" s="14">
        <v>3.4645669291338583</v>
      </c>
      <c r="L616" s="9">
        <v>2.49</v>
      </c>
      <c r="M616" s="19">
        <f t="shared" si="9"/>
        <v>1.8898931799506986</v>
      </c>
      <c r="N616" s="10">
        <v>1217</v>
      </c>
      <c r="O616" s="10">
        <v>23</v>
      </c>
    </row>
    <row r="617" spans="1:15" ht="12.75">
      <c r="A617" s="1" t="s">
        <v>877</v>
      </c>
      <c r="B617" s="2" t="s">
        <v>878</v>
      </c>
      <c r="C617" s="2" t="s">
        <v>2</v>
      </c>
      <c r="D617" s="14">
        <v>2.6255707762557075</v>
      </c>
      <c r="E617" s="14">
        <v>0.6749156355455568</v>
      </c>
      <c r="F617" s="14">
        <v>3.0100334448160537</v>
      </c>
      <c r="G617" s="14">
        <v>3.528114663726571</v>
      </c>
      <c r="H617" s="14">
        <v>1.6375545851528384</v>
      </c>
      <c r="I617" s="14">
        <v>1.7297297297297298</v>
      </c>
      <c r="J617" s="14">
        <v>1.1827956989247312</v>
      </c>
      <c r="K617" s="14">
        <v>1.5005359056806002</v>
      </c>
      <c r="L617" s="9">
        <v>1.04</v>
      </c>
      <c r="M617" s="19">
        <f t="shared" si="9"/>
        <v>1.9057171514543632</v>
      </c>
      <c r="N617" s="10">
        <v>997</v>
      </c>
      <c r="O617" s="10">
        <v>19</v>
      </c>
    </row>
    <row r="618" spans="1:15" ht="12.75">
      <c r="A618" s="1" t="s">
        <v>879</v>
      </c>
      <c r="B618" s="1" t="s">
        <v>878</v>
      </c>
      <c r="C618" s="3" t="s">
        <v>1112</v>
      </c>
      <c r="D618" s="14">
        <v>2.63</v>
      </c>
      <c r="E618" s="14">
        <v>0.67</v>
      </c>
      <c r="F618" s="14">
        <v>3.01003</v>
      </c>
      <c r="G618" s="14">
        <v>3.528114663726571</v>
      </c>
      <c r="H618" s="14">
        <v>1.6375545851528384</v>
      </c>
      <c r="I618" s="14">
        <v>1.7297297297297298</v>
      </c>
      <c r="J618" s="14">
        <v>1.1827956989247312</v>
      </c>
      <c r="K618" s="14">
        <v>1.5005359056806002</v>
      </c>
      <c r="L618" s="9">
        <v>1.04</v>
      </c>
      <c r="M618" s="19">
        <f t="shared" si="9"/>
        <v>1.9057171514543632</v>
      </c>
      <c r="N618" s="10">
        <v>997</v>
      </c>
      <c r="O618" s="10">
        <v>19</v>
      </c>
    </row>
    <row r="619" spans="1:15" ht="12.75">
      <c r="A619" s="1" t="s">
        <v>880</v>
      </c>
      <c r="B619" s="2" t="s">
        <v>881</v>
      </c>
      <c r="C619" s="2" t="s">
        <v>2</v>
      </c>
      <c r="D619" s="14">
        <v>1.8823529411764703</v>
      </c>
      <c r="E619" s="14">
        <v>0.49079754601227</v>
      </c>
      <c r="F619" s="14">
        <v>0.6090133982947624</v>
      </c>
      <c r="G619" s="14">
        <v>0.4705882352941176</v>
      </c>
      <c r="H619" s="14">
        <v>0.8667388949079089</v>
      </c>
      <c r="I619" s="14">
        <v>0.2014098690835851</v>
      </c>
      <c r="J619" s="14">
        <v>0.28708133971291866</v>
      </c>
      <c r="K619" s="14">
        <v>0.271985494106981</v>
      </c>
      <c r="L619" s="9">
        <v>0.53</v>
      </c>
      <c r="M619" s="19">
        <f t="shared" si="9"/>
        <v>0.9598603839441536</v>
      </c>
      <c r="N619" s="10">
        <v>1146</v>
      </c>
      <c r="O619" s="10">
        <v>11</v>
      </c>
    </row>
    <row r="620" spans="1:15" ht="12.75">
      <c r="A620" s="1" t="s">
        <v>882</v>
      </c>
      <c r="B620" s="1" t="s">
        <v>881</v>
      </c>
      <c r="C620" s="3" t="s">
        <v>1111</v>
      </c>
      <c r="D620" s="14">
        <v>1.88</v>
      </c>
      <c r="E620" s="14">
        <v>0.49</v>
      </c>
      <c r="F620" s="14">
        <v>0.609013</v>
      </c>
      <c r="G620" s="14">
        <v>0.4705882352941176</v>
      </c>
      <c r="H620" s="14">
        <v>0.8667388949079089</v>
      </c>
      <c r="I620" s="14">
        <v>0.2014098690835851</v>
      </c>
      <c r="J620" s="14">
        <v>0.28708133971291866</v>
      </c>
      <c r="K620" s="14">
        <v>0.271985494106981</v>
      </c>
      <c r="L620" s="9">
        <v>0.53</v>
      </c>
      <c r="M620" s="19">
        <f t="shared" si="9"/>
        <v>0.9598603839441536</v>
      </c>
      <c r="N620" s="10">
        <v>1146</v>
      </c>
      <c r="O620" s="10">
        <v>11</v>
      </c>
    </row>
    <row r="621" spans="1:15" ht="12.75">
      <c r="A621" s="1" t="s">
        <v>883</v>
      </c>
      <c r="B621" s="2" t="s">
        <v>884</v>
      </c>
      <c r="C621" s="2" t="s">
        <v>2</v>
      </c>
      <c r="D621" s="14">
        <v>0.7444168734491315</v>
      </c>
      <c r="E621" s="14">
        <v>0.5959475566150179</v>
      </c>
      <c r="F621" s="14">
        <v>0.9888751545117428</v>
      </c>
      <c r="G621" s="14">
        <v>2.051282051282051</v>
      </c>
      <c r="H621" s="14">
        <v>1.8159806295399514</v>
      </c>
      <c r="I621" s="14">
        <v>1.410105757931845</v>
      </c>
      <c r="J621" s="14">
        <v>0.35252643948296125</v>
      </c>
      <c r="K621" s="14">
        <v>0.9478672985781991</v>
      </c>
      <c r="L621" s="9">
        <v>0.24</v>
      </c>
      <c r="M621" s="19">
        <f t="shared" si="9"/>
        <v>0.5889281507656066</v>
      </c>
      <c r="N621" s="10">
        <v>849</v>
      </c>
      <c r="O621" s="10">
        <v>5</v>
      </c>
    </row>
    <row r="622" spans="1:15" ht="12.75">
      <c r="A622" s="1" t="s">
        <v>885</v>
      </c>
      <c r="B622" s="1" t="s">
        <v>884</v>
      </c>
      <c r="C622" s="3" t="s">
        <v>1110</v>
      </c>
      <c r="D622" s="14">
        <v>0.74</v>
      </c>
      <c r="E622" s="14">
        <v>0.6</v>
      </c>
      <c r="F622" s="14">
        <v>0.988875</v>
      </c>
      <c r="G622" s="14">
        <v>2.051282051282051</v>
      </c>
      <c r="H622" s="14">
        <v>1.8159806295399514</v>
      </c>
      <c r="I622" s="14">
        <v>1.410105757931845</v>
      </c>
      <c r="J622" s="14">
        <v>0.35252643948296125</v>
      </c>
      <c r="K622" s="14">
        <v>0.9478672985781991</v>
      </c>
      <c r="L622" s="9">
        <v>0.24</v>
      </c>
      <c r="M622" s="19">
        <f t="shared" si="9"/>
        <v>0.5889281507656066</v>
      </c>
      <c r="N622" s="10">
        <v>849</v>
      </c>
      <c r="O622" s="10">
        <v>5</v>
      </c>
    </row>
    <row r="623" spans="1:15" ht="12.75">
      <c r="A623" s="1" t="s">
        <v>886</v>
      </c>
      <c r="B623" s="2" t="s">
        <v>887</v>
      </c>
      <c r="C623" s="2" t="s">
        <v>2</v>
      </c>
      <c r="D623" s="14">
        <v>0.9603841536614646</v>
      </c>
      <c r="E623" s="14">
        <v>1.5098722415795587</v>
      </c>
      <c r="F623" s="14">
        <v>1.7817371937639197</v>
      </c>
      <c r="G623" s="14">
        <v>1.7</v>
      </c>
      <c r="H623" s="14">
        <v>1.2974976830398517</v>
      </c>
      <c r="I623" s="14">
        <v>0.7149240393208222</v>
      </c>
      <c r="J623" s="14">
        <v>1.3757523645743766</v>
      </c>
      <c r="K623" s="14">
        <v>0.6694560669456067</v>
      </c>
      <c r="L623" s="9">
        <v>0.41</v>
      </c>
      <c r="M623" s="19">
        <f t="shared" si="9"/>
        <v>0.6467259498787389</v>
      </c>
      <c r="N623" s="10">
        <v>1237</v>
      </c>
      <c r="O623" s="10">
        <v>8</v>
      </c>
    </row>
    <row r="624" spans="1:15" ht="12.75">
      <c r="A624" s="1" t="s">
        <v>888</v>
      </c>
      <c r="B624" s="1" t="s">
        <v>887</v>
      </c>
      <c r="C624" s="3" t="s">
        <v>1109</v>
      </c>
      <c r="D624" s="14">
        <v>0.96</v>
      </c>
      <c r="E624" s="14">
        <v>1.51</v>
      </c>
      <c r="F624" s="14">
        <v>1.78174</v>
      </c>
      <c r="G624" s="14">
        <v>1.7</v>
      </c>
      <c r="H624" s="14">
        <v>1.2974976830398517</v>
      </c>
      <c r="I624" s="14">
        <v>0.7149240393208222</v>
      </c>
      <c r="J624" s="14">
        <v>1.3757523645743766</v>
      </c>
      <c r="K624" s="14">
        <v>0.6694560669456067</v>
      </c>
      <c r="L624" s="9">
        <v>0.41</v>
      </c>
      <c r="M624" s="19">
        <f t="shared" si="9"/>
        <v>0.6467259498787389</v>
      </c>
      <c r="N624" s="10">
        <v>1237</v>
      </c>
      <c r="O624" s="10">
        <v>8</v>
      </c>
    </row>
    <row r="625" spans="1:15" ht="12.75">
      <c r="A625" s="1" t="s">
        <v>889</v>
      </c>
      <c r="B625" s="2" t="s">
        <v>890</v>
      </c>
      <c r="C625" s="2" t="s">
        <v>2</v>
      </c>
      <c r="D625" s="14">
        <v>3.149606299212598</v>
      </c>
      <c r="E625" s="14">
        <v>2.706766917293233</v>
      </c>
      <c r="F625" s="14">
        <v>3.4334763948497855</v>
      </c>
      <c r="G625" s="14">
        <v>6.993006993006993</v>
      </c>
      <c r="H625" s="14">
        <v>4.0221914008321775</v>
      </c>
      <c r="I625" s="14">
        <v>3.061224489795918</v>
      </c>
      <c r="J625" s="14">
        <v>1.1065006915629323</v>
      </c>
      <c r="K625" s="14">
        <v>2.2792022792022792</v>
      </c>
      <c r="L625" s="9">
        <v>1.76</v>
      </c>
      <c r="M625" s="19">
        <f t="shared" si="9"/>
        <v>1.7316017316017316</v>
      </c>
      <c r="N625" s="10">
        <v>693</v>
      </c>
      <c r="O625" s="10">
        <v>12</v>
      </c>
    </row>
    <row r="626" spans="1:15" ht="12.75">
      <c r="A626" s="1" t="s">
        <v>891</v>
      </c>
      <c r="B626" s="1" t="s">
        <v>890</v>
      </c>
      <c r="C626" s="3" t="s">
        <v>1108</v>
      </c>
      <c r="D626" s="14">
        <v>3.15</v>
      </c>
      <c r="E626" s="14">
        <v>2.71</v>
      </c>
      <c r="F626" s="14">
        <v>3.43348</v>
      </c>
      <c r="G626" s="14">
        <v>6.993006993006993</v>
      </c>
      <c r="H626" s="14">
        <v>4.0221914008321775</v>
      </c>
      <c r="I626" s="14">
        <v>3.061224489795918</v>
      </c>
      <c r="J626" s="14">
        <v>1.1065006915629323</v>
      </c>
      <c r="K626" s="14">
        <v>2.2792022792022792</v>
      </c>
      <c r="L626" s="9">
        <v>1.76</v>
      </c>
      <c r="M626" s="19">
        <f t="shared" si="9"/>
        <v>1.7316017316017316</v>
      </c>
      <c r="N626" s="10">
        <v>693</v>
      </c>
      <c r="O626" s="10">
        <v>12</v>
      </c>
    </row>
    <row r="627" spans="1:15" ht="12.75">
      <c r="A627" s="1" t="s">
        <v>892</v>
      </c>
      <c r="B627" s="2" t="s">
        <v>893</v>
      </c>
      <c r="C627" s="2" t="s">
        <v>2</v>
      </c>
      <c r="D627" s="14">
        <v>3.3203125</v>
      </c>
      <c r="E627" s="14">
        <v>2.559055118110236</v>
      </c>
      <c r="F627" s="14">
        <v>2.6615969581749046</v>
      </c>
      <c r="G627" s="14">
        <v>3.0245746691871456</v>
      </c>
      <c r="H627" s="14">
        <v>3.1307550644567224</v>
      </c>
      <c r="I627" s="14">
        <v>1.3307984790874523</v>
      </c>
      <c r="J627" s="14">
        <v>0.38095238095238093</v>
      </c>
      <c r="K627" s="14">
        <v>1.3539651837524178</v>
      </c>
      <c r="L627" s="9">
        <v>1.76</v>
      </c>
      <c r="M627" s="19">
        <f t="shared" si="9"/>
        <v>0.398406374501992</v>
      </c>
      <c r="N627" s="10">
        <v>502</v>
      </c>
      <c r="O627" s="10">
        <v>2</v>
      </c>
    </row>
    <row r="628" spans="1:15" ht="12.75">
      <c r="A628" s="1" t="s">
        <v>894</v>
      </c>
      <c r="B628" s="1" t="s">
        <v>893</v>
      </c>
      <c r="C628" s="3" t="s">
        <v>1107</v>
      </c>
      <c r="D628" s="14">
        <v>3.32</v>
      </c>
      <c r="E628" s="14">
        <v>2.56</v>
      </c>
      <c r="F628" s="14">
        <v>2.6616</v>
      </c>
      <c r="G628" s="14">
        <v>3.0245746691871456</v>
      </c>
      <c r="H628" s="14">
        <v>3.1307550644567224</v>
      </c>
      <c r="I628" s="14">
        <v>1.3307984790874523</v>
      </c>
      <c r="J628" s="14">
        <v>0.38095238095238093</v>
      </c>
      <c r="K628" s="14">
        <v>1.3539651837524178</v>
      </c>
      <c r="L628" s="9">
        <v>1.76</v>
      </c>
      <c r="M628" s="19">
        <f t="shared" si="9"/>
        <v>0.398406374501992</v>
      </c>
      <c r="N628" s="10">
        <v>502</v>
      </c>
      <c r="O628" s="10">
        <v>2</v>
      </c>
    </row>
    <row r="629" spans="1:15" ht="12.75">
      <c r="A629" s="1" t="s">
        <v>895</v>
      </c>
      <c r="B629" s="2" t="s">
        <v>896</v>
      </c>
      <c r="C629" s="2" t="s">
        <v>2</v>
      </c>
      <c r="D629" s="14">
        <v>3.767123287671233</v>
      </c>
      <c r="E629" s="14">
        <v>0.08756567425569177</v>
      </c>
      <c r="F629" s="14">
        <v>3.3444816053511706</v>
      </c>
      <c r="G629" s="14">
        <v>2.843601895734597</v>
      </c>
      <c r="H629" s="14">
        <v>0.8390541571319604</v>
      </c>
      <c r="I629" s="14">
        <v>1.776461880088823</v>
      </c>
      <c r="J629" s="14">
        <v>1.55096011816839</v>
      </c>
      <c r="K629" s="14">
        <v>0.9601181683899557</v>
      </c>
      <c r="L629" s="9">
        <v>0.96</v>
      </c>
      <c r="M629" s="19">
        <f t="shared" si="9"/>
        <v>0.881704628949302</v>
      </c>
      <c r="N629" s="10">
        <v>1361</v>
      </c>
      <c r="O629" s="10">
        <v>12</v>
      </c>
    </row>
    <row r="630" spans="1:15" ht="12.75">
      <c r="A630" s="1" t="s">
        <v>897</v>
      </c>
      <c r="B630" s="1" t="s">
        <v>896</v>
      </c>
      <c r="C630" s="3" t="s">
        <v>1106</v>
      </c>
      <c r="D630" s="14">
        <v>3.77</v>
      </c>
      <c r="E630" s="14">
        <v>0.09</v>
      </c>
      <c r="F630" s="14">
        <v>3.34448</v>
      </c>
      <c r="G630" s="14">
        <v>2.843601895734597</v>
      </c>
      <c r="H630" s="14">
        <v>0.8390541571319604</v>
      </c>
      <c r="I630" s="14">
        <v>1.776461880088823</v>
      </c>
      <c r="J630" s="14">
        <v>1.55096011816839</v>
      </c>
      <c r="K630" s="14">
        <v>0.9601181683899557</v>
      </c>
      <c r="L630" s="9">
        <v>0.96</v>
      </c>
      <c r="M630" s="19">
        <f t="shared" si="9"/>
        <v>0.881704628949302</v>
      </c>
      <c r="N630" s="10">
        <v>1361</v>
      </c>
      <c r="O630" s="10">
        <v>12</v>
      </c>
    </row>
    <row r="631" spans="1:15" ht="12.75">
      <c r="A631" s="1" t="s">
        <v>898</v>
      </c>
      <c r="B631" s="2" t="s">
        <v>899</v>
      </c>
      <c r="C631" s="2" t="s">
        <v>2</v>
      </c>
      <c r="D631" s="14">
        <v>1.9069412662090008</v>
      </c>
      <c r="E631" s="14">
        <v>2.7639971651311126</v>
      </c>
      <c r="F631" s="14">
        <v>5.838424983027835</v>
      </c>
      <c r="G631" s="14">
        <v>4.5303131245836115</v>
      </c>
      <c r="H631" s="14">
        <v>3.7037037037037033</v>
      </c>
      <c r="I631" s="14">
        <v>6.908344733242135</v>
      </c>
      <c r="J631" s="14">
        <v>4.9167327517842985</v>
      </c>
      <c r="K631" s="14">
        <v>2.8205128205128207</v>
      </c>
      <c r="L631" s="9">
        <v>2.34</v>
      </c>
      <c r="M631" s="19">
        <f t="shared" si="9"/>
        <v>1.3911620294599019</v>
      </c>
      <c r="N631" s="10">
        <v>1222</v>
      </c>
      <c r="O631" s="10">
        <v>17</v>
      </c>
    </row>
    <row r="632" spans="1:15" ht="12.75">
      <c r="A632" s="1" t="s">
        <v>900</v>
      </c>
      <c r="B632" s="1" t="s">
        <v>899</v>
      </c>
      <c r="C632" s="3" t="s">
        <v>1105</v>
      </c>
      <c r="D632" s="14">
        <v>1.91</v>
      </c>
      <c r="E632" s="14">
        <v>2.76</v>
      </c>
      <c r="F632" s="14">
        <v>5.83842</v>
      </c>
      <c r="G632" s="14">
        <v>4.5303131245836115</v>
      </c>
      <c r="H632" s="14">
        <v>3.7037037037037033</v>
      </c>
      <c r="I632" s="14">
        <v>6.908344733242135</v>
      </c>
      <c r="J632" s="14">
        <v>4.9167327517842985</v>
      </c>
      <c r="K632" s="14">
        <v>2.8205128205128207</v>
      </c>
      <c r="L632" s="9">
        <v>2.34</v>
      </c>
      <c r="M632" s="19">
        <f t="shared" si="9"/>
        <v>1.3911620294599019</v>
      </c>
      <c r="N632" s="10">
        <v>1222</v>
      </c>
      <c r="O632" s="10">
        <v>17</v>
      </c>
    </row>
    <row r="633" spans="1:15" ht="12.75">
      <c r="A633" s="1" t="s">
        <v>901</v>
      </c>
      <c r="B633" s="2" t="s">
        <v>902</v>
      </c>
      <c r="C633" s="2" t="s">
        <v>2</v>
      </c>
      <c r="D633" s="14">
        <v>3.3296337402885685</v>
      </c>
      <c r="E633" s="14">
        <v>5.26027397260274</v>
      </c>
      <c r="F633" s="14">
        <v>2.586206896551724</v>
      </c>
      <c r="G633" s="14">
        <v>3.04302203567681</v>
      </c>
      <c r="H633" s="14">
        <v>2.507522567703109</v>
      </c>
      <c r="I633" s="14">
        <v>3.3316757831924413</v>
      </c>
      <c r="J633" s="14">
        <v>0.8902077151335311</v>
      </c>
      <c r="K633" s="14">
        <v>0.6782945736434108</v>
      </c>
      <c r="L633" s="9">
        <v>0.62</v>
      </c>
      <c r="M633" s="19">
        <f t="shared" si="9"/>
        <v>0.6097560975609756</v>
      </c>
      <c r="N633" s="10">
        <v>2132</v>
      </c>
      <c r="O633" s="10">
        <v>13</v>
      </c>
    </row>
    <row r="634" spans="1:15" ht="12.75">
      <c r="A634" s="1" t="s">
        <v>903</v>
      </c>
      <c r="B634" s="1" t="s">
        <v>902</v>
      </c>
      <c r="C634" s="3" t="s">
        <v>1104</v>
      </c>
      <c r="D634" s="14">
        <v>3.33</v>
      </c>
      <c r="E634" s="14">
        <v>5.26</v>
      </c>
      <c r="F634" s="14">
        <v>2.58621</v>
      </c>
      <c r="G634" s="14">
        <v>3.04302203567681</v>
      </c>
      <c r="H634" s="14">
        <v>2.507522567703109</v>
      </c>
      <c r="I634" s="14">
        <v>3.3316757831924413</v>
      </c>
      <c r="J634" s="14">
        <v>0.8902077151335311</v>
      </c>
      <c r="K634" s="14">
        <v>0.6782945736434108</v>
      </c>
      <c r="L634" s="9">
        <v>0.62</v>
      </c>
      <c r="M634" s="19">
        <f t="shared" si="9"/>
        <v>0.6097560975609756</v>
      </c>
      <c r="N634" s="10">
        <v>2132</v>
      </c>
      <c r="O634" s="10">
        <v>13</v>
      </c>
    </row>
    <row r="635" spans="1:15" ht="12.75">
      <c r="A635" s="1" t="s">
        <v>904</v>
      </c>
      <c r="B635" s="2" t="s">
        <v>905</v>
      </c>
      <c r="C635" s="2" t="s">
        <v>2</v>
      </c>
      <c r="D635" s="14">
        <v>0.7869589657110737</v>
      </c>
      <c r="E635" s="14">
        <v>2.045209903121636</v>
      </c>
      <c r="F635" s="14">
        <v>1.109350237717908</v>
      </c>
      <c r="G635" s="14">
        <v>0.8243173621844411</v>
      </c>
      <c r="H635" s="14">
        <v>0.15503875968992248</v>
      </c>
      <c r="I635" s="14">
        <v>2.136529442417926</v>
      </c>
      <c r="J635" s="14">
        <v>1.3888888888888888</v>
      </c>
      <c r="K635" s="14">
        <v>0.6820566631689402</v>
      </c>
      <c r="L635" s="9">
        <v>0.55</v>
      </c>
      <c r="M635" s="19">
        <f t="shared" si="9"/>
        <v>1.0324483775811208</v>
      </c>
      <c r="N635" s="10">
        <v>2034</v>
      </c>
      <c r="O635" s="10">
        <v>21</v>
      </c>
    </row>
    <row r="636" spans="1:15" ht="12.75">
      <c r="A636" s="1" t="s">
        <v>906</v>
      </c>
      <c r="B636" s="1" t="s">
        <v>905</v>
      </c>
      <c r="C636" s="3" t="s">
        <v>1103</v>
      </c>
      <c r="D636" s="14">
        <v>0.79</v>
      </c>
      <c r="E636" s="14">
        <v>2.05</v>
      </c>
      <c r="F636" s="14">
        <v>1.10935</v>
      </c>
      <c r="G636" s="14">
        <v>0.8243173621844411</v>
      </c>
      <c r="H636" s="14">
        <v>0.15503875968992248</v>
      </c>
      <c r="I636" s="14">
        <v>2.136529442417926</v>
      </c>
      <c r="J636" s="14">
        <v>1.3888888888888888</v>
      </c>
      <c r="K636" s="14">
        <v>0.6820566631689402</v>
      </c>
      <c r="L636" s="9">
        <v>0.55</v>
      </c>
      <c r="M636" s="19">
        <f t="shared" si="9"/>
        <v>1.0324483775811208</v>
      </c>
      <c r="N636" s="10">
        <v>2034</v>
      </c>
      <c r="O636" s="10">
        <v>21</v>
      </c>
    </row>
    <row r="637" spans="1:15" ht="12.75">
      <c r="A637" s="1" t="s">
        <v>907</v>
      </c>
      <c r="B637" s="2" t="s">
        <v>908</v>
      </c>
      <c r="C637" s="2" t="s">
        <v>2</v>
      </c>
      <c r="D637" s="14">
        <v>0.5263157894736842</v>
      </c>
      <c r="E637" s="14">
        <v>3.263707571801567</v>
      </c>
      <c r="F637" s="14">
        <v>1.092896174863388</v>
      </c>
      <c r="G637" s="14">
        <v>1.6172506738544474</v>
      </c>
      <c r="H637" s="14">
        <v>2.097902097902098</v>
      </c>
      <c r="I637" s="14">
        <v>1.5536723163841808</v>
      </c>
      <c r="J637" s="14">
        <v>4.191616766467066</v>
      </c>
      <c r="K637" s="14">
        <v>1.5822784810126582</v>
      </c>
      <c r="L637" s="9">
        <v>1.25</v>
      </c>
      <c r="M637" s="19">
        <f t="shared" si="9"/>
        <v>1.636904761904762</v>
      </c>
      <c r="N637" s="10">
        <v>672</v>
      </c>
      <c r="O637" s="10">
        <v>11</v>
      </c>
    </row>
    <row r="638" spans="1:15" ht="12.75">
      <c r="A638" s="1" t="s">
        <v>909</v>
      </c>
      <c r="B638" s="1" t="s">
        <v>908</v>
      </c>
      <c r="C638" s="3" t="s">
        <v>1102</v>
      </c>
      <c r="D638" s="14">
        <v>0.53</v>
      </c>
      <c r="E638" s="14">
        <v>3.26</v>
      </c>
      <c r="F638" s="14">
        <v>1.0929</v>
      </c>
      <c r="G638" s="14">
        <v>1.6172506738544474</v>
      </c>
      <c r="H638" s="14">
        <v>2.097902097902098</v>
      </c>
      <c r="I638" s="14">
        <v>1.5536723163841808</v>
      </c>
      <c r="J638" s="14">
        <v>4.191616766467066</v>
      </c>
      <c r="K638" s="14">
        <v>1.5822784810126582</v>
      </c>
      <c r="L638" s="9">
        <v>1.25</v>
      </c>
      <c r="M638" s="19">
        <f t="shared" si="9"/>
        <v>1.636904761904762</v>
      </c>
      <c r="N638" s="10">
        <v>672</v>
      </c>
      <c r="O638" s="10">
        <v>11</v>
      </c>
    </row>
    <row r="639" spans="1:15" ht="12.75">
      <c r="A639" s="1" t="s">
        <v>910</v>
      </c>
      <c r="B639" s="2" t="s">
        <v>911</v>
      </c>
      <c r="C639" s="2" t="s">
        <v>2</v>
      </c>
      <c r="D639" s="14">
        <v>1.36986301369863</v>
      </c>
      <c r="E639" s="14">
        <v>1.443001443001443</v>
      </c>
      <c r="F639" s="14">
        <v>0.9790209790209791</v>
      </c>
      <c r="G639" s="14">
        <v>0.5502063273727648</v>
      </c>
      <c r="H639" s="14">
        <v>1.7069701280227598</v>
      </c>
      <c r="I639" s="14">
        <v>0.9188361408882083</v>
      </c>
      <c r="J639" s="14">
        <v>1.5673981191222568</v>
      </c>
      <c r="K639" s="14">
        <v>2.24</v>
      </c>
      <c r="L639" s="9">
        <v>1.54</v>
      </c>
      <c r="M639" s="19">
        <f t="shared" si="9"/>
        <v>1.1363636363636365</v>
      </c>
      <c r="N639" s="10">
        <v>616</v>
      </c>
      <c r="O639" s="10">
        <v>7</v>
      </c>
    </row>
    <row r="640" spans="1:15" ht="12.75">
      <c r="A640" s="1" t="s">
        <v>912</v>
      </c>
      <c r="B640" s="1" t="s">
        <v>911</v>
      </c>
      <c r="C640" s="3" t="s">
        <v>1101</v>
      </c>
      <c r="D640" s="14">
        <v>1.37</v>
      </c>
      <c r="E640" s="14">
        <v>1.44</v>
      </c>
      <c r="F640" s="14">
        <v>0.979021</v>
      </c>
      <c r="G640" s="14">
        <v>0.5502063273727648</v>
      </c>
      <c r="H640" s="14">
        <v>1.7069701280227598</v>
      </c>
      <c r="I640" s="14">
        <v>0.9188361408882083</v>
      </c>
      <c r="J640" s="14">
        <v>1.5673981191222568</v>
      </c>
      <c r="K640" s="14">
        <v>2.24</v>
      </c>
      <c r="L640" s="9">
        <v>1.54</v>
      </c>
      <c r="M640" s="19">
        <f t="shared" si="9"/>
        <v>1.1363636363636365</v>
      </c>
      <c r="N640" s="10">
        <v>616</v>
      </c>
      <c r="O640" s="10">
        <v>7</v>
      </c>
    </row>
    <row r="641" spans="1:15" ht="12.75">
      <c r="A641" s="1" t="s">
        <v>913</v>
      </c>
      <c r="B641" s="2" t="s">
        <v>914</v>
      </c>
      <c r="C641" s="2" t="s">
        <v>2</v>
      </c>
      <c r="D641" s="14">
        <v>1.76678445229682</v>
      </c>
      <c r="E641" s="14">
        <v>2.460456942003515</v>
      </c>
      <c r="F641" s="14">
        <v>3.513281919451585</v>
      </c>
      <c r="G641" s="14">
        <v>1.627339300244101</v>
      </c>
      <c r="H641" s="14">
        <v>1.260835303388495</v>
      </c>
      <c r="I641" s="14">
        <v>0.7686395080707148</v>
      </c>
      <c r="J641" s="14">
        <v>1.3605442176870748</v>
      </c>
      <c r="K641" s="14">
        <v>0.8948545861297539</v>
      </c>
      <c r="L641" s="9">
        <v>0.81</v>
      </c>
      <c r="M641" s="19">
        <f t="shared" si="9"/>
        <v>0.35714285714285715</v>
      </c>
      <c r="N641" s="10">
        <v>1400</v>
      </c>
      <c r="O641" s="10">
        <v>5</v>
      </c>
    </row>
    <row r="642" spans="1:15" ht="12.75">
      <c r="A642" s="1" t="s">
        <v>915</v>
      </c>
      <c r="B642" s="1" t="s">
        <v>914</v>
      </c>
      <c r="C642" s="3" t="s">
        <v>1100</v>
      </c>
      <c r="D642" s="14">
        <v>1.77</v>
      </c>
      <c r="E642" s="14">
        <v>2.46</v>
      </c>
      <c r="F642" s="14">
        <v>3.51328</v>
      </c>
      <c r="G642" s="14">
        <v>1.627339300244101</v>
      </c>
      <c r="H642" s="14">
        <v>1.260835303388495</v>
      </c>
      <c r="I642" s="14">
        <v>0.7686395080707148</v>
      </c>
      <c r="J642" s="14">
        <v>1.3605442176870748</v>
      </c>
      <c r="K642" s="14">
        <v>0.8948545861297539</v>
      </c>
      <c r="L642" s="9">
        <v>0.81</v>
      </c>
      <c r="M642" s="19">
        <f t="shared" si="9"/>
        <v>0.35714285714285715</v>
      </c>
      <c r="N642" s="10">
        <v>1400</v>
      </c>
      <c r="O642" s="10">
        <v>5</v>
      </c>
    </row>
    <row r="643" spans="1:15" ht="12.75">
      <c r="A643" s="1" t="s">
        <v>916</v>
      </c>
      <c r="B643" s="2" t="s">
        <v>917</v>
      </c>
      <c r="C643" s="2" t="s">
        <v>2</v>
      </c>
      <c r="D643" s="14">
        <v>0.468384074941452</v>
      </c>
      <c r="E643" s="14">
        <v>1.1709601873536302</v>
      </c>
      <c r="F643" s="14">
        <v>2.727272727272727</v>
      </c>
      <c r="G643" s="14">
        <v>0.4273504273504274</v>
      </c>
      <c r="H643" s="14">
        <v>0.6109979633401221</v>
      </c>
      <c r="I643" s="14">
        <v>1.550387596899225</v>
      </c>
      <c r="J643" s="14">
        <v>0.5870841487279843</v>
      </c>
      <c r="K643" s="14">
        <v>1</v>
      </c>
      <c r="L643" s="9">
        <v>0.6</v>
      </c>
      <c r="M643" s="19">
        <f t="shared" si="9"/>
        <v>0.8438818565400843</v>
      </c>
      <c r="N643" s="10">
        <v>474</v>
      </c>
      <c r="O643" s="10">
        <v>4</v>
      </c>
    </row>
    <row r="644" spans="1:15" ht="12.75">
      <c r="A644" s="1" t="s">
        <v>918</v>
      </c>
      <c r="B644" s="1" t="s">
        <v>917</v>
      </c>
      <c r="C644" s="3" t="s">
        <v>1099</v>
      </c>
      <c r="D644" s="14">
        <v>0.47</v>
      </c>
      <c r="E644" s="14">
        <v>1.17</v>
      </c>
      <c r="F644" s="14">
        <v>2.72727</v>
      </c>
      <c r="G644" s="14">
        <v>0.4273504273504274</v>
      </c>
      <c r="H644" s="14">
        <v>0.6109979633401221</v>
      </c>
      <c r="I644" s="14">
        <v>1.550387596899225</v>
      </c>
      <c r="J644" s="14">
        <v>0.5870841487279843</v>
      </c>
      <c r="K644" s="14">
        <v>1</v>
      </c>
      <c r="L644" s="9">
        <v>0.6</v>
      </c>
      <c r="M644" s="19">
        <f t="shared" si="9"/>
        <v>0.8438818565400843</v>
      </c>
      <c r="N644" s="10">
        <v>474</v>
      </c>
      <c r="O644" s="10">
        <v>4</v>
      </c>
    </row>
    <row r="645" spans="1:15" ht="12.75">
      <c r="A645" s="1" t="s">
        <v>919</v>
      </c>
      <c r="B645" s="2" t="s">
        <v>920</v>
      </c>
      <c r="C645" s="2" t="s">
        <v>2</v>
      </c>
      <c r="D645" s="14">
        <v>1.3307984790874523</v>
      </c>
      <c r="E645" s="14">
        <v>1.3282732447817838</v>
      </c>
      <c r="F645" s="14">
        <v>1.6161616161616161</v>
      </c>
      <c r="G645" s="14">
        <v>1.4678899082568808</v>
      </c>
      <c r="H645" s="14">
        <v>0.17825311942959002</v>
      </c>
      <c r="I645" s="14">
        <v>1.6638935108153077</v>
      </c>
      <c r="J645" s="14">
        <v>0.8077544426494345</v>
      </c>
      <c r="K645" s="14">
        <v>0</v>
      </c>
      <c r="L645" s="9">
        <v>0.45</v>
      </c>
      <c r="M645" s="19">
        <f aca="true" t="shared" si="10" ref="M645:M674">(O645/N645)*100</f>
        <v>0.30075187969924816</v>
      </c>
      <c r="N645" s="10">
        <v>665</v>
      </c>
      <c r="O645" s="10">
        <v>2</v>
      </c>
    </row>
    <row r="646" spans="1:15" ht="12.75">
      <c r="A646" s="1" t="s">
        <v>921</v>
      </c>
      <c r="B646" s="1" t="s">
        <v>920</v>
      </c>
      <c r="C646" s="3" t="s">
        <v>1098</v>
      </c>
      <c r="D646" s="14">
        <v>1.33</v>
      </c>
      <c r="E646" s="14">
        <v>1.33</v>
      </c>
      <c r="F646" s="14">
        <v>1.61616</v>
      </c>
      <c r="G646" s="14">
        <v>1.4678899082568808</v>
      </c>
      <c r="H646" s="14">
        <v>0.17825311942959002</v>
      </c>
      <c r="I646" s="14">
        <v>1.6638935108153077</v>
      </c>
      <c r="J646" s="14">
        <v>0.8077544426494345</v>
      </c>
      <c r="K646" s="14">
        <v>0</v>
      </c>
      <c r="L646" s="9">
        <v>0.45</v>
      </c>
      <c r="M646" s="19">
        <f t="shared" si="10"/>
        <v>0.30075187969924816</v>
      </c>
      <c r="N646" s="10">
        <v>665</v>
      </c>
      <c r="O646" s="10">
        <v>2</v>
      </c>
    </row>
    <row r="647" spans="1:15" ht="12.75">
      <c r="A647" s="1" t="s">
        <v>922</v>
      </c>
      <c r="B647" s="2" t="s">
        <v>923</v>
      </c>
      <c r="C647" s="2" t="s">
        <v>2</v>
      </c>
      <c r="D647" s="14">
        <v>0.1763668430335097</v>
      </c>
      <c r="E647" s="14">
        <v>1.870748299319728</v>
      </c>
      <c r="F647" s="14">
        <v>1.5126050420168067</v>
      </c>
      <c r="G647" s="14">
        <v>2.1434460016488046</v>
      </c>
      <c r="H647" s="14">
        <v>1.488833746898263</v>
      </c>
      <c r="I647" s="14">
        <v>1.987281399046105</v>
      </c>
      <c r="J647" s="14">
        <v>0.964630225080386</v>
      </c>
      <c r="K647" s="14">
        <v>0.8032128514056224</v>
      </c>
      <c r="L647" s="9">
        <v>0.4</v>
      </c>
      <c r="M647" s="19">
        <f t="shared" si="10"/>
        <v>0.8695652173913043</v>
      </c>
      <c r="N647" s="10">
        <v>1265</v>
      </c>
      <c r="O647" s="10">
        <v>11</v>
      </c>
    </row>
    <row r="648" spans="1:15" ht="12.75">
      <c r="A648" s="1" t="s">
        <v>924</v>
      </c>
      <c r="B648" s="1" t="s">
        <v>923</v>
      </c>
      <c r="C648" s="3" t="s">
        <v>1097</v>
      </c>
      <c r="D648" s="14">
        <v>0.18</v>
      </c>
      <c r="E648" s="14">
        <v>1.87</v>
      </c>
      <c r="F648" s="14">
        <v>1.51261</v>
      </c>
      <c r="G648" s="14">
        <v>2.1434460016488046</v>
      </c>
      <c r="H648" s="14">
        <v>1.488833746898263</v>
      </c>
      <c r="I648" s="14">
        <v>1.987281399046105</v>
      </c>
      <c r="J648" s="14">
        <v>0.964630225080386</v>
      </c>
      <c r="K648" s="14">
        <v>0.8032128514056224</v>
      </c>
      <c r="L648" s="9">
        <v>0.4</v>
      </c>
      <c r="M648" s="19">
        <f t="shared" si="10"/>
        <v>0.8695652173913043</v>
      </c>
      <c r="N648" s="10">
        <v>1265</v>
      </c>
      <c r="O648" s="10">
        <v>11</v>
      </c>
    </row>
    <row r="649" spans="1:15" ht="12.75">
      <c r="A649" s="1" t="s">
        <v>925</v>
      </c>
      <c r="B649" s="2" t="s">
        <v>926</v>
      </c>
      <c r="C649" s="2" t="s">
        <v>2</v>
      </c>
      <c r="D649" s="14">
        <v>2.2988505747126435</v>
      </c>
      <c r="E649" s="14">
        <v>1.4084507042253522</v>
      </c>
      <c r="F649" s="14">
        <v>1.1312217194570136</v>
      </c>
      <c r="G649" s="14">
        <v>1.5384615384615385</v>
      </c>
      <c r="H649" s="14">
        <v>1.312910284463895</v>
      </c>
      <c r="I649" s="14">
        <v>1.7204301075268817</v>
      </c>
      <c r="J649" s="14">
        <v>0.2257336343115124</v>
      </c>
      <c r="K649" s="14">
        <v>0</v>
      </c>
      <c r="L649" s="9">
        <v>0.22</v>
      </c>
      <c r="M649" s="19">
        <f t="shared" si="10"/>
        <v>0</v>
      </c>
      <c r="N649" s="10">
        <v>466</v>
      </c>
      <c r="O649" s="10">
        <v>0</v>
      </c>
    </row>
    <row r="650" spans="1:15" ht="12.75">
      <c r="A650" s="1" t="s">
        <v>927</v>
      </c>
      <c r="B650" s="1" t="s">
        <v>926</v>
      </c>
      <c r="C650" s="3" t="s">
        <v>1096</v>
      </c>
      <c r="D650" s="14">
        <v>2.3</v>
      </c>
      <c r="E650" s="14">
        <v>1.41</v>
      </c>
      <c r="F650" s="14">
        <v>1.13122</v>
      </c>
      <c r="G650" s="14">
        <v>1.5384615384615385</v>
      </c>
      <c r="H650" s="14">
        <v>1.312910284463895</v>
      </c>
      <c r="I650" s="14">
        <v>1.7204301075268817</v>
      </c>
      <c r="J650" s="14">
        <v>0.2257336343115124</v>
      </c>
      <c r="K650" s="14">
        <v>0</v>
      </c>
      <c r="L650" s="9">
        <v>0.22</v>
      </c>
      <c r="M650" s="19">
        <f t="shared" si="10"/>
        <v>0</v>
      </c>
      <c r="N650" s="10">
        <v>466</v>
      </c>
      <c r="O650" s="10">
        <v>0</v>
      </c>
    </row>
    <row r="651" spans="1:15" ht="12.75">
      <c r="A651" s="1" t="s">
        <v>928</v>
      </c>
      <c r="B651" s="2" t="s">
        <v>929</v>
      </c>
      <c r="C651" s="2" t="s">
        <v>2</v>
      </c>
      <c r="D651" s="14">
        <v>1.7953321364452424</v>
      </c>
      <c r="E651" s="14">
        <v>1.2727272727272727</v>
      </c>
      <c r="F651" s="14">
        <v>3.214285714285714</v>
      </c>
      <c r="G651" s="14">
        <v>1.0968921389396709</v>
      </c>
      <c r="H651" s="14">
        <v>1.2544802867383513</v>
      </c>
      <c r="I651" s="14">
        <v>1.0309278350515463</v>
      </c>
      <c r="J651" s="14">
        <v>0.5272407732864675</v>
      </c>
      <c r="K651" s="14">
        <v>0.5244755244755245</v>
      </c>
      <c r="L651" s="9">
        <v>1.03</v>
      </c>
      <c r="M651" s="19">
        <f t="shared" si="10"/>
        <v>0.3558718861209964</v>
      </c>
      <c r="N651" s="10">
        <v>562</v>
      </c>
      <c r="O651" s="10">
        <v>2</v>
      </c>
    </row>
    <row r="652" spans="1:15" ht="12.75">
      <c r="A652" s="1" t="s">
        <v>930</v>
      </c>
      <c r="B652" s="1" t="s">
        <v>929</v>
      </c>
      <c r="C652" s="3" t="s">
        <v>1095</v>
      </c>
      <c r="D652" s="14">
        <v>1.8</v>
      </c>
      <c r="E652" s="14">
        <v>1.27</v>
      </c>
      <c r="F652" s="14">
        <v>3.21429</v>
      </c>
      <c r="G652" s="14">
        <v>1.0968921389396709</v>
      </c>
      <c r="H652" s="14">
        <v>1.2544802867383513</v>
      </c>
      <c r="I652" s="14">
        <v>1.0309278350515463</v>
      </c>
      <c r="J652" s="14">
        <v>0.5272407732864675</v>
      </c>
      <c r="K652" s="14">
        <v>0.5244755244755245</v>
      </c>
      <c r="L652" s="9">
        <v>1.03</v>
      </c>
      <c r="M652" s="19">
        <f t="shared" si="10"/>
        <v>0.3558718861209964</v>
      </c>
      <c r="N652" s="10">
        <v>562</v>
      </c>
      <c r="O652" s="10">
        <v>2</v>
      </c>
    </row>
    <row r="653" spans="1:15" ht="12.75">
      <c r="A653" s="1" t="s">
        <v>931</v>
      </c>
      <c r="B653" s="2" t="s">
        <v>932</v>
      </c>
      <c r="C653" s="2" t="s">
        <v>2</v>
      </c>
      <c r="D653" s="14">
        <v>2.584493041749503</v>
      </c>
      <c r="E653" s="14">
        <v>2.857142857142857</v>
      </c>
      <c r="F653" s="14">
        <v>2.7914614121510675</v>
      </c>
      <c r="G653" s="14">
        <v>3.9755351681957185</v>
      </c>
      <c r="H653" s="14">
        <v>3.0441400304414</v>
      </c>
      <c r="I653" s="14">
        <v>1.5337423312883436</v>
      </c>
      <c r="J653" s="14">
        <v>3.0816640986132513</v>
      </c>
      <c r="K653" s="14">
        <v>2.7642276422764227</v>
      </c>
      <c r="L653" s="9">
        <v>2.64</v>
      </c>
      <c r="M653" s="19">
        <f t="shared" si="10"/>
        <v>1.929260450160772</v>
      </c>
      <c r="N653" s="10">
        <v>622</v>
      </c>
      <c r="O653" s="10">
        <v>12</v>
      </c>
    </row>
    <row r="654" spans="1:15" ht="12.75">
      <c r="A654" s="1" t="s">
        <v>933</v>
      </c>
      <c r="B654" s="1" t="s">
        <v>932</v>
      </c>
      <c r="C654" s="3" t="s">
        <v>1094</v>
      </c>
      <c r="D654" s="14">
        <v>2.58</v>
      </c>
      <c r="E654" s="14">
        <v>2.86</v>
      </c>
      <c r="F654" s="14">
        <v>2.79146</v>
      </c>
      <c r="G654" s="14">
        <v>3.9755351681957185</v>
      </c>
      <c r="H654" s="14">
        <v>3.0441400304414</v>
      </c>
      <c r="I654" s="14">
        <v>1.5337423312883436</v>
      </c>
      <c r="J654" s="14">
        <v>3.0816640986132513</v>
      </c>
      <c r="K654" s="14">
        <v>2.7642276422764227</v>
      </c>
      <c r="L654" s="9">
        <v>2.64</v>
      </c>
      <c r="M654" s="19">
        <f t="shared" si="10"/>
        <v>1.929260450160772</v>
      </c>
      <c r="N654" s="10">
        <v>622</v>
      </c>
      <c r="O654" s="10">
        <v>12</v>
      </c>
    </row>
    <row r="655" spans="1:15" ht="12.75">
      <c r="A655" s="1" t="s">
        <v>934</v>
      </c>
      <c r="B655" s="2" t="s">
        <v>935</v>
      </c>
      <c r="C655" s="2" t="s">
        <v>2</v>
      </c>
      <c r="D655" s="14">
        <v>2.1533161068044793</v>
      </c>
      <c r="E655" s="14">
        <v>1.1884550084889642</v>
      </c>
      <c r="F655" s="14">
        <v>0.9098428453267163</v>
      </c>
      <c r="G655" s="14">
        <v>1.468189233278956</v>
      </c>
      <c r="H655" s="14">
        <v>0.734094616639478</v>
      </c>
      <c r="I655" s="14">
        <v>0.2407704654895666</v>
      </c>
      <c r="J655" s="14">
        <v>1.2718600953895072</v>
      </c>
      <c r="K655" s="14">
        <v>0.47318611987381703</v>
      </c>
      <c r="L655" s="9">
        <v>0.54</v>
      </c>
      <c r="M655" s="19">
        <f t="shared" si="10"/>
        <v>0.22658610271903326</v>
      </c>
      <c r="N655" s="10">
        <v>1324</v>
      </c>
      <c r="O655" s="10">
        <v>3</v>
      </c>
    </row>
    <row r="656" spans="1:15" ht="12.75">
      <c r="A656" s="1" t="s">
        <v>936</v>
      </c>
      <c r="B656" s="1" t="s">
        <v>935</v>
      </c>
      <c r="C656" s="3" t="s">
        <v>1093</v>
      </c>
      <c r="D656" s="14">
        <v>2.15</v>
      </c>
      <c r="E656" s="14">
        <v>1.19</v>
      </c>
      <c r="F656" s="14">
        <v>0.909843</v>
      </c>
      <c r="G656" s="14">
        <v>1.468189233278956</v>
      </c>
      <c r="H656" s="14">
        <v>0.734094616639478</v>
      </c>
      <c r="I656" s="14">
        <v>0.2407704654895666</v>
      </c>
      <c r="J656" s="14">
        <v>1.2718600953895072</v>
      </c>
      <c r="K656" s="14">
        <v>0.47318611987381703</v>
      </c>
      <c r="L656" s="9">
        <v>0.54</v>
      </c>
      <c r="M656" s="19">
        <f t="shared" si="10"/>
        <v>0.22658610271903326</v>
      </c>
      <c r="N656" s="10">
        <v>1324</v>
      </c>
      <c r="O656" s="10">
        <v>3</v>
      </c>
    </row>
    <row r="657" spans="1:15" ht="12.75">
      <c r="A657" s="1" t="s">
        <v>937</v>
      </c>
      <c r="B657" s="2" t="s">
        <v>938</v>
      </c>
      <c r="C657" s="2" t="s">
        <v>2</v>
      </c>
      <c r="D657" s="14">
        <v>3.339041095890411</v>
      </c>
      <c r="E657" s="14">
        <v>2.8472821397756687</v>
      </c>
      <c r="F657" s="14">
        <v>2.2033898305084745</v>
      </c>
      <c r="G657" s="14">
        <v>2.4227234753550544</v>
      </c>
      <c r="H657" s="14">
        <v>1.0664479081214109</v>
      </c>
      <c r="I657" s="14">
        <v>2.0798668885191347</v>
      </c>
      <c r="J657" s="14">
        <v>2.3519870235198703</v>
      </c>
      <c r="K657" s="14">
        <v>1.2789768185451638</v>
      </c>
      <c r="L657" s="9">
        <v>1.75</v>
      </c>
      <c r="M657" s="19">
        <f t="shared" si="10"/>
        <v>2.0602218700475436</v>
      </c>
      <c r="N657" s="10">
        <v>1262</v>
      </c>
      <c r="O657" s="10">
        <v>26</v>
      </c>
    </row>
    <row r="658" spans="1:15" ht="12.75">
      <c r="A658" s="1" t="s">
        <v>939</v>
      </c>
      <c r="B658" s="1" t="s">
        <v>938</v>
      </c>
      <c r="C658" s="3" t="s">
        <v>1092</v>
      </c>
      <c r="D658" s="14">
        <v>3.34</v>
      </c>
      <c r="E658" s="14">
        <v>2.85</v>
      </c>
      <c r="F658" s="14">
        <v>2.20339</v>
      </c>
      <c r="G658" s="14">
        <v>2.4227234753550544</v>
      </c>
      <c r="H658" s="14">
        <v>1.0664479081214109</v>
      </c>
      <c r="I658" s="14">
        <v>2.0798668885191347</v>
      </c>
      <c r="J658" s="14">
        <v>2.3519870235198703</v>
      </c>
      <c r="K658" s="14">
        <v>1.2789768185451638</v>
      </c>
      <c r="L658" s="9">
        <v>1.75</v>
      </c>
      <c r="M658" s="19">
        <f t="shared" si="10"/>
        <v>2.0602218700475436</v>
      </c>
      <c r="N658" s="10">
        <v>1262</v>
      </c>
      <c r="O658" s="10">
        <v>26</v>
      </c>
    </row>
    <row r="659" spans="1:15" ht="12.75">
      <c r="A659" s="1" t="s">
        <v>940</v>
      </c>
      <c r="B659" s="2" t="s">
        <v>941</v>
      </c>
      <c r="C659" s="2" t="s">
        <v>2</v>
      </c>
      <c r="D659" s="14">
        <v>1.6917293233082706</v>
      </c>
      <c r="E659" s="14">
        <v>1.8832391713747645</v>
      </c>
      <c r="F659" s="14">
        <v>2.166064981949458</v>
      </c>
      <c r="G659" s="14">
        <v>2.272727272727273</v>
      </c>
      <c r="H659" s="14">
        <v>0.5067567567567568</v>
      </c>
      <c r="I659" s="14">
        <v>1.0135135135135136</v>
      </c>
      <c r="J659" s="14">
        <v>0.8445945945945946</v>
      </c>
      <c r="K659" s="14">
        <v>0.5136986301369862</v>
      </c>
      <c r="L659" s="9">
        <v>0.34</v>
      </c>
      <c r="M659" s="19">
        <f t="shared" si="10"/>
        <v>1.1686143572621035</v>
      </c>
      <c r="N659" s="10">
        <v>599</v>
      </c>
      <c r="O659" s="10">
        <v>7</v>
      </c>
    </row>
    <row r="660" spans="1:15" ht="12.75">
      <c r="A660" s="1" t="s">
        <v>942</v>
      </c>
      <c r="B660" s="1" t="s">
        <v>941</v>
      </c>
      <c r="C660" s="3" t="s">
        <v>1091</v>
      </c>
      <c r="D660" s="14">
        <v>1.69</v>
      </c>
      <c r="E660" s="14">
        <v>1.88</v>
      </c>
      <c r="F660" s="14">
        <v>2.16606</v>
      </c>
      <c r="G660" s="14">
        <v>2.272727272727273</v>
      </c>
      <c r="H660" s="14">
        <v>0.5067567567567568</v>
      </c>
      <c r="I660" s="14">
        <v>1.0135135135135136</v>
      </c>
      <c r="J660" s="14">
        <v>0.8445945945945946</v>
      </c>
      <c r="K660" s="14">
        <v>0.5136986301369862</v>
      </c>
      <c r="L660" s="9">
        <v>0.34</v>
      </c>
      <c r="M660" s="19">
        <f t="shared" si="10"/>
        <v>1.1686143572621035</v>
      </c>
      <c r="N660" s="10">
        <v>599</v>
      </c>
      <c r="O660" s="10">
        <v>7</v>
      </c>
    </row>
    <row r="661" spans="1:15" ht="12.75">
      <c r="A661" s="1" t="s">
        <v>943</v>
      </c>
      <c r="B661" s="2" t="s">
        <v>944</v>
      </c>
      <c r="C661" s="2" t="s">
        <v>2</v>
      </c>
      <c r="D661" s="14">
        <v>1.4763779527559056</v>
      </c>
      <c r="E661" s="14">
        <v>3.0632411067193677</v>
      </c>
      <c r="F661" s="14">
        <v>1.749271137026239</v>
      </c>
      <c r="G661" s="14">
        <v>2.840352595494613</v>
      </c>
      <c r="H661" s="14">
        <v>1.3195098963242224</v>
      </c>
      <c r="I661" s="14">
        <v>1.1754068716094033</v>
      </c>
      <c r="J661" s="14">
        <v>0.904977375565611</v>
      </c>
      <c r="K661" s="14">
        <v>1.0938924339106655</v>
      </c>
      <c r="L661" s="9">
        <v>1.17</v>
      </c>
      <c r="M661" s="19">
        <f t="shared" si="10"/>
        <v>0.3714020427112349</v>
      </c>
      <c r="N661" s="10">
        <v>1077</v>
      </c>
      <c r="O661" s="10">
        <v>4</v>
      </c>
    </row>
    <row r="662" spans="1:15" ht="12.75">
      <c r="A662" s="1" t="s">
        <v>945</v>
      </c>
      <c r="B662" s="1" t="s">
        <v>944</v>
      </c>
      <c r="C662" s="3" t="s">
        <v>1090</v>
      </c>
      <c r="D662" s="14">
        <v>1.48</v>
      </c>
      <c r="E662" s="14">
        <v>3.06</v>
      </c>
      <c r="F662" s="14">
        <v>1.74927</v>
      </c>
      <c r="G662" s="14">
        <v>2.840352595494613</v>
      </c>
      <c r="H662" s="14">
        <v>1.3195098963242224</v>
      </c>
      <c r="I662" s="14">
        <v>1.1754068716094033</v>
      </c>
      <c r="J662" s="14">
        <v>0.904977375565611</v>
      </c>
      <c r="K662" s="14">
        <v>1.0938924339106655</v>
      </c>
      <c r="L662" s="9">
        <v>1.17</v>
      </c>
      <c r="M662" s="19">
        <f t="shared" si="10"/>
        <v>0.3714020427112349</v>
      </c>
      <c r="N662" s="10">
        <v>1077</v>
      </c>
      <c r="O662" s="10">
        <v>4</v>
      </c>
    </row>
    <row r="663" spans="1:15" ht="12.75">
      <c r="A663" s="1" t="s">
        <v>946</v>
      </c>
      <c r="B663" s="2" t="s">
        <v>947</v>
      </c>
      <c r="C663" s="2" t="s">
        <v>2</v>
      </c>
      <c r="D663" s="14">
        <v>1.1848341232227488</v>
      </c>
      <c r="E663" s="14">
        <v>2.0070838252656436</v>
      </c>
      <c r="F663" s="14">
        <v>1.6147635524798154</v>
      </c>
      <c r="G663" s="14">
        <v>1.7523364485981308</v>
      </c>
      <c r="H663" s="14">
        <v>1.645123384253819</v>
      </c>
      <c r="I663" s="14">
        <v>0.78125</v>
      </c>
      <c r="J663" s="14">
        <v>1.0917030567685588</v>
      </c>
      <c r="K663" s="14">
        <v>1.0917030567685588</v>
      </c>
      <c r="L663" s="9">
        <v>0.83</v>
      </c>
      <c r="M663" s="19">
        <f t="shared" si="10"/>
        <v>0.726895119418484</v>
      </c>
      <c r="N663" s="10">
        <v>963</v>
      </c>
      <c r="O663" s="10">
        <v>7</v>
      </c>
    </row>
    <row r="664" spans="1:15" ht="12.75">
      <c r="A664" s="1" t="s">
        <v>948</v>
      </c>
      <c r="B664" s="1" t="s">
        <v>947</v>
      </c>
      <c r="C664" s="3" t="s">
        <v>1089</v>
      </c>
      <c r="D664" s="14">
        <v>1.18</v>
      </c>
      <c r="E664" s="14">
        <v>2.01</v>
      </c>
      <c r="F664" s="14">
        <v>1.61476</v>
      </c>
      <c r="G664" s="14">
        <v>1.7523364485981308</v>
      </c>
      <c r="H664" s="14">
        <v>1.645123384253819</v>
      </c>
      <c r="I664" s="14">
        <v>0.78125</v>
      </c>
      <c r="J664" s="14">
        <v>1.0917030567685588</v>
      </c>
      <c r="K664" s="14">
        <v>1.0917030567685588</v>
      </c>
      <c r="L664" s="9">
        <v>0.83</v>
      </c>
      <c r="M664" s="19">
        <f t="shared" si="10"/>
        <v>0.726895119418484</v>
      </c>
      <c r="N664" s="10">
        <v>963</v>
      </c>
      <c r="O664" s="10">
        <v>7</v>
      </c>
    </row>
    <row r="665" spans="1:15" ht="12.75">
      <c r="A665" s="1" t="s">
        <v>949</v>
      </c>
      <c r="B665" s="2" t="s">
        <v>950</v>
      </c>
      <c r="C665" s="2" t="s">
        <v>2</v>
      </c>
      <c r="D665" s="14">
        <v>1.7452006980802792</v>
      </c>
      <c r="E665" s="14">
        <v>2.459016393442623</v>
      </c>
      <c r="F665" s="14">
        <v>2.272727272727273</v>
      </c>
      <c r="G665" s="14">
        <v>3.74414976599064</v>
      </c>
      <c r="H665" s="14">
        <v>2.2328548644338118</v>
      </c>
      <c r="I665" s="14">
        <v>1.2718600953895072</v>
      </c>
      <c r="J665" s="14">
        <v>1.8376722817764166</v>
      </c>
      <c r="K665" s="14">
        <v>0.4629629629629629</v>
      </c>
      <c r="L665" s="9">
        <v>0.6</v>
      </c>
      <c r="M665" s="19">
        <f t="shared" si="10"/>
        <v>0.6006006006006006</v>
      </c>
      <c r="N665" s="10">
        <v>666</v>
      </c>
      <c r="O665" s="10">
        <v>4</v>
      </c>
    </row>
    <row r="666" spans="1:15" ht="12.75">
      <c r="A666" s="1" t="s">
        <v>951</v>
      </c>
      <c r="B666" s="1" t="s">
        <v>950</v>
      </c>
      <c r="C666" s="3" t="s">
        <v>1088</v>
      </c>
      <c r="D666" s="14">
        <v>1.75</v>
      </c>
      <c r="E666" s="14">
        <v>2.46</v>
      </c>
      <c r="F666" s="14">
        <v>2.27273</v>
      </c>
      <c r="G666" s="14">
        <v>3.74414976599064</v>
      </c>
      <c r="H666" s="14">
        <v>2.2328548644338118</v>
      </c>
      <c r="I666" s="14">
        <v>1.2718600953895072</v>
      </c>
      <c r="J666" s="14">
        <v>1.8376722817764166</v>
      </c>
      <c r="K666" s="14">
        <v>0.4629629629629629</v>
      </c>
      <c r="L666" s="9">
        <v>0.6</v>
      </c>
      <c r="M666" s="19">
        <f t="shared" si="10"/>
        <v>0.6006006006006006</v>
      </c>
      <c r="N666" s="10">
        <v>666</v>
      </c>
      <c r="O666" s="10">
        <v>4</v>
      </c>
    </row>
    <row r="667" spans="1:15" ht="12.75">
      <c r="A667" s="1" t="s">
        <v>952</v>
      </c>
      <c r="B667" s="2" t="s">
        <v>953</v>
      </c>
      <c r="C667" s="2" t="s">
        <v>2</v>
      </c>
      <c r="D667" s="14">
        <v>0.22522522522522523</v>
      </c>
      <c r="E667" s="14">
        <v>0.8727272727272728</v>
      </c>
      <c r="F667" s="14">
        <v>0.5673758865248227</v>
      </c>
      <c r="G667" s="14">
        <v>1.9123505976095616</v>
      </c>
      <c r="H667" s="14">
        <v>0.7860262008733625</v>
      </c>
      <c r="I667" s="14">
        <v>1.17967332123412</v>
      </c>
      <c r="J667" s="14">
        <v>0.5499541704857929</v>
      </c>
      <c r="K667" s="14">
        <v>0.8488964346349746</v>
      </c>
      <c r="L667" s="9">
        <v>0.08</v>
      </c>
      <c r="M667" s="19">
        <f t="shared" si="10"/>
        <v>0.15987210231814547</v>
      </c>
      <c r="N667" s="10">
        <v>1251</v>
      </c>
      <c r="O667" s="10">
        <v>2</v>
      </c>
    </row>
    <row r="668" spans="1:15" ht="12.75">
      <c r="A668" s="1" t="s">
        <v>954</v>
      </c>
      <c r="B668" s="1" t="s">
        <v>953</v>
      </c>
      <c r="C668" s="3" t="s">
        <v>1087</v>
      </c>
      <c r="D668" s="14">
        <v>0.23</v>
      </c>
      <c r="E668" s="14">
        <v>0.87</v>
      </c>
      <c r="F668" s="14">
        <v>0.567376</v>
      </c>
      <c r="G668" s="14">
        <v>1.9123505976095616</v>
      </c>
      <c r="H668" s="14">
        <v>0.7860262008733625</v>
      </c>
      <c r="I668" s="14">
        <v>1.17967332123412</v>
      </c>
      <c r="J668" s="14">
        <v>0.5499541704857929</v>
      </c>
      <c r="K668" s="14">
        <v>0.8488964346349746</v>
      </c>
      <c r="L668" s="9">
        <v>0.08</v>
      </c>
      <c r="M668" s="19">
        <f t="shared" si="10"/>
        <v>0.15987210231814547</v>
      </c>
      <c r="N668" s="10">
        <v>1251</v>
      </c>
      <c r="O668" s="10">
        <v>2</v>
      </c>
    </row>
    <row r="669" spans="1:15" ht="12.75">
      <c r="A669" s="1" t="s">
        <v>955</v>
      </c>
      <c r="B669" s="2" t="s">
        <v>956</v>
      </c>
      <c r="C669" s="2" t="s">
        <v>2</v>
      </c>
      <c r="D669" s="14">
        <v>1.0075566750629723</v>
      </c>
      <c r="E669" s="14">
        <v>1.6908212560386473</v>
      </c>
      <c r="F669" s="14">
        <v>1.4457831325301205</v>
      </c>
      <c r="G669" s="14">
        <v>0.7042253521126761</v>
      </c>
      <c r="H669" s="14">
        <v>0.9302325581395349</v>
      </c>
      <c r="I669" s="14">
        <v>0.22988505747126436</v>
      </c>
      <c r="J669" s="14">
        <v>0.6993006993006993</v>
      </c>
      <c r="K669" s="14">
        <v>0.4662004662004662</v>
      </c>
      <c r="L669" s="9">
        <v>0.23</v>
      </c>
      <c r="M669" s="19">
        <f t="shared" si="10"/>
        <v>1.0940919037199124</v>
      </c>
      <c r="N669" s="10">
        <v>457</v>
      </c>
      <c r="O669" s="10">
        <v>5</v>
      </c>
    </row>
    <row r="670" spans="1:15" ht="12.75">
      <c r="A670" s="1" t="s">
        <v>957</v>
      </c>
      <c r="B670" s="1" t="s">
        <v>956</v>
      </c>
      <c r="C670" s="3" t="s">
        <v>1086</v>
      </c>
      <c r="D670" s="14">
        <v>1.01</v>
      </c>
      <c r="E670" s="14">
        <v>1.69</v>
      </c>
      <c r="F670" s="14">
        <v>1.44578</v>
      </c>
      <c r="G670" s="14">
        <v>0.7042253521126761</v>
      </c>
      <c r="H670" s="14">
        <v>0.9302325581395349</v>
      </c>
      <c r="I670" s="14">
        <v>0.22988505747126436</v>
      </c>
      <c r="J670" s="14">
        <v>0.6993006993006993</v>
      </c>
      <c r="K670" s="14">
        <v>0.4662004662004662</v>
      </c>
      <c r="L670" s="9">
        <v>0.23</v>
      </c>
      <c r="M670" s="19">
        <f t="shared" si="10"/>
        <v>1.0940919037199124</v>
      </c>
      <c r="N670" s="10">
        <v>457</v>
      </c>
      <c r="O670" s="10">
        <v>5</v>
      </c>
    </row>
    <row r="671" spans="1:15" ht="12.75">
      <c r="A671" s="1" t="s">
        <v>958</v>
      </c>
      <c r="B671" s="2" t="s">
        <v>959</v>
      </c>
      <c r="C671" s="2" t="s">
        <v>2</v>
      </c>
      <c r="D671" s="14">
        <v>0.508905852417303</v>
      </c>
      <c r="E671" s="14">
        <v>1.0075566750629723</v>
      </c>
      <c r="F671" s="14">
        <v>1.4742014742014742</v>
      </c>
      <c r="G671" s="14">
        <v>0.7058823529411765</v>
      </c>
      <c r="H671" s="14">
        <v>0.7142857142857143</v>
      </c>
      <c r="I671" s="14">
        <v>0.683371298405467</v>
      </c>
      <c r="J671" s="14">
        <v>0.6681514476614699</v>
      </c>
      <c r="K671" s="14">
        <v>1.809954751131222</v>
      </c>
      <c r="L671" s="9">
        <v>0.43</v>
      </c>
      <c r="M671" s="19">
        <f t="shared" si="10"/>
        <v>0</v>
      </c>
      <c r="N671" s="10">
        <v>482</v>
      </c>
      <c r="O671" s="10">
        <v>0</v>
      </c>
    </row>
    <row r="672" spans="1:15" ht="12.75">
      <c r="A672" s="1" t="s">
        <v>960</v>
      </c>
      <c r="B672" s="1" t="s">
        <v>959</v>
      </c>
      <c r="C672" s="3" t="s">
        <v>1085</v>
      </c>
      <c r="D672" s="14">
        <v>0.508905852417303</v>
      </c>
      <c r="E672" s="14">
        <v>1.00755667506297</v>
      </c>
      <c r="F672" s="14">
        <v>1.47420147420147</v>
      </c>
      <c r="G672" s="14">
        <v>0.705882352941177</v>
      </c>
      <c r="H672" s="14">
        <v>0.714285714285714</v>
      </c>
      <c r="I672" s="14">
        <v>0.683371298405467</v>
      </c>
      <c r="J672" s="14">
        <v>0.6681514476614699</v>
      </c>
      <c r="K672" s="14">
        <v>1.809954751131222</v>
      </c>
      <c r="L672" s="9">
        <v>0.43</v>
      </c>
      <c r="M672" s="19">
        <f t="shared" si="10"/>
        <v>0</v>
      </c>
      <c r="N672" s="10">
        <v>482</v>
      </c>
      <c r="O672" s="10">
        <v>0</v>
      </c>
    </row>
    <row r="673" spans="1:15" ht="12.75">
      <c r="A673" s="1" t="s">
        <v>961</v>
      </c>
      <c r="B673" s="2" t="s">
        <v>962</v>
      </c>
      <c r="C673" s="2" t="s">
        <v>2</v>
      </c>
      <c r="D673" s="14">
        <v>0.2398081534772182</v>
      </c>
      <c r="E673" s="14">
        <v>0</v>
      </c>
      <c r="F673" s="14">
        <v>0.23752969121140144</v>
      </c>
      <c r="G673" s="14">
        <v>0.9216589861751152</v>
      </c>
      <c r="H673" s="14">
        <v>0</v>
      </c>
      <c r="I673" s="14">
        <v>0</v>
      </c>
      <c r="J673" s="14">
        <v>0</v>
      </c>
      <c r="K673" s="14">
        <v>0.22026431718061676</v>
      </c>
      <c r="L673" s="9">
        <v>0</v>
      </c>
      <c r="M673" s="19">
        <f t="shared" si="10"/>
        <v>0.2066115702479339</v>
      </c>
      <c r="N673" s="10">
        <v>484</v>
      </c>
      <c r="O673" s="10">
        <v>1</v>
      </c>
    </row>
    <row r="674" spans="1:15" ht="12.75">
      <c r="A674" s="1" t="s">
        <v>963</v>
      </c>
      <c r="B674" s="1" t="s">
        <v>962</v>
      </c>
      <c r="C674" s="3" t="s">
        <v>1084</v>
      </c>
      <c r="D674" s="14">
        <v>0.24</v>
      </c>
      <c r="E674" s="14">
        <v>0</v>
      </c>
      <c r="F674" s="14">
        <v>0.23753</v>
      </c>
      <c r="G674" s="14">
        <v>0.9216589861751152</v>
      </c>
      <c r="H674" s="14">
        <v>0</v>
      </c>
      <c r="I674" s="14">
        <v>0</v>
      </c>
      <c r="J674" s="14">
        <v>0</v>
      </c>
      <c r="K674" s="14">
        <v>0.22026431718061676</v>
      </c>
      <c r="L674" s="9">
        <v>0</v>
      </c>
      <c r="M674" s="19">
        <f t="shared" si="10"/>
        <v>0.2066115702479339</v>
      </c>
      <c r="N674" s="10">
        <v>484</v>
      </c>
      <c r="O674" s="10">
        <v>1</v>
      </c>
    </row>
  </sheetData>
  <sheetProtection/>
  <mergeCells count="3">
    <mergeCell ref="D2:J2"/>
    <mergeCell ref="N2:O2"/>
    <mergeCell ref="A1:O1"/>
  </mergeCells>
  <printOptions/>
  <pageMargins left="0.75" right="0.75" top="1" bottom="1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District and School Dropout Rates  2001-02 to 2010-11</dc:title>
  <dc:subject/>
  <dc:creator>ESE</dc:creator>
  <cp:keywords/>
  <dc:description/>
  <cp:lastModifiedBy>dzou</cp:lastModifiedBy>
  <dcterms:created xsi:type="dcterms:W3CDTF">2012-01-11T22:10:22Z</dcterms:created>
  <dcterms:modified xsi:type="dcterms:W3CDTF">2016-03-02T16:24:16Z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7 2012</vt:lpwstr>
  </property>
</Properties>
</file>